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435" windowHeight="12525" activeTab="1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<sst xmlns="http://schemas.openxmlformats.org/spreadsheetml/2006/main" count="4438" uniqueCount="3800">
  <si>
    <t>"816303"</t>
  </si>
  <si>
    <t>Maszynista sprężarek</t>
  </si>
  <si>
    <t>"816305"</t>
  </si>
  <si>
    <t>Operator [maszynista] stacji pomp</t>
  </si>
  <si>
    <t>"816308"</t>
  </si>
  <si>
    <t>Operator urządzeń oczyszczania ścieków</t>
  </si>
  <si>
    <t>"816309"</t>
  </si>
  <si>
    <t>Operator urządzeń uzdatniania i demineralizacji wody</t>
  </si>
  <si>
    <t>"816390"</t>
  </si>
  <si>
    <t>Pozostali operatorzy pomp, sprężarek, urządzeń uzdatniania wody, oczyszczania ścieków i pokrewni</t>
  </si>
  <si>
    <t>"817101"</t>
  </si>
  <si>
    <t>Operator zautomatyzowanej i zrobotyzowanej linii produkcyjnej w przemyśle elektromaszynowym</t>
  </si>
  <si>
    <t>"821101"</t>
  </si>
  <si>
    <t>Operator automatów spawalniczych</t>
  </si>
  <si>
    <t>"821102"</t>
  </si>
  <si>
    <t>Operator automatycznej linii obróbki skrawaniem</t>
  </si>
  <si>
    <t>"821103"</t>
  </si>
  <si>
    <t>Operator maszyn do obróbki skrawaniem</t>
  </si>
  <si>
    <t>"821104"</t>
  </si>
  <si>
    <t>Operator maszyn do produkcji wyrobów z drutu, lin, siatek i kabli</t>
  </si>
  <si>
    <t>"821105"</t>
  </si>
  <si>
    <t>Operator maszyn i urządzeń do produkcji łożysk tocznych</t>
  </si>
  <si>
    <t>"821106"</t>
  </si>
  <si>
    <t>Operator maszyn i urządzeń do produkcji opakowań blaszanych</t>
  </si>
  <si>
    <t>"821107"</t>
  </si>
  <si>
    <t>Operator obrabiarek sterowanych numerycznie</t>
  </si>
  <si>
    <t>"821108"</t>
  </si>
  <si>
    <t>Operator obrabiarek zespołowych</t>
  </si>
  <si>
    <t>"821109"</t>
  </si>
  <si>
    <t>Operator urządzeń do wyważania i centrowania</t>
  </si>
  <si>
    <t>"821110"</t>
  </si>
  <si>
    <t>Operator zgrzewarek</t>
  </si>
  <si>
    <t>"821190"</t>
  </si>
  <si>
    <t>Pozostali operatorzy maszyn i urządzeń do obróbki metali</t>
  </si>
  <si>
    <t>"821202"</t>
  </si>
  <si>
    <t>Krajacz materiałów budowlanych</t>
  </si>
  <si>
    <t>"821203"</t>
  </si>
  <si>
    <t>Operator automatów ceglarskich i wapienno-piaskarskich</t>
  </si>
  <si>
    <t>"821206"</t>
  </si>
  <si>
    <t>Operator urządzeń wytwórczych mieszanek betonowych</t>
  </si>
  <si>
    <t>"821207"</t>
  </si>
  <si>
    <t>Pilarz kamienia</t>
  </si>
  <si>
    <t>"821208"</t>
  </si>
  <si>
    <t>Szlifierz kamienia</t>
  </si>
  <si>
    <t>"821290"</t>
  </si>
  <si>
    <t>Pozostali operatorzy maszyn i urządzeń do produkcji betonu, asfaltobetonu, elementów betonowych i kamiennych i pokrewni</t>
  </si>
  <si>
    <t>"822102"</t>
  </si>
  <si>
    <t>Operator urządzeń do produkcji środków piorących i myjących</t>
  </si>
  <si>
    <t>"822103"</t>
  </si>
  <si>
    <t>Operator urządzeń do produkcji wyrobów farmaceutycznych</t>
  </si>
  <si>
    <t>"822104"</t>
  </si>
  <si>
    <t>Operator urządzeń do produkcji wyrobów kosmetycznych</t>
  </si>
  <si>
    <t>"822190"</t>
  </si>
  <si>
    <t>Pozostali operatorzy urządzeń do produkcji wyrobów farmaceutycznych, kosmetycznych i sanitarnych</t>
  </si>
  <si>
    <t>"822201"</t>
  </si>
  <si>
    <t>Operator maszyn zapałczanych</t>
  </si>
  <si>
    <t>"822202"</t>
  </si>
  <si>
    <t>Operator urządzeń do produkcji materiałów wybuchowych i pokrewnych</t>
  </si>
  <si>
    <t>"822302"</t>
  </si>
  <si>
    <t>Operator urządzeń do emaliowania</t>
  </si>
  <si>
    <t>"822306"</t>
  </si>
  <si>
    <t>Operator urządzeń do przygotowania powierzchni do nakładania powłok</t>
  </si>
  <si>
    <t>"822307"</t>
  </si>
  <si>
    <t>Operator urządzeń do zanurzeniowego nakładania powłok</t>
  </si>
  <si>
    <t>"822390"</t>
  </si>
  <si>
    <t>Pozostali operatorzy urządzeń do nakładania powłok</t>
  </si>
  <si>
    <t>"822402"</t>
  </si>
  <si>
    <t>Operator urządzeń do produkcji materiałów światłoczułych</t>
  </si>
  <si>
    <t>"822901"</t>
  </si>
  <si>
    <t>Operator maszyn do produkcji papy</t>
  </si>
  <si>
    <t>"822902"</t>
  </si>
  <si>
    <t>Operator maszyn do produkcji taśm magnetycznych</t>
  </si>
  <si>
    <t>"822990"</t>
  </si>
  <si>
    <t>Pozostali operatorzy maszyn i urządzeń do produkcji wyrobów chemicznych gdzie indziej niesklasyfikowani</t>
  </si>
  <si>
    <t>"823101"</t>
  </si>
  <si>
    <t xml:space="preserve">Aparatowy produkcji wyrobów maczanych </t>
  </si>
  <si>
    <t>"823102"</t>
  </si>
  <si>
    <t>Operator urządzeń do wulkanizacji</t>
  </si>
  <si>
    <t>"823103"</t>
  </si>
  <si>
    <t>Operator urządzeń przetwórstwa surowców gumowych</t>
  </si>
  <si>
    <t>"823104"</t>
  </si>
  <si>
    <t>Wulkanizator</t>
  </si>
  <si>
    <t>"823190"</t>
  </si>
  <si>
    <t xml:space="preserve">Pozostali operatorzy maszyn do produkcji wyrobów z gumy </t>
  </si>
  <si>
    <t>"823201"</t>
  </si>
  <si>
    <t xml:space="preserve">Formierz wyrobów z kompozytów polimerowych </t>
  </si>
  <si>
    <t>"823202"</t>
  </si>
  <si>
    <t>Formowacz ortopedycznych wyrobów z tworzyw</t>
  </si>
  <si>
    <t>"823203"</t>
  </si>
  <si>
    <t xml:space="preserve">Odlewnik wyrobów z materiałów polimerowych </t>
  </si>
  <si>
    <t>"823204"</t>
  </si>
  <si>
    <t>Operator urządzeń do cięcia folii i płyt</t>
  </si>
  <si>
    <t>"823205"</t>
  </si>
  <si>
    <t>Operator urządzeń do formowania wyrobów z tworzyw sztucznych</t>
  </si>
  <si>
    <t>"823206"</t>
  </si>
  <si>
    <t>Operator urządzeń do spieniania tworzyw sztucznych</t>
  </si>
  <si>
    <t>"823290"</t>
  </si>
  <si>
    <t>Pozostali operatorzy maszyn do produkcji wyrobów z tworzyw sztucznych</t>
  </si>
  <si>
    <t>"824102"</t>
  </si>
  <si>
    <t>Operator maszyn i urządzeń wikliniarskich</t>
  </si>
  <si>
    <t>"824103"</t>
  </si>
  <si>
    <t>Operator urządzeń do polerowania drewna</t>
  </si>
  <si>
    <t>"824190"</t>
  </si>
  <si>
    <t>Pozostali operatorzy maszyn do produkcji wyrobów z drewna</t>
  </si>
  <si>
    <t>"825101"</t>
  </si>
  <si>
    <t>Maszynista maszyn fleksograficznych</t>
  </si>
  <si>
    <t>"825102"</t>
  </si>
  <si>
    <t>Maszynista maszyn offsetowych</t>
  </si>
  <si>
    <t>"825103"</t>
  </si>
  <si>
    <t>Maszynista maszyn typograficznych</t>
  </si>
  <si>
    <t>"825105"</t>
  </si>
  <si>
    <t>Operator kserokopiarek</t>
  </si>
  <si>
    <t>"825190"</t>
  </si>
  <si>
    <t>Pozostali maszyniści maszyn drukujących</t>
  </si>
  <si>
    <t>"825201"</t>
  </si>
  <si>
    <t>Maszynista maszyn introligatorskich</t>
  </si>
  <si>
    <t>"825301"</t>
  </si>
  <si>
    <t>Operator maszyn do lakierowania i laminowania przetworów papierowych</t>
  </si>
  <si>
    <t>"825302"</t>
  </si>
  <si>
    <t>Operator maszyn do produkcji opakowań z papieru i tektury</t>
  </si>
  <si>
    <t>"825303"</t>
  </si>
  <si>
    <t>Operator maszyn do produkcji papierowych artykułów piśmiennych</t>
  </si>
  <si>
    <t>"825304"</t>
  </si>
  <si>
    <t>w tym bezrobotni absolwenci ze szkół danego powiatu</t>
  </si>
  <si>
    <t>Absolwenci w Wielkopolsce w 2005r. oraz prognoza na 2006r.                                                                                                                na podstawie przeprowadzonej ankietyzacji w szkołach ponadgimnazjalnych</t>
  </si>
  <si>
    <t>Liczba bezrobotnych według zawodów w końcu 2005r.</t>
  </si>
  <si>
    <t>załącznik 3</t>
  </si>
  <si>
    <t>Wskaźnik szansy uzyskania oferty pracy oraz wskaźnik długotrwałego bezrobocia                                                          w Wielkopolsce w 2005r.</t>
  </si>
  <si>
    <t>załącznik 2</t>
  </si>
  <si>
    <t>załącznik 1</t>
  </si>
  <si>
    <t>"834103"</t>
  </si>
  <si>
    <t>Marynarz statku morskiego</t>
  </si>
  <si>
    <t>"834104"</t>
  </si>
  <si>
    <t>Marynarz w żegludze śródlądowej</t>
  </si>
  <si>
    <t>"834107"</t>
  </si>
  <si>
    <t>Stermotorzysta żeglugi śródlądowej</t>
  </si>
  <si>
    <t>"834190"</t>
  </si>
  <si>
    <t>Pozostali marynarze i pokrewni</t>
  </si>
  <si>
    <t>"911101"</t>
  </si>
  <si>
    <t>Sprzedawca uliczny produktów nieżywnościowych</t>
  </si>
  <si>
    <t>"911102"</t>
  </si>
  <si>
    <t>Sprzedawca uliczny żywności</t>
  </si>
  <si>
    <t>"911190"</t>
  </si>
  <si>
    <t>Pozostali sprzedawcy uliczni</t>
  </si>
  <si>
    <t>"911201"</t>
  </si>
  <si>
    <t>Domokrążca</t>
  </si>
  <si>
    <t>"911202"</t>
  </si>
  <si>
    <t>Sprzedawca na telefon</t>
  </si>
  <si>
    <t>"912102"</t>
  </si>
  <si>
    <t>Rozlepiacz afiszy</t>
  </si>
  <si>
    <t>"913101"</t>
  </si>
  <si>
    <t>Pomoc domowa</t>
  </si>
  <si>
    <t>"913102"</t>
  </si>
  <si>
    <t>Sprzątacz domowy</t>
  </si>
  <si>
    <t>"913201"</t>
  </si>
  <si>
    <t>Łazienkowa</t>
  </si>
  <si>
    <t>"913202"</t>
  </si>
  <si>
    <t>Palacz pieców zwykłych</t>
  </si>
  <si>
    <t>"913203"</t>
  </si>
  <si>
    <t>Pokojowa [w hotelu]</t>
  </si>
  <si>
    <t>"913204"</t>
  </si>
  <si>
    <t>Pomoc kuchenna</t>
  </si>
  <si>
    <t>"913205"</t>
  </si>
  <si>
    <t>Pomoc laboratoryjna</t>
  </si>
  <si>
    <t>"913206"</t>
  </si>
  <si>
    <t>Salowa</t>
  </si>
  <si>
    <t>"913207"</t>
  </si>
  <si>
    <t>Sprzątaczka</t>
  </si>
  <si>
    <t>"913208"</t>
  </si>
  <si>
    <t>Szaleciarz</t>
  </si>
  <si>
    <t>"913210"</t>
  </si>
  <si>
    <t>Pracownik pomocniczy obsługi hotelowej</t>
  </si>
  <si>
    <t>"913211"</t>
  </si>
  <si>
    <t>Sprzątacz pojazdów</t>
  </si>
  <si>
    <t>"913290"</t>
  </si>
  <si>
    <t>Pozostałe pomoce i sprzątaczki biurowe, hotelowe i podobne</t>
  </si>
  <si>
    <t>"913301"</t>
  </si>
  <si>
    <t>Maglarz</t>
  </si>
  <si>
    <t>"913302"</t>
  </si>
  <si>
    <t>Praczka</t>
  </si>
  <si>
    <t>"913303"</t>
  </si>
  <si>
    <t>Prasowaczka [ręczna]</t>
  </si>
  <si>
    <t>"913390"</t>
  </si>
  <si>
    <t>Pozostałe praczki ręczne i prasowacze</t>
  </si>
  <si>
    <t>"914101"</t>
  </si>
  <si>
    <t>Gospodarz domu</t>
  </si>
  <si>
    <t>"914102"</t>
  </si>
  <si>
    <t>Kościelny</t>
  </si>
  <si>
    <t>"914103"</t>
  </si>
  <si>
    <t>Robotnik gospodarczy</t>
  </si>
  <si>
    <t>"914190"</t>
  </si>
  <si>
    <t>Pozostali gospodarze budynków</t>
  </si>
  <si>
    <t>"914201"</t>
  </si>
  <si>
    <t xml:space="preserve">Czyściciel pojazdów </t>
  </si>
  <si>
    <t>"914202"</t>
  </si>
  <si>
    <t xml:space="preserve">Operator myjni </t>
  </si>
  <si>
    <t>"914204"</t>
  </si>
  <si>
    <t>Zmywacz okien [czyściciel szyb]</t>
  </si>
  <si>
    <t>"914290"</t>
  </si>
  <si>
    <t>Pozostali myjący pojazdy i szyby</t>
  </si>
  <si>
    <t>"915102"</t>
  </si>
  <si>
    <t>Boy hotelowy</t>
  </si>
  <si>
    <t>"915103"</t>
  </si>
  <si>
    <t>Dostawca potraw</t>
  </si>
  <si>
    <t>"915104"</t>
  </si>
  <si>
    <t>Dźwigowy [windziarz]</t>
  </si>
  <si>
    <t>"915105"</t>
  </si>
  <si>
    <t>Goniec</t>
  </si>
  <si>
    <t>"915106"</t>
  </si>
  <si>
    <t>Konwojent</t>
  </si>
  <si>
    <t>"915107"</t>
  </si>
  <si>
    <t>Noszowy</t>
  </si>
  <si>
    <t>"915190"</t>
  </si>
  <si>
    <t>Pozostali gońcy, bagażowi i  pokrewni</t>
  </si>
  <si>
    <t>"915201"</t>
  </si>
  <si>
    <t>Bileter</t>
  </si>
  <si>
    <t>"915202"</t>
  </si>
  <si>
    <t>Dozorca</t>
  </si>
  <si>
    <t>"915203"</t>
  </si>
  <si>
    <t>Parkingowy</t>
  </si>
  <si>
    <t>"915204"</t>
  </si>
  <si>
    <t>Portier</t>
  </si>
  <si>
    <t>"915205"</t>
  </si>
  <si>
    <t>Szatniarz</t>
  </si>
  <si>
    <t>"915206"</t>
  </si>
  <si>
    <t>Woźny</t>
  </si>
  <si>
    <t>"915290"</t>
  </si>
  <si>
    <t>Pozostali portierzy, woźni i pokrewni</t>
  </si>
  <si>
    <t>"915301"</t>
  </si>
  <si>
    <t>Odczytywacz liczników</t>
  </si>
  <si>
    <t>"916102"</t>
  </si>
  <si>
    <t>Ładowacz nieczystości stałych</t>
  </si>
  <si>
    <t>"916103"</t>
  </si>
  <si>
    <t>Sortowacz surowców wtórnych</t>
  </si>
  <si>
    <t>"916190"</t>
  </si>
  <si>
    <t>Pozostali ładowacze nieczystości</t>
  </si>
  <si>
    <t>"916201"</t>
  </si>
  <si>
    <t>Robotnik placowy</t>
  </si>
  <si>
    <t>"916202"</t>
  </si>
  <si>
    <t>Zamiatacz</t>
  </si>
  <si>
    <t>"916290"</t>
  </si>
  <si>
    <t>Pozostali zamiatacze i pokrewni</t>
  </si>
  <si>
    <t>"921101"</t>
  </si>
  <si>
    <t>Pomocniczy robotnik polowy</t>
  </si>
  <si>
    <t>"921102"</t>
  </si>
  <si>
    <t>Pomocniczy robotnik przy hodowli zwierząt</t>
  </si>
  <si>
    <t>"921103"</t>
  </si>
  <si>
    <t>Pomocniczy robotnik przy konserwacji terenów zieleni</t>
  </si>
  <si>
    <t>"921104"</t>
  </si>
  <si>
    <t>Pomocniczy robotnik szklarniowy</t>
  </si>
  <si>
    <t>"921190"</t>
  </si>
  <si>
    <t>Pozostali robotnicy pomocniczy w rolnictwie i pokrewni</t>
  </si>
  <si>
    <t>"921201"</t>
  </si>
  <si>
    <t>Pomocniczy robotnik leśny</t>
  </si>
  <si>
    <t>"921301"</t>
  </si>
  <si>
    <t>Pomocniczy robotnik w gospodarstwie rybackim</t>
  </si>
  <si>
    <t>"931101"</t>
  </si>
  <si>
    <t>Robotnik górniczy dołowy</t>
  </si>
  <si>
    <t>"931102"</t>
  </si>
  <si>
    <t>Robotnik naziemny [górnictwo]</t>
  </si>
  <si>
    <t>"931190"</t>
  </si>
  <si>
    <t>Pozostali robotnicy pomocniczy w kopalniach i kamieniołomach</t>
  </si>
  <si>
    <t>"931201"</t>
  </si>
  <si>
    <t>Kopacz</t>
  </si>
  <si>
    <t>"931202"</t>
  </si>
  <si>
    <t>Oczyszczacz kanalizacyjny [kanalarz]</t>
  </si>
  <si>
    <t>"931203"</t>
  </si>
  <si>
    <t>Robotnik drogowy</t>
  </si>
  <si>
    <t>"931204"</t>
  </si>
  <si>
    <t>Robotnik mostowy</t>
  </si>
  <si>
    <t>"931205"</t>
  </si>
  <si>
    <t>Robotnik torowy</t>
  </si>
  <si>
    <t>"931290"</t>
  </si>
  <si>
    <t>Pozostali robotnicy pomocniczy w budownictwie drogowym, wodnym i pokrewni</t>
  </si>
  <si>
    <t>"931301"</t>
  </si>
  <si>
    <t>Robotnik budowlany</t>
  </si>
  <si>
    <t>"932101"</t>
  </si>
  <si>
    <t>Konserwator części</t>
  </si>
  <si>
    <t>"932103"</t>
  </si>
  <si>
    <t>Pakowacz</t>
  </si>
  <si>
    <t>"932104"</t>
  </si>
  <si>
    <t>Robotnik pomocniczy w przemyśle przetwórczym</t>
  </si>
  <si>
    <t>"932105"</t>
  </si>
  <si>
    <t>Robotnik przy myciu części i zespołów</t>
  </si>
  <si>
    <t>"932106"</t>
  </si>
  <si>
    <t>Sortowacz</t>
  </si>
  <si>
    <t>"932107"</t>
  </si>
  <si>
    <t>Wydawca materiałów</t>
  </si>
  <si>
    <t>"932108"</t>
  </si>
  <si>
    <t>Znakowacz wyrobów</t>
  </si>
  <si>
    <t>"932190"</t>
  </si>
  <si>
    <t>Pozostali robotnicy przy pracach prostych w przemyśle</t>
  </si>
  <si>
    <t>"933102"</t>
  </si>
  <si>
    <t>Ładowacz</t>
  </si>
  <si>
    <t>"933103"</t>
  </si>
  <si>
    <t>Napełniający zbiorniki transportowe</t>
  </si>
  <si>
    <t>"933104"</t>
  </si>
  <si>
    <t>Robotnik magazynowy</t>
  </si>
  <si>
    <t>"933105"</t>
  </si>
  <si>
    <t>Robotnik na rampie</t>
  </si>
  <si>
    <t>"933107"</t>
  </si>
  <si>
    <t>Sztauer-trymer</t>
  </si>
  <si>
    <t>"933108"</t>
  </si>
  <si>
    <t>Tragarz</t>
  </si>
  <si>
    <t>"933109"</t>
  </si>
  <si>
    <t>Wagowy</t>
  </si>
  <si>
    <t>"933110"</t>
  </si>
  <si>
    <t>Węglarz</t>
  </si>
  <si>
    <t>"933111"</t>
  </si>
  <si>
    <t>Wozak</t>
  </si>
  <si>
    <t>"933190"</t>
  </si>
  <si>
    <t>Pozostali robotnicy pomocniczy transportu i tragarze</t>
  </si>
  <si>
    <t xml:space="preserve">Pracownik punktu skupu </t>
  </si>
  <si>
    <t>"413190"</t>
  </si>
  <si>
    <t>Pozostali magazynierzy i pokrewni</t>
  </si>
  <si>
    <t>"413201"</t>
  </si>
  <si>
    <t>Planista produkcyjny</t>
  </si>
  <si>
    <t>"413301"</t>
  </si>
  <si>
    <t>Dyspozytor transportu samochodowego</t>
  </si>
  <si>
    <t>"413302"</t>
  </si>
  <si>
    <t xml:space="preserve">Ekspedytor </t>
  </si>
  <si>
    <t>"413303"</t>
  </si>
  <si>
    <t>Odprawiacz pociągów</t>
  </si>
  <si>
    <t>"413390"</t>
  </si>
  <si>
    <t>Pozostali pracownicy do spraw transportu</t>
  </si>
  <si>
    <t>"414101"</t>
  </si>
  <si>
    <t>Listonosz</t>
  </si>
  <si>
    <t>"414102"</t>
  </si>
  <si>
    <t>Ekspedient pocztowy</t>
  </si>
  <si>
    <t xml:space="preserve">Programista </t>
  </si>
  <si>
    <t>"213202"</t>
  </si>
  <si>
    <t xml:space="preserve">Projektant stron internetowych [webmaster] </t>
  </si>
  <si>
    <t>"213290"</t>
  </si>
  <si>
    <t xml:space="preserve">Pozostali programiści </t>
  </si>
  <si>
    <t>"213901"</t>
  </si>
  <si>
    <t>Administrator sieci informatycznej</t>
  </si>
  <si>
    <t>"213903"</t>
  </si>
  <si>
    <t>Specjalista zastosowań informatyki</t>
  </si>
  <si>
    <t>"213990"</t>
  </si>
  <si>
    <t>Pozostali informatycy gdzie indziej niesklasyfikowani</t>
  </si>
  <si>
    <t>"214101"</t>
  </si>
  <si>
    <t xml:space="preserve">Architekt </t>
  </si>
  <si>
    <t>"214102"</t>
  </si>
  <si>
    <t>Architekt krajobrazu</t>
  </si>
  <si>
    <t>"214103"</t>
  </si>
  <si>
    <t>Architekt wnętrz</t>
  </si>
  <si>
    <t>"214104"</t>
  </si>
  <si>
    <t>Urbanista</t>
  </si>
  <si>
    <t>"214190"</t>
  </si>
  <si>
    <t>Pozostali architekci, urbaniści i pokrewni</t>
  </si>
  <si>
    <t>"214201"</t>
  </si>
  <si>
    <t>Inżynier budowy mostów</t>
  </si>
  <si>
    <t>"214202"</t>
  </si>
  <si>
    <t>Inżynier budownictwa – budowle i drogi wodne</t>
  </si>
  <si>
    <t>"214203"</t>
  </si>
  <si>
    <t>Inżynier budownictwa – budownictwo ogólne</t>
  </si>
  <si>
    <t>"214204"</t>
  </si>
  <si>
    <t>Inżynier budowy dróg</t>
  </si>
  <si>
    <t>"214205"</t>
  </si>
  <si>
    <t xml:space="preserve">Inżynier budownictwa – linie, węzły i stacje kolejowe </t>
  </si>
  <si>
    <t>"214207"</t>
  </si>
  <si>
    <t>Inżynier inżynierii środowiska – gospodarka wodna i hydrologia</t>
  </si>
  <si>
    <t>"214208"</t>
  </si>
  <si>
    <t>Inżynier inżynierii środowiska – instalacje sanitarne</t>
  </si>
  <si>
    <t>"214209"</t>
  </si>
  <si>
    <t xml:space="preserve">Inżynier inżynierii środowiska – melioracje </t>
  </si>
  <si>
    <t>"214210"</t>
  </si>
  <si>
    <t>Inżynier inżynierii środowiska - oczyszczanie miast i gospodarka odpadami</t>
  </si>
  <si>
    <t>"214211"</t>
  </si>
  <si>
    <t xml:space="preserve">Inżynier inżynierii środowiska – systemy wodociągowe i kanalizacyjne </t>
  </si>
  <si>
    <t>"214290"</t>
  </si>
  <si>
    <t>Pozostali inżynierowie budownictwa i inżynierii środowiska</t>
  </si>
  <si>
    <t>"214301"</t>
  </si>
  <si>
    <t>Inżynier elektryk</t>
  </si>
  <si>
    <t>"214302"</t>
  </si>
  <si>
    <t>Inżynier kolejowych sieci elektroenergetycznych</t>
  </si>
  <si>
    <t>"214390"</t>
  </si>
  <si>
    <t>Pozostali inżynierowie elektrycy</t>
  </si>
  <si>
    <t>"214401"</t>
  </si>
  <si>
    <t xml:space="preserve">Inżynier elektronik </t>
  </si>
  <si>
    <t>"214402"</t>
  </si>
  <si>
    <t xml:space="preserve">Inżynier telekomunikacji </t>
  </si>
  <si>
    <t>"214501"</t>
  </si>
  <si>
    <t>Inżynier mechanik – maszyny i urządzenia do obróbki metali</t>
  </si>
  <si>
    <t>"214502"</t>
  </si>
  <si>
    <t>Inżynier mechanik – maszyny i urządzenia energetyczne</t>
  </si>
  <si>
    <t>"214503"</t>
  </si>
  <si>
    <t>Inżynier mechanik – maszyny i urządzenia przemysłowe</t>
  </si>
  <si>
    <t>"214504"</t>
  </si>
  <si>
    <t>Inżynier mechanik – mechanika precyzyjna</t>
  </si>
  <si>
    <t>"214505"</t>
  </si>
  <si>
    <t xml:space="preserve">Inżynier mechanik – środki transportu </t>
  </si>
  <si>
    <t>"214506"</t>
  </si>
  <si>
    <t>Inżynier mechanik – technologia mechaniczna</t>
  </si>
  <si>
    <t>"214507"</t>
  </si>
  <si>
    <t>Inżynier mechanizacji rolnictwa</t>
  </si>
  <si>
    <t>"214508"</t>
  </si>
  <si>
    <t>Inżynier spawalnik</t>
  </si>
  <si>
    <t>"214590"</t>
  </si>
  <si>
    <t>Pozostali inżynierowie mechanicy</t>
  </si>
  <si>
    <t>"214601"</t>
  </si>
  <si>
    <t>Inżynier inżynierii chemicznej</t>
  </si>
  <si>
    <t>"214602"</t>
  </si>
  <si>
    <t>Inżynier technologii chemicznej</t>
  </si>
  <si>
    <t>"214690"</t>
  </si>
  <si>
    <t>Pozostali inżynierowie chemicy</t>
  </si>
  <si>
    <t>"214701"</t>
  </si>
  <si>
    <t xml:space="preserve">Inżynier górnik – górnictwo ropy naftowej, gazu i surowców płynnych </t>
  </si>
  <si>
    <t>"214702"</t>
  </si>
  <si>
    <t>Inżynier górnik – górnictwo węgla brunatnego</t>
  </si>
  <si>
    <t>"214706"</t>
  </si>
  <si>
    <t>Inżynier inżynierii materiałowej</t>
  </si>
  <si>
    <t>"214707"</t>
  </si>
  <si>
    <t>Inżynier odlewnik</t>
  </si>
  <si>
    <t>"214790"</t>
  </si>
  <si>
    <t>Pozostali inżynierowie górnicy, metalurdzy i pokrewni</t>
  </si>
  <si>
    <t>"214801"</t>
  </si>
  <si>
    <t>Inżynier geodeta – fotogrametria i teledetekcja</t>
  </si>
  <si>
    <t>"214802"</t>
  </si>
  <si>
    <t>Inżynier geodeta – geodezja górnicza</t>
  </si>
  <si>
    <t>"214803"</t>
  </si>
  <si>
    <t>Inżynier geodeta – geodezja inżynieryjno-przemysłowa</t>
  </si>
  <si>
    <t>"214804"</t>
  </si>
  <si>
    <t>Inżynier geodeta – geodezja urządzania terenów rolnych i leśnych</t>
  </si>
  <si>
    <t>"214805"</t>
  </si>
  <si>
    <t>Inżynier geodeta – geodezyjne pomiary podstawowe i satelitarne</t>
  </si>
  <si>
    <t>"214806"</t>
  </si>
  <si>
    <t>Inżynier geodeta – geomatyka</t>
  </si>
  <si>
    <t>"214807"</t>
  </si>
  <si>
    <t>Inżynier geodeta – kataster i gospodarka nieruchomościami</t>
  </si>
  <si>
    <t>"214808"</t>
  </si>
  <si>
    <t>Kartograf</t>
  </si>
  <si>
    <t>"214890"</t>
  </si>
  <si>
    <t>Pozostali inżynierowie geodeci i kartografowie</t>
  </si>
  <si>
    <t>"214903"</t>
  </si>
  <si>
    <t xml:space="preserve">Inżynier automatyki i robotyki </t>
  </si>
  <si>
    <t>"214904"</t>
  </si>
  <si>
    <t xml:space="preserve">Inżynier biocybernetyki i inżynierii biomedycznej </t>
  </si>
  <si>
    <t>"214906"</t>
  </si>
  <si>
    <t>Specjalista kontroli jakości</t>
  </si>
  <si>
    <t>"214908"</t>
  </si>
  <si>
    <t>Inżynier organizacji i planowania produkcji</t>
  </si>
  <si>
    <t>"214910"</t>
  </si>
  <si>
    <t>Inżynier pożarnictwa</t>
  </si>
  <si>
    <t>"214911"</t>
  </si>
  <si>
    <t xml:space="preserve">Inżynier sprzedaży </t>
  </si>
  <si>
    <t>"214913"</t>
  </si>
  <si>
    <t xml:space="preserve">Inżynier technologii ceramiki </t>
  </si>
  <si>
    <t>"214914"</t>
  </si>
  <si>
    <t xml:space="preserve">Inżynier technologii drewna </t>
  </si>
  <si>
    <t>"214917"</t>
  </si>
  <si>
    <t>Inżynier transportu [logistyk]</t>
  </si>
  <si>
    <t>"214919"</t>
  </si>
  <si>
    <t xml:space="preserve">Inżynier włókiennik </t>
  </si>
  <si>
    <t>"214920"</t>
  </si>
  <si>
    <t xml:space="preserve">Legalizator </t>
  </si>
  <si>
    <t>"214923"</t>
  </si>
  <si>
    <t>Specjalista bezpieczeństwa i higieny pracy</t>
  </si>
  <si>
    <t>"214924"</t>
  </si>
  <si>
    <t>Specjalista do spraw pakowania i opakowań</t>
  </si>
  <si>
    <t>"214925"</t>
  </si>
  <si>
    <t>Inżynier transportu kolejowego</t>
  </si>
  <si>
    <t>"214990"</t>
  </si>
  <si>
    <t>Pozostali inżynierowie i pokrewni gdzie indziej niesklasyfikowani</t>
  </si>
  <si>
    <t>"221101"</t>
  </si>
  <si>
    <t>Antropolog</t>
  </si>
  <si>
    <t>"221102"</t>
  </si>
  <si>
    <t>Biolog</t>
  </si>
  <si>
    <t>"221103"</t>
  </si>
  <si>
    <t>Ekolog</t>
  </si>
  <si>
    <t>Fryzjer [zawody szkolne: Fryzjer, Technik usług fryzjerskich]</t>
  </si>
  <si>
    <t>"514103"</t>
  </si>
  <si>
    <t>Kosmetyczka [zawód szkolny: Technik usług kosmetycznych]</t>
  </si>
  <si>
    <t>"514104"</t>
  </si>
  <si>
    <t>Manikiurzystka</t>
  </si>
  <si>
    <t>"514105"</t>
  </si>
  <si>
    <t>Pedikiurzystka</t>
  </si>
  <si>
    <t>"514108"</t>
  </si>
  <si>
    <t xml:space="preserve">Wizażystka </t>
  </si>
  <si>
    <t>"514190"</t>
  </si>
  <si>
    <t>Pozostali fryzjerzy, kosmetyczki i pokrewni</t>
  </si>
  <si>
    <t>"514201"</t>
  </si>
  <si>
    <t xml:space="preserve">Hostessa </t>
  </si>
  <si>
    <t>"514302"</t>
  </si>
  <si>
    <t>Żałobnik</t>
  </si>
  <si>
    <t>"514390"</t>
  </si>
  <si>
    <t>Pozostali pracownicy zakładów pogrzebowych</t>
  </si>
  <si>
    <t>"514402"</t>
  </si>
  <si>
    <t>Biomasażysta</t>
  </si>
  <si>
    <t>"514990"</t>
  </si>
  <si>
    <t>Pozostali pracownicy usług osobistych gdzie indziej niesklasyfikowani</t>
  </si>
  <si>
    <t>"515101"</t>
  </si>
  <si>
    <t>Strażak</t>
  </si>
  <si>
    <t>"515202"</t>
  </si>
  <si>
    <t>Strażnik w zakładzie dla nieletnich</t>
  </si>
  <si>
    <t>"515301"</t>
  </si>
  <si>
    <t xml:space="preserve">Funkcjonariusz straży ochrony kolei </t>
  </si>
  <si>
    <t>"515901"</t>
  </si>
  <si>
    <t xml:space="preserve">Detektyw [prywatny] </t>
  </si>
  <si>
    <t>"515902"</t>
  </si>
  <si>
    <t>Pracownik ochrony mienia i osób [zawód szkolny: Technik ochrony fizycznej osób i mienia]</t>
  </si>
  <si>
    <t>"515904"</t>
  </si>
  <si>
    <t>Ratownik pokładowy</t>
  </si>
  <si>
    <t>"515905"</t>
  </si>
  <si>
    <t>Ratownik wodny</t>
  </si>
  <si>
    <t>"515906"</t>
  </si>
  <si>
    <t>Strażnik leśny</t>
  </si>
  <si>
    <t>"515907"</t>
  </si>
  <si>
    <t>Strażnik łowiecki</t>
  </si>
  <si>
    <t>"515908"</t>
  </si>
  <si>
    <t>Strażnik miejski</t>
  </si>
  <si>
    <t>"515910"</t>
  </si>
  <si>
    <t>Strażnik pocztowy</t>
  </si>
  <si>
    <t>"515990"</t>
  </si>
  <si>
    <t>Pozostali pracownicy usług ochrony gdzie indziej niesklasyfikowani</t>
  </si>
  <si>
    <t>"521101"</t>
  </si>
  <si>
    <t>Modelka/model prezentacji ubiorów</t>
  </si>
  <si>
    <t>"522101"</t>
  </si>
  <si>
    <t>Antykwariusz</t>
  </si>
  <si>
    <t>"522102"</t>
  </si>
  <si>
    <t>Bukieciarz</t>
  </si>
  <si>
    <t>"522103"</t>
  </si>
  <si>
    <t>Demonstrator wyrobów</t>
  </si>
  <si>
    <t>"522104"</t>
  </si>
  <si>
    <t>Ekspedient w punkcie usługowym</t>
  </si>
  <si>
    <t>"522105"</t>
  </si>
  <si>
    <t>Ekspedytor sprzedaży wysyłkowej/internetowej</t>
  </si>
  <si>
    <t>"522106"</t>
  </si>
  <si>
    <t>Księgarz [zawód szkolny: Technik księgarstwa]</t>
  </si>
  <si>
    <t>"522107"</t>
  </si>
  <si>
    <t>Sprzedawca</t>
  </si>
  <si>
    <t>"522190"</t>
  </si>
  <si>
    <t>Pozostali sprzedawcy i demonstratorzy</t>
  </si>
  <si>
    <t>"611101"</t>
  </si>
  <si>
    <t>Rolnik łąkarz</t>
  </si>
  <si>
    <t>"611102"</t>
  </si>
  <si>
    <t>Rolnik producent kwalifikowanych nasion rolniczych</t>
  </si>
  <si>
    <t>"611103"</t>
  </si>
  <si>
    <t>Rolnik upraw mieszanych</t>
  </si>
  <si>
    <t>"611104"</t>
  </si>
  <si>
    <t xml:space="preserve">Rolnik upraw polowych </t>
  </si>
  <si>
    <t>"611190"</t>
  </si>
  <si>
    <t xml:space="preserve">Pozostali rolnicy produkcji roślinnej </t>
  </si>
  <si>
    <t>"612101"</t>
  </si>
  <si>
    <t>Hodowca bydła</t>
  </si>
  <si>
    <t>"612102"</t>
  </si>
  <si>
    <t>Hodowca koni</t>
  </si>
  <si>
    <t>"612103"</t>
  </si>
  <si>
    <t>Hodowca owiec</t>
  </si>
  <si>
    <t>"612104"</t>
  </si>
  <si>
    <t>Hodowca trzody chlewnej</t>
  </si>
  <si>
    <t>"612190"</t>
  </si>
  <si>
    <t>Pozostali hodowcy wyspecjalizowanej produkcji zwierzęcej</t>
  </si>
  <si>
    <t>"612201"</t>
  </si>
  <si>
    <t xml:space="preserve">Hodowca drobiu </t>
  </si>
  <si>
    <t>"612901"</t>
  </si>
  <si>
    <t>Hodowca inwentarza mieszanego</t>
  </si>
  <si>
    <t>"612904"</t>
  </si>
  <si>
    <t>Hodowca zwierząt domowych</t>
  </si>
  <si>
    <t>"612905"</t>
  </si>
  <si>
    <t>Hodowca zwierząt laboratoryjnych</t>
  </si>
  <si>
    <t>"612906"</t>
  </si>
  <si>
    <t>Opiekun dzikich zwierząt</t>
  </si>
  <si>
    <t>"612907"</t>
  </si>
  <si>
    <t>Pszczelarz</t>
  </si>
  <si>
    <t>"612908"</t>
  </si>
  <si>
    <t>Trener koni wyścigowych</t>
  </si>
  <si>
    <t>"612990"</t>
  </si>
  <si>
    <t>Pozostali hodowcy zwierząt i pokrewni gdzie indziej niesklasyfikowani</t>
  </si>
  <si>
    <t>"613101"</t>
  </si>
  <si>
    <t>Rolnik produkcji roślinnej i zwierzęcej [zawód szkolny: Rolnik]</t>
  </si>
  <si>
    <t>"621101"</t>
  </si>
  <si>
    <t>Ogrodnik producent nasion</t>
  </si>
  <si>
    <t>"621102"</t>
  </si>
  <si>
    <t>Ogrodnik szkółkarz</t>
  </si>
  <si>
    <t>"621103"</t>
  </si>
  <si>
    <t>Ogrodnik – uprawa grzybów jadalnych</t>
  </si>
  <si>
    <t>"621104"</t>
  </si>
  <si>
    <t>Ogrodnik – uprawa roślin ozdobnych</t>
  </si>
  <si>
    <t>"621105"</t>
  </si>
  <si>
    <t>Ogrodnik – uprawa warzyw polowych</t>
  </si>
  <si>
    <t>"621106"</t>
  </si>
  <si>
    <t xml:space="preserve">Ogrodnik – uprawy pod osłonami </t>
  </si>
  <si>
    <t>"621190"</t>
  </si>
  <si>
    <t>Pozostali ogrodnicy producenci warzyw, kwiatów i pokrewni</t>
  </si>
  <si>
    <t>"621201"</t>
  </si>
  <si>
    <t>Ogrodnik terenów zieleni</t>
  </si>
  <si>
    <t>"621301"</t>
  </si>
  <si>
    <t>Rolnik chmielarz</t>
  </si>
  <si>
    <t>"621302"</t>
  </si>
  <si>
    <t>Sadownik</t>
  </si>
  <si>
    <t>"621390"</t>
  </si>
  <si>
    <t>Pozostali ogrodnicy sadownicy i pokrewni</t>
  </si>
  <si>
    <t>"631101"</t>
  </si>
  <si>
    <t>Drwal</t>
  </si>
  <si>
    <t>"631102"</t>
  </si>
  <si>
    <t>Robotnik leśny</t>
  </si>
  <si>
    <t>"631103"</t>
  </si>
  <si>
    <t>Wozak zrywkarz</t>
  </si>
  <si>
    <t>"631190"</t>
  </si>
  <si>
    <t>Pozostali robotnicy leśni i pokrewni</t>
  </si>
  <si>
    <t>"632101"</t>
  </si>
  <si>
    <t>Rybak hodowca</t>
  </si>
  <si>
    <t>"632102"</t>
  </si>
  <si>
    <t>Rybak stawowy</t>
  </si>
  <si>
    <t>"632201"</t>
  </si>
  <si>
    <t>Rybak śródlądowy [zbiorniki naturalne]</t>
  </si>
  <si>
    <t>"633101"</t>
  </si>
  <si>
    <t>Rybak rybołówstwa morskiego</t>
  </si>
  <si>
    <t>"641101"</t>
  </si>
  <si>
    <t>Rolnik pracujący na własne potrzeby</t>
  </si>
  <si>
    <t>"641102"</t>
  </si>
  <si>
    <t>Rybak pracujący na własne potrzeby</t>
  </si>
  <si>
    <t>"711101"</t>
  </si>
  <si>
    <t>Górnik eksploatacji podziemnej</t>
  </si>
  <si>
    <t>"711102"</t>
  </si>
  <si>
    <t>Górnik odkrywkowej eksploatacji złóż</t>
  </si>
  <si>
    <t>"711103"</t>
  </si>
  <si>
    <t xml:space="preserve">Wydobywca kruszywa i gliny </t>
  </si>
  <si>
    <t>"711190"</t>
  </si>
  <si>
    <t>Pozostali górnicy podziemnej i odkrywkowej eksploatacji złóż i pokrewni</t>
  </si>
  <si>
    <t>"711201"</t>
  </si>
  <si>
    <t xml:space="preserve">Strzałowy </t>
  </si>
  <si>
    <t>"711301"</t>
  </si>
  <si>
    <t>Kamieniarz</t>
  </si>
  <si>
    <t>"712101"</t>
  </si>
  <si>
    <t>Monter kamiennych elementów budowlanych</t>
  </si>
  <si>
    <t>"712102"</t>
  </si>
  <si>
    <t>Murarz</t>
  </si>
  <si>
    <t>"712103"</t>
  </si>
  <si>
    <t>Zdun</t>
  </si>
  <si>
    <t>"712190"</t>
  </si>
  <si>
    <t>Pozostali murarze i pokrewni</t>
  </si>
  <si>
    <t>"712201"</t>
  </si>
  <si>
    <t>Betoniarz</t>
  </si>
  <si>
    <t>"712202"</t>
  </si>
  <si>
    <t>Betoniarz zbrojarz</t>
  </si>
  <si>
    <t>"712204"</t>
  </si>
  <si>
    <t>Zbrojarz</t>
  </si>
  <si>
    <t>"712290"</t>
  </si>
  <si>
    <t>Technik przetwórstwa tworzyw sztucznych</t>
  </si>
  <si>
    <t>"311603"</t>
  </si>
  <si>
    <t>Technik technologii chemicznej</t>
  </si>
  <si>
    <t>"311690"</t>
  </si>
  <si>
    <t>Pozostali technicy technologii chemicznej i pokrewni</t>
  </si>
  <si>
    <t>"311701"</t>
  </si>
  <si>
    <t>Technik górnictwa odkrywkowego</t>
  </si>
  <si>
    <t>"311702"</t>
  </si>
  <si>
    <t>Technik górnictwa otworowego</t>
  </si>
  <si>
    <t>"311703"</t>
  </si>
  <si>
    <t>Technik górnictwa podziemnego</t>
  </si>
  <si>
    <t>"311704"</t>
  </si>
  <si>
    <t>Technik hutnik</t>
  </si>
  <si>
    <t>"311705"</t>
  </si>
  <si>
    <t>Technik odlewnik</t>
  </si>
  <si>
    <t>"311706"</t>
  </si>
  <si>
    <t>Technik wiertnik</t>
  </si>
  <si>
    <t>"311790"</t>
  </si>
  <si>
    <t>Pozostali technicy górnictwa, metalurgii i pokrewni</t>
  </si>
  <si>
    <t>"311801"</t>
  </si>
  <si>
    <t xml:space="preserve">Grafik komputerowy </t>
  </si>
  <si>
    <t>"311802"</t>
  </si>
  <si>
    <t xml:space="preserve">Kreślarz techniczny </t>
  </si>
  <si>
    <t>"311803"</t>
  </si>
  <si>
    <t>Rysownik geodezyjny</t>
  </si>
  <si>
    <t>"311890"</t>
  </si>
  <si>
    <t>Pozostali kreślarze, graficy komputerowi i pokrewni</t>
  </si>
  <si>
    <t>"311902"</t>
  </si>
  <si>
    <t>Korektor i stroiciel instrumentów muzycznych</t>
  </si>
  <si>
    <t>"311903"</t>
  </si>
  <si>
    <t>Technik automatyk sterowania ruchem kolejowym</t>
  </si>
  <si>
    <t>"311905"</t>
  </si>
  <si>
    <t>Technik instrumentów muzycznych</t>
  </si>
  <si>
    <t>"311906"</t>
  </si>
  <si>
    <t>Technik normowania pracy</t>
  </si>
  <si>
    <t>"311907"</t>
  </si>
  <si>
    <t>Technik obuwnik</t>
  </si>
  <si>
    <t>"311908"</t>
  </si>
  <si>
    <t>Technik organizacji produkcji</t>
  </si>
  <si>
    <t>"311909"</t>
  </si>
  <si>
    <t>Technik poligraf</t>
  </si>
  <si>
    <t>"311910"</t>
  </si>
  <si>
    <t>Technik technologii ceramicznej</t>
  </si>
  <si>
    <t>"311911"</t>
  </si>
  <si>
    <t>Technik technologii drewna</t>
  </si>
  <si>
    <t>"311912"</t>
  </si>
  <si>
    <t>Technik technologii materiałów budowlanych</t>
  </si>
  <si>
    <t>"311913"</t>
  </si>
  <si>
    <t>Technik technologii odzieży</t>
  </si>
  <si>
    <t>"311914"</t>
  </si>
  <si>
    <t>Technik technologii szkła</t>
  </si>
  <si>
    <t>"311915"</t>
  </si>
  <si>
    <t>Technik technologii wyrobów skórzanych</t>
  </si>
  <si>
    <t>"311916"</t>
  </si>
  <si>
    <t>Technik transportu kolejowego</t>
  </si>
  <si>
    <t>"311918"</t>
  </si>
  <si>
    <t>Technik włókiennik</t>
  </si>
  <si>
    <t>"311919"</t>
  </si>
  <si>
    <t>Technik urządzeń i systemów energetyki odnawialnej</t>
  </si>
  <si>
    <t>"311990"</t>
  </si>
  <si>
    <t>Pozostali technicy gdzie indziej niesklasyfikowani</t>
  </si>
  <si>
    <t>"312101"</t>
  </si>
  <si>
    <t>Konserwator systemów komputerowych i sieci</t>
  </si>
  <si>
    <t>"312102"</t>
  </si>
  <si>
    <t>Technik informatyk</t>
  </si>
  <si>
    <t>"312190"</t>
  </si>
  <si>
    <t xml:space="preserve">Pozostali technicy informatycy </t>
  </si>
  <si>
    <t>"312201"</t>
  </si>
  <si>
    <t>Operator sprzętu komputerowego</t>
  </si>
  <si>
    <t>"312202"</t>
  </si>
  <si>
    <t>Technik teleinformatyk</t>
  </si>
  <si>
    <t>"312301"</t>
  </si>
  <si>
    <t>Kontroler robotów przemysłowych</t>
  </si>
  <si>
    <t>"313104"</t>
  </si>
  <si>
    <t>Fotograf</t>
  </si>
  <si>
    <t>"313106"</t>
  </si>
  <si>
    <t>Fototechnik</t>
  </si>
  <si>
    <t>"313110"</t>
  </si>
  <si>
    <t>Montażysta obrazu</t>
  </si>
  <si>
    <t>"313111"</t>
  </si>
  <si>
    <t xml:space="preserve">Operator dźwięku </t>
  </si>
  <si>
    <t>"313112"</t>
  </si>
  <si>
    <t>Operator kamery</t>
  </si>
  <si>
    <t>"313113"</t>
  </si>
  <si>
    <t>Realizator dźwięku</t>
  </si>
  <si>
    <t>"313114"</t>
  </si>
  <si>
    <t>Realizator filmu wideo [wideofilmowiec]</t>
  </si>
  <si>
    <t>"313118"</t>
  </si>
  <si>
    <t>Technik urządzeń audiowizualnych</t>
  </si>
  <si>
    <t>"313190"</t>
  </si>
  <si>
    <t xml:space="preserve">Pozostali fotografowie i operatorzy urządzeń do rejestracji obrazu i dźwięku </t>
  </si>
  <si>
    <t>"313201"</t>
  </si>
  <si>
    <t>Kinooperator</t>
  </si>
  <si>
    <t>"313202"</t>
  </si>
  <si>
    <t>Operator radiotelegrafu i radiotelefonu</t>
  </si>
  <si>
    <t>"313204"</t>
  </si>
  <si>
    <t>Operator urządzeń radiokomunikacyjnych</t>
  </si>
  <si>
    <t>"313206"</t>
  </si>
  <si>
    <t>Operator urządzeń transmisyjnych telewizyjnych</t>
  </si>
  <si>
    <t>"313290"</t>
  </si>
  <si>
    <t>Pozostali operatorzy urządzeń nadawczych i telekomunikacyjnych</t>
  </si>
  <si>
    <t>"314103"</t>
  </si>
  <si>
    <t>Oficer mechanik statku morskiego</t>
  </si>
  <si>
    <t>"314104"</t>
  </si>
  <si>
    <t>Technik mechanik okrętowy</t>
  </si>
  <si>
    <t>"314190"</t>
  </si>
  <si>
    <t xml:space="preserve">Pozostali pracownicy służb technicznych żeglugi </t>
  </si>
  <si>
    <t>"314207"</t>
  </si>
  <si>
    <t xml:space="preserve">Oficer pokładowy </t>
  </si>
  <si>
    <t>"314213"</t>
  </si>
  <si>
    <t>Technik żeglugi śródlądowej</t>
  </si>
  <si>
    <t>"314302"</t>
  </si>
  <si>
    <t>Mechanik poświadczenia obsługi statku powietrznego</t>
  </si>
  <si>
    <t>"314303"</t>
  </si>
  <si>
    <t>Nawigator</t>
  </si>
  <si>
    <t>"314307"</t>
  </si>
  <si>
    <t>Pilot samolotowy [zawodowy, liniowy]</t>
  </si>
  <si>
    <t>"314313"</t>
  </si>
  <si>
    <t>Technik mechanik lotniczy</t>
  </si>
  <si>
    <t>"314401"</t>
  </si>
  <si>
    <t>Dyspozytor lotniczy</t>
  </si>
  <si>
    <t>"315101"</t>
  </si>
  <si>
    <t>Inspektor budowlany</t>
  </si>
  <si>
    <t>"315102"</t>
  </si>
  <si>
    <t>Inspektor do spraw obrony cywilnej</t>
  </si>
  <si>
    <t>"315104"</t>
  </si>
  <si>
    <t>Technik pożarnictwa</t>
  </si>
  <si>
    <t>"315190"</t>
  </si>
  <si>
    <t>Pozostali inspektorzy budowlani, przeciwpożarowi i pokrewni</t>
  </si>
  <si>
    <t>"315201"</t>
  </si>
  <si>
    <t>Diagnosta samochodowy</t>
  </si>
  <si>
    <t>"315202"</t>
  </si>
  <si>
    <t>Inspektor bezpieczeństwa i higieny pracy [zawód szkolny: Technik bezpieczeństwa i higieny pracy]</t>
  </si>
  <si>
    <t>"315204"</t>
  </si>
  <si>
    <t>Inspektor ochrony środowiska</t>
  </si>
  <si>
    <t>"315205"</t>
  </si>
  <si>
    <t>Inspektor transportu drogowego</t>
  </si>
  <si>
    <t>"315206"</t>
  </si>
  <si>
    <t>Kontroler jakości wyrobów - artykuły przemysłowe</t>
  </si>
  <si>
    <t>"315207"</t>
  </si>
  <si>
    <t>Kontroler jakości wyrobów - artykuły spożywcze</t>
  </si>
  <si>
    <t>"315208"</t>
  </si>
  <si>
    <t>Kontroler produkcji</t>
  </si>
  <si>
    <t>"315209"</t>
  </si>
  <si>
    <t>Kontroler stanu technicznego pojazdów</t>
  </si>
  <si>
    <t>"315290"</t>
  </si>
  <si>
    <t>Pozostali inspektorzy bezpieczeństwa pracy, kontrolerzy jakości wyrobów i pokrewni</t>
  </si>
  <si>
    <t>"321101"</t>
  </si>
  <si>
    <t>Technik analityki medycznej</t>
  </si>
  <si>
    <t>"321201"</t>
  </si>
  <si>
    <t>Laborant nasiennictwa</t>
  </si>
  <si>
    <t>"321202"</t>
  </si>
  <si>
    <t>Technik architektury krajobrazu</t>
  </si>
  <si>
    <t>"321203"</t>
  </si>
  <si>
    <t>Technik hodowca koni</t>
  </si>
  <si>
    <t>"321204"</t>
  </si>
  <si>
    <t>Technik hodowca zwierząt</t>
  </si>
  <si>
    <t>"321205"</t>
  </si>
  <si>
    <t>Technik leśnik</t>
  </si>
  <si>
    <t>"321206"</t>
  </si>
  <si>
    <t>Technik ogrodnik</t>
  </si>
  <si>
    <t>"321207"</t>
  </si>
  <si>
    <t>Technik pszczelarz</t>
  </si>
  <si>
    <t>"321208"</t>
  </si>
  <si>
    <t>Technik rolnik</t>
  </si>
  <si>
    <t>"321209"</t>
  </si>
  <si>
    <t>Technik rybactwa śródlądowego</t>
  </si>
  <si>
    <t>"321290"</t>
  </si>
  <si>
    <t>Pozostali technicy rolnicy, leśnicy i pokrewni</t>
  </si>
  <si>
    <t>"321301"</t>
  </si>
  <si>
    <t>Technik technologii żywności – cukrownictwo</t>
  </si>
  <si>
    <t>"321302"</t>
  </si>
  <si>
    <t>Technik technologii żywności – produkcja cukiernicza</t>
  </si>
  <si>
    <t>"321303"</t>
  </si>
  <si>
    <t>Technik technologii żywności – produkcja koncentratów spożywczych</t>
  </si>
  <si>
    <t>"321304"</t>
  </si>
  <si>
    <t>Technik technologii żywności – produkcja piekarsko-ciastkarska</t>
  </si>
  <si>
    <t>"321305"</t>
  </si>
  <si>
    <t>Technik technologii żywności – przechowalnictwo chłodnicze i technologia mrożonej żywności</t>
  </si>
  <si>
    <t>"321306"</t>
  </si>
  <si>
    <t>Technik technologii żywności – przetwórstwo fermentacyjne</t>
  </si>
  <si>
    <t>"321307"</t>
  </si>
  <si>
    <t>Technik technologii żywności – przetwórstwo jajczarsko-drobiarskie</t>
  </si>
  <si>
    <t>"321308"</t>
  </si>
  <si>
    <t>Technik technologii żywności – przetwórstwo mięsne</t>
  </si>
  <si>
    <t>"321309"</t>
  </si>
  <si>
    <t>Technik technologii żywności – przetwórstwo mleczarskie</t>
  </si>
  <si>
    <t>"321310"</t>
  </si>
  <si>
    <t>Technik technologii żywności – przetwórstwo owocowo-warzywne</t>
  </si>
  <si>
    <t>"321311"</t>
  </si>
  <si>
    <t>Technik technologii żywności – przetwórstwo rybne</t>
  </si>
  <si>
    <t>"321312"</t>
  </si>
  <si>
    <t>Technik technologii żywności – przetwórstwo surowców olejarskich</t>
  </si>
  <si>
    <t>"321313"</t>
  </si>
  <si>
    <t>Technik technologii żywności – przetwórstwo zbożowe</t>
  </si>
  <si>
    <t>"321314"</t>
  </si>
  <si>
    <t>Technik technologii żywności – przetwórstwo ziemniaczane</t>
  </si>
  <si>
    <t>"321390"</t>
  </si>
  <si>
    <t xml:space="preserve">Pozostali technicy technologii żywności </t>
  </si>
  <si>
    <t>"321401"</t>
  </si>
  <si>
    <t>Dietetyk</t>
  </si>
  <si>
    <t>"321402"</t>
  </si>
  <si>
    <t>Technik żywienia i gospodarstwa domowego</t>
  </si>
  <si>
    <t>"322101"</t>
  </si>
  <si>
    <t>Higienistka szkolna</t>
  </si>
  <si>
    <t>"322102"</t>
  </si>
  <si>
    <t>Instruktor higieny</t>
  </si>
  <si>
    <t>"322190"</t>
  </si>
  <si>
    <t>Pozostali higieniści</t>
  </si>
  <si>
    <t>"322201"</t>
  </si>
  <si>
    <t>Optyk okularowy [zawód szkolny: Technik optyk]</t>
  </si>
  <si>
    <t>"322301"</t>
  </si>
  <si>
    <t>Asystentka stomatologiczna</t>
  </si>
  <si>
    <t>"322302"</t>
  </si>
  <si>
    <t>Higienistka stomatologiczna</t>
  </si>
  <si>
    <t>"322303"</t>
  </si>
  <si>
    <t>Technik dentystyczny</t>
  </si>
  <si>
    <t>"322401"</t>
  </si>
  <si>
    <t>Masażysta [zawód szkolny: Technik masażysta]</t>
  </si>
  <si>
    <t>"322402"</t>
  </si>
  <si>
    <t>Technik fizjoterapii</t>
  </si>
  <si>
    <t>"322403"</t>
  </si>
  <si>
    <t>Technik ortopeda</t>
  </si>
  <si>
    <t>"322404"</t>
  </si>
  <si>
    <t>Terapeuta zajęciowy</t>
  </si>
  <si>
    <t>"322490"</t>
  </si>
  <si>
    <t xml:space="preserve">Pozostali fizjoterapeuci i pokrewni </t>
  </si>
  <si>
    <t>"322501"</t>
  </si>
  <si>
    <t>Kontroler higieny mięsa</t>
  </si>
  <si>
    <t>"322502"</t>
  </si>
  <si>
    <t xml:space="preserve">Laborant weterynaryjny </t>
  </si>
  <si>
    <t>"322503"</t>
  </si>
  <si>
    <t>Technik weterynarii</t>
  </si>
  <si>
    <t>"322504"</t>
  </si>
  <si>
    <t>Weterynaryjny kontroler sanitarny</t>
  </si>
  <si>
    <t>"322601"</t>
  </si>
  <si>
    <t>Technik farmaceutyczny</t>
  </si>
  <si>
    <t>"322701"</t>
  </si>
  <si>
    <t xml:space="preserve">Operator systemów sterylizacji artykułów sanitarnych, sprzętu i aparatów medycznych </t>
  </si>
  <si>
    <t>"322703"</t>
  </si>
  <si>
    <t>Technik elektroniki medycznej</t>
  </si>
  <si>
    <t>"322704"</t>
  </si>
  <si>
    <t>Technik elektroradiolog</t>
  </si>
  <si>
    <t>"322790"</t>
  </si>
  <si>
    <t>Pozostali operatorzy aparatury medycznej</t>
  </si>
  <si>
    <t>"322901"</t>
  </si>
  <si>
    <t xml:space="preserve">Felczer </t>
  </si>
  <si>
    <t>"322902"</t>
  </si>
  <si>
    <t xml:space="preserve">Instruktor terapii uzależnień </t>
  </si>
  <si>
    <t>"322904"</t>
  </si>
  <si>
    <t>Protetyk słuchu</t>
  </si>
  <si>
    <t>"322905"</t>
  </si>
  <si>
    <t>Ratownik medyczny</t>
  </si>
  <si>
    <t>"322990"</t>
  </si>
  <si>
    <t>Pozostały średni personel ochrony zdrowia gdzie indziej niesklasyfikowany</t>
  </si>
  <si>
    <t>"331101"</t>
  </si>
  <si>
    <t>Instruktor amatorskiego ruchu artystycznego</t>
  </si>
  <si>
    <t>"331102"</t>
  </si>
  <si>
    <t>Instruktor nauki jazdy</t>
  </si>
  <si>
    <t>"331103"</t>
  </si>
  <si>
    <t>Instruktor rytmiki</t>
  </si>
  <si>
    <t>"331104"</t>
  </si>
  <si>
    <t>Instruktor tańca</t>
  </si>
  <si>
    <t>"331105"</t>
  </si>
  <si>
    <t>Nauczyciel/instruktor praktycznej nauki zawodu</t>
  </si>
  <si>
    <t>"331190"</t>
  </si>
  <si>
    <t>Pozostali nauczyciele praktycznej nauki zawodu i instruktorzy</t>
  </si>
  <si>
    <t>"341101"</t>
  </si>
  <si>
    <t>Dealer aktywów finansowych</t>
  </si>
  <si>
    <t>"341102"</t>
  </si>
  <si>
    <t xml:space="preserve">Doradca inwestycyjny </t>
  </si>
  <si>
    <t>"341103"</t>
  </si>
  <si>
    <t xml:space="preserve">Makler papierów wartościowych </t>
  </si>
  <si>
    <t>"341190"</t>
  </si>
  <si>
    <t>Pozostali dealerzy i maklerzy aktywów finansowych i pokrewni</t>
  </si>
  <si>
    <t>"341201"</t>
  </si>
  <si>
    <t>Agent ubezpieczeniowy</t>
  </si>
  <si>
    <t>"341203"</t>
  </si>
  <si>
    <t>Broker ubezpieczeniowy</t>
  </si>
  <si>
    <t>"341290"</t>
  </si>
  <si>
    <t>Pozostali pośrednicy ubezpieczeniowi</t>
  </si>
  <si>
    <t>"341401"</t>
  </si>
  <si>
    <t>Organizator obsługi turystycznej [zawód szkolny: Technik obsługi turystycznej]</t>
  </si>
  <si>
    <t>"341403"</t>
  </si>
  <si>
    <t>Organizator usług gastronomicznych [zawód szkolny: Technik organizacji usług gastronomicznych]</t>
  </si>
  <si>
    <t>"341404"</t>
  </si>
  <si>
    <t>Organizator usług hotelarskich [zawód szkolny: Technik hotelarstwa]</t>
  </si>
  <si>
    <t>"341490"</t>
  </si>
  <si>
    <t>Pozostali organizatorzy turystyki i pokrewni</t>
  </si>
  <si>
    <t>"341501"</t>
  </si>
  <si>
    <t>Handlowiec [zawód szkolny: Technik handlowiec]</t>
  </si>
  <si>
    <t>"341502"</t>
  </si>
  <si>
    <t xml:space="preserve">Organizator obsługi sprzedaży internetowej </t>
  </si>
  <si>
    <t>"341503"</t>
  </si>
  <si>
    <t>Przedstawiciel handlowy [przedstawiciel regionalny]</t>
  </si>
  <si>
    <t>"341504"</t>
  </si>
  <si>
    <t xml:space="preserve">Telemarketer </t>
  </si>
  <si>
    <t>"341590"</t>
  </si>
  <si>
    <t>Pozostali agenci do spraw sprzedaży [handlowcy]</t>
  </si>
  <si>
    <t>"341601"</t>
  </si>
  <si>
    <t>Zaopatrzeniowiec</t>
  </si>
  <si>
    <t>"341702"</t>
  </si>
  <si>
    <t>Rzeczoznawca</t>
  </si>
  <si>
    <t>"341901"</t>
  </si>
  <si>
    <t>Asystent bankowości</t>
  </si>
  <si>
    <t>"341902"</t>
  </si>
  <si>
    <t>Asystent ekonomiczny [zawód szkolny: Technik ekonomista]</t>
  </si>
  <si>
    <t>"341903"</t>
  </si>
  <si>
    <t>Organizator agrobiznesu [zawód szkolny: Technik agrobiznesu]</t>
  </si>
  <si>
    <t>"341904"</t>
  </si>
  <si>
    <t>Asystent do spraw wydawniczych</t>
  </si>
  <si>
    <t>"341990"</t>
  </si>
  <si>
    <t>Pozostali pracownicy do spraw finansowych i handlowych gdzie indziej niesklasyfikowani</t>
  </si>
  <si>
    <t>"342101"</t>
  </si>
  <si>
    <t xml:space="preserve">Makler giełd towarowych  </t>
  </si>
  <si>
    <t>"342190"</t>
  </si>
  <si>
    <t>Pozostali pośrednicy handlowi</t>
  </si>
  <si>
    <t>"342201"</t>
  </si>
  <si>
    <t>Agent celny</t>
  </si>
  <si>
    <t>"342204"</t>
  </si>
  <si>
    <t>Spedytor [zawód szkolny: Technik spedytor]</t>
  </si>
  <si>
    <t>"342205"</t>
  </si>
  <si>
    <t>Technik logistyk</t>
  </si>
  <si>
    <t>"342290"</t>
  </si>
  <si>
    <t>Pozostali spedytorzy i pokrewni</t>
  </si>
  <si>
    <t>"342301"</t>
  </si>
  <si>
    <t>Pośrednik pracy</t>
  </si>
  <si>
    <t>"342901"</t>
  </si>
  <si>
    <t xml:space="preserve">Agent reklamowy [zawód szkolny: Technik organizacji reklamy] </t>
  </si>
  <si>
    <t>"342902"</t>
  </si>
  <si>
    <t xml:space="preserve">Agent usług artystycznych </t>
  </si>
  <si>
    <t>"342903"</t>
  </si>
  <si>
    <t xml:space="preserve">Organizator imprez sportowych </t>
  </si>
  <si>
    <t>"342904"</t>
  </si>
  <si>
    <t xml:space="preserve">Organizator widowni </t>
  </si>
  <si>
    <t>"342990"</t>
  </si>
  <si>
    <t>Pozostali agenci biur pomagających w prowadzeniu działalności gospodarczej i pośrednicy handlowi gdzie indziej niesklasyfikowani</t>
  </si>
  <si>
    <t>"343101"</t>
  </si>
  <si>
    <t>Pracownik administracyjny [zawód szkolny: Technik administracji]</t>
  </si>
  <si>
    <t>"343102"</t>
  </si>
  <si>
    <t>Sekretarka medyczna</t>
  </si>
  <si>
    <t>"343103"</t>
  </si>
  <si>
    <t xml:space="preserve">Sekretarka notarialna </t>
  </si>
  <si>
    <t>"343104"</t>
  </si>
  <si>
    <t>Sekretarz asystent</t>
  </si>
  <si>
    <t>"343105"</t>
  </si>
  <si>
    <t>Sekretarz biura zarządu</t>
  </si>
  <si>
    <t>"343107"</t>
  </si>
  <si>
    <t xml:space="preserve">Sekretarz sądowy </t>
  </si>
  <si>
    <t>"343190"</t>
  </si>
  <si>
    <t xml:space="preserve">Pozostali pracownicy administracyjni, sekretarze i pokrewni  </t>
  </si>
  <si>
    <t>"343201"</t>
  </si>
  <si>
    <t>Księgowy [samodzielny]</t>
  </si>
  <si>
    <t>"344101"</t>
  </si>
  <si>
    <t>Funkcjonariusz celny</t>
  </si>
  <si>
    <t>"344102"</t>
  </si>
  <si>
    <t>Funkcjonariusz straży granicznej</t>
  </si>
  <si>
    <t>"344201"</t>
  </si>
  <si>
    <t>Kontroler rozliczeń podatkowych</t>
  </si>
  <si>
    <t>"344203"</t>
  </si>
  <si>
    <t>Urzędnik podatkowy</t>
  </si>
  <si>
    <t>"344301"</t>
  </si>
  <si>
    <t>Urzędnik ubezpieczeń społecznych</t>
  </si>
  <si>
    <t>"344390"</t>
  </si>
  <si>
    <t>Pozostali urzędnicy do spraw przyznawania zasiłków</t>
  </si>
  <si>
    <t>"344901"</t>
  </si>
  <si>
    <t>Inspektor kontroli handlu i usług</t>
  </si>
  <si>
    <t>"345101"</t>
  </si>
  <si>
    <t>Policjant służby kryminalnej</t>
  </si>
  <si>
    <t>"345102"</t>
  </si>
  <si>
    <t xml:space="preserve">Policjant służby prewencji </t>
  </si>
  <si>
    <t>"345103"</t>
  </si>
  <si>
    <t>Policjant służby wspomagającej</t>
  </si>
  <si>
    <t>"345190"</t>
  </si>
  <si>
    <t>Pozostali policjanci</t>
  </si>
  <si>
    <t>"345201"</t>
  </si>
  <si>
    <t>Funkcjonariusz ochrony państwa</t>
  </si>
  <si>
    <t>"345301"</t>
  </si>
  <si>
    <t>Funkcjonariusz służby ochrony</t>
  </si>
  <si>
    <t>"345302"</t>
  </si>
  <si>
    <t>Funkcjonariusz służby penitencjarnej</t>
  </si>
  <si>
    <t>"346101"</t>
  </si>
  <si>
    <t>Asystent osoby niepełnosprawnej</t>
  </si>
  <si>
    <t>"346102"</t>
  </si>
  <si>
    <t>Opiekun w domu pomocy społecznej</t>
  </si>
  <si>
    <t>"346103"</t>
  </si>
  <si>
    <t>Opiekunka środowiskowa</t>
  </si>
  <si>
    <t>"346104"</t>
  </si>
  <si>
    <t>Pracownik socjalny</t>
  </si>
  <si>
    <t>"346190"</t>
  </si>
  <si>
    <t>Pozostali pracownicy pomocy społecznej i pracy socjalnej</t>
  </si>
  <si>
    <t>"347101"</t>
  </si>
  <si>
    <t xml:space="preserve">Florysta </t>
  </si>
  <si>
    <t>"347102"</t>
  </si>
  <si>
    <t>Plastyk</t>
  </si>
  <si>
    <t>"347103"</t>
  </si>
  <si>
    <t>Projektant mody</t>
  </si>
  <si>
    <t>"347104"</t>
  </si>
  <si>
    <t xml:space="preserve">Stylista </t>
  </si>
  <si>
    <t>"347105"</t>
  </si>
  <si>
    <t>Dekorator wnętrz</t>
  </si>
  <si>
    <t>"347190"</t>
  </si>
  <si>
    <t>Pozostali plastycy i pokrewni</t>
  </si>
  <si>
    <t>"347202"</t>
  </si>
  <si>
    <t>Konferansjer</t>
  </si>
  <si>
    <t>"347203"</t>
  </si>
  <si>
    <t>Lektor</t>
  </si>
  <si>
    <t>"347204"</t>
  </si>
  <si>
    <t>Prezenter dyskotek</t>
  </si>
  <si>
    <t>"347205"</t>
  </si>
  <si>
    <t>Prezenter telewizyjny</t>
  </si>
  <si>
    <t>"347207"</t>
  </si>
  <si>
    <t>Spiker radiowy</t>
  </si>
  <si>
    <t>"347301"</t>
  </si>
  <si>
    <t>Aktor scen muzycznych</t>
  </si>
  <si>
    <t>"347302"</t>
  </si>
  <si>
    <t>Muzyk</t>
  </si>
  <si>
    <t>"347303"</t>
  </si>
  <si>
    <t>Organista</t>
  </si>
  <si>
    <t>"347304"</t>
  </si>
  <si>
    <t>Piosenkarz</t>
  </si>
  <si>
    <t>"347305"</t>
  </si>
  <si>
    <t>Tancerz</t>
  </si>
  <si>
    <t>"347390"</t>
  </si>
  <si>
    <t>Pozostali muzycy, piosenkarze i tancerze</t>
  </si>
  <si>
    <t>"347401"</t>
  </si>
  <si>
    <t>Aktor cyrkowy</t>
  </si>
  <si>
    <t>"347490"</t>
  </si>
  <si>
    <t>Pozostali aktorzy cyrkowi i pokrewni</t>
  </si>
  <si>
    <t>"347502"</t>
  </si>
  <si>
    <t>Instruktor dyscypliny sportu</t>
  </si>
  <si>
    <t>"347503"</t>
  </si>
  <si>
    <t xml:space="preserve">Instruktor odnowy biologicznej </t>
  </si>
  <si>
    <t>"347504"</t>
  </si>
  <si>
    <t>Instruktor rekreacji ruchowej</t>
  </si>
  <si>
    <t>"347507"</t>
  </si>
  <si>
    <t>Menedżer sportu</t>
  </si>
  <si>
    <t>"347509"</t>
  </si>
  <si>
    <t>Sportowiec zawodowy</t>
  </si>
  <si>
    <t>"347510"</t>
  </si>
  <si>
    <t>Trener sportowy</t>
  </si>
  <si>
    <t>"347590"</t>
  </si>
  <si>
    <t>Pozostali sportowcy zawodowi, trenerzy i pokrewni</t>
  </si>
  <si>
    <t>"347601"</t>
  </si>
  <si>
    <t>Animator kultury</t>
  </si>
  <si>
    <t>"347701"</t>
  </si>
  <si>
    <t>Asystent kierownika produkcji</t>
  </si>
  <si>
    <t>"347790"</t>
  </si>
  <si>
    <t>Pozostali asystenci do spraw organizacji produkcji filmowej i telewizyjnej</t>
  </si>
  <si>
    <t>"348101"</t>
  </si>
  <si>
    <t>Archiwista zakładowy</t>
  </si>
  <si>
    <t>"348102"</t>
  </si>
  <si>
    <t>Asystent archiwalny [zawód szkolny: Technik archiwista]</t>
  </si>
  <si>
    <t>"348201"</t>
  </si>
  <si>
    <t>Asystent informacji naukowej [zawód szkolny: Technik informacji naukowej]</t>
  </si>
  <si>
    <t>"348202"</t>
  </si>
  <si>
    <t>Bibliotekarz</t>
  </si>
  <si>
    <t>"348290"</t>
  </si>
  <si>
    <t>Pozostali pracownicy bibliotek i informacji naukowej</t>
  </si>
  <si>
    <t>"349101"</t>
  </si>
  <si>
    <t>Pracownik parafialny</t>
  </si>
  <si>
    <t>"411101"</t>
  </si>
  <si>
    <t>Sekretarka</t>
  </si>
  <si>
    <t>"411201"</t>
  </si>
  <si>
    <t>Operator procesorów tekstu</t>
  </si>
  <si>
    <t>"411301"</t>
  </si>
  <si>
    <t xml:space="preserve">Operator wprowadzania danych </t>
  </si>
  <si>
    <t>"411401"</t>
  </si>
  <si>
    <t>Maszynistka</t>
  </si>
  <si>
    <t>"411402"</t>
  </si>
  <si>
    <t>Stenograf</t>
  </si>
  <si>
    <t>"412101"</t>
  </si>
  <si>
    <t xml:space="preserve">Asystent do spraw statystyki </t>
  </si>
  <si>
    <t>"412102"</t>
  </si>
  <si>
    <t>Asystent rachunkowości [zawód szkolny: Technik rachunkowości]</t>
  </si>
  <si>
    <t>"412190"</t>
  </si>
  <si>
    <t xml:space="preserve">Pozostali pracownicy do spraw finansowo-statystycznych </t>
  </si>
  <si>
    <t>"413101"</t>
  </si>
  <si>
    <t>Ekspedient wypożyczalni</t>
  </si>
  <si>
    <t>"413102"</t>
  </si>
  <si>
    <t xml:space="preserve">Inwentaryzator </t>
  </si>
  <si>
    <t>"413103"</t>
  </si>
  <si>
    <t>Magazynier</t>
  </si>
  <si>
    <t>"413104"</t>
  </si>
  <si>
    <t>Polerowacz wyrobów z drewna</t>
  </si>
  <si>
    <t>"742304"</t>
  </si>
  <si>
    <t>Strugacz drewna</t>
  </si>
  <si>
    <t>"742305"</t>
  </si>
  <si>
    <t>Szlifierz materiałów drzewnych</t>
  </si>
  <si>
    <t>"742306"</t>
  </si>
  <si>
    <t>Tartacznik</t>
  </si>
  <si>
    <t>"742307"</t>
  </si>
  <si>
    <t>Tokarz w drewnie</t>
  </si>
  <si>
    <t>"742308"</t>
  </si>
  <si>
    <t>Ustawiacz maszyn do obróbki drewna</t>
  </si>
  <si>
    <t>"742309"</t>
  </si>
  <si>
    <t>Wiertacz drewna</t>
  </si>
  <si>
    <t>"742390"</t>
  </si>
  <si>
    <t>Pozostali ustawiacze-operatorzy maszyn do obróbki drewna i pokrewni</t>
  </si>
  <si>
    <t>"742401"</t>
  </si>
  <si>
    <t>Koszykarz – plecionkarz</t>
  </si>
  <si>
    <t>"742402"</t>
  </si>
  <si>
    <t>Łubiankarz</t>
  </si>
  <si>
    <t>"742403"</t>
  </si>
  <si>
    <t>Modelarz wyrobów plecionkarskich</t>
  </si>
  <si>
    <t>"742405"</t>
  </si>
  <si>
    <t>Szczotkarz</t>
  </si>
  <si>
    <t>"742490"</t>
  </si>
  <si>
    <t>Pozostali plecionkarze, szczotkarze i pokrewni</t>
  </si>
  <si>
    <t>"743101"</t>
  </si>
  <si>
    <t>Przędzarz</t>
  </si>
  <si>
    <t>"743102"</t>
  </si>
  <si>
    <t>Przygotowywacz włókna</t>
  </si>
  <si>
    <t>"743190"</t>
  </si>
  <si>
    <t>Pozostali przygotowywacze włókna i przędzarze</t>
  </si>
  <si>
    <t>"743202"</t>
  </si>
  <si>
    <t xml:space="preserve">Dziewiarz </t>
  </si>
  <si>
    <t>"743203"</t>
  </si>
  <si>
    <t>Koronkarka</t>
  </si>
  <si>
    <t>"743204"</t>
  </si>
  <si>
    <t>Plecionkarz</t>
  </si>
  <si>
    <t>"743206"</t>
  </si>
  <si>
    <t xml:space="preserve">Tkacz </t>
  </si>
  <si>
    <t>"743290"</t>
  </si>
  <si>
    <t>Pozostali tkacze, dziewiarze i pokrewni</t>
  </si>
  <si>
    <t>"743301"</t>
  </si>
  <si>
    <t>Bieliźniarz</t>
  </si>
  <si>
    <t>"743302"</t>
  </si>
  <si>
    <t>Gorseciarka</t>
  </si>
  <si>
    <t>"743303"</t>
  </si>
  <si>
    <t>Kapelusznik-czapnik</t>
  </si>
  <si>
    <t>"743304"</t>
  </si>
  <si>
    <t>Krawiec</t>
  </si>
  <si>
    <t>"743305"</t>
  </si>
  <si>
    <t>Modystka</t>
  </si>
  <si>
    <t>"743306"</t>
  </si>
  <si>
    <t>Rękawicznik</t>
  </si>
  <si>
    <t>"743390"</t>
  </si>
  <si>
    <t>Pozostali krawcy, kapelusznicy i pokrewni</t>
  </si>
  <si>
    <t>"743402"</t>
  </si>
  <si>
    <t>Kuśnierz</t>
  </si>
  <si>
    <t>"743490"</t>
  </si>
  <si>
    <t>Pozostali kuśnierze i pokrewni</t>
  </si>
  <si>
    <t>"743501"</t>
  </si>
  <si>
    <t xml:space="preserve">Krojczy </t>
  </si>
  <si>
    <t>"743601"</t>
  </si>
  <si>
    <t>Garderobiana</t>
  </si>
  <si>
    <t>"743602"</t>
  </si>
  <si>
    <t>Hafciarka</t>
  </si>
  <si>
    <t>"743603"</t>
  </si>
  <si>
    <t>Parasolnik</t>
  </si>
  <si>
    <t>"743604"</t>
  </si>
  <si>
    <t>Szwaczka</t>
  </si>
  <si>
    <t>"743606"</t>
  </si>
  <si>
    <t>Żaglownik</t>
  </si>
  <si>
    <t>"743690"</t>
  </si>
  <si>
    <t>Pozostałe szwaczki, hafciarki i pokrewni</t>
  </si>
  <si>
    <t>"743701"</t>
  </si>
  <si>
    <t>Bieliźniarz - kołdrzarz</t>
  </si>
  <si>
    <t>"743702"</t>
  </si>
  <si>
    <t>Tapicer</t>
  </si>
  <si>
    <t>"743790"</t>
  </si>
  <si>
    <t>Pozostali tapicerzy i pokrewni</t>
  </si>
  <si>
    <t>"744101"</t>
  </si>
  <si>
    <t>Garbarz skór bez włosa</t>
  </si>
  <si>
    <t>"744102"</t>
  </si>
  <si>
    <t>Garbarz skór futerkowych</t>
  </si>
  <si>
    <t>"744104"</t>
  </si>
  <si>
    <t>Konserwator skór surowych</t>
  </si>
  <si>
    <t>"744190"</t>
  </si>
  <si>
    <t>Pozostali garbarze skór i pokrewni</t>
  </si>
  <si>
    <t>"744201"</t>
  </si>
  <si>
    <t>Bandażysta ortopedyczny</t>
  </si>
  <si>
    <t>"744202"</t>
  </si>
  <si>
    <t>Kaletnik</t>
  </si>
  <si>
    <t>"744203"</t>
  </si>
  <si>
    <t>Rymarz</t>
  </si>
  <si>
    <t>"744290"</t>
  </si>
  <si>
    <t>Pozostali kaletnicy, rymarze i pokrewni</t>
  </si>
  <si>
    <t>"744301"</t>
  </si>
  <si>
    <t>Cholewkarz</t>
  </si>
  <si>
    <t>"744302"</t>
  </si>
  <si>
    <t xml:space="preserve">Obuwnik miarowy </t>
  </si>
  <si>
    <t>"744303"</t>
  </si>
  <si>
    <t>Obuwnik ortopedyczny</t>
  </si>
  <si>
    <t>"744304"</t>
  </si>
  <si>
    <t>Obuwnik przemysłowy</t>
  </si>
  <si>
    <t>"744305"</t>
  </si>
  <si>
    <t>Szewc naprawiacz</t>
  </si>
  <si>
    <t>"744390"</t>
  </si>
  <si>
    <t xml:space="preserve">Pozostali obuwnicy </t>
  </si>
  <si>
    <t>"811102"</t>
  </si>
  <si>
    <t>Operator koparek i zwałowarek</t>
  </si>
  <si>
    <t>"811104"</t>
  </si>
  <si>
    <t>Operator maszyn urabiających i ładujących</t>
  </si>
  <si>
    <t>"811105"</t>
  </si>
  <si>
    <t>Operator obudów zmechanizowanych</t>
  </si>
  <si>
    <t>"811190"</t>
  </si>
  <si>
    <t>Pozostali operatorzy maszyn górniczych i pokrewni</t>
  </si>
  <si>
    <t>"811202"</t>
  </si>
  <si>
    <t>Operator maszyn i urządzeń do przeróbki mechanicznej rud</t>
  </si>
  <si>
    <t>"811203"</t>
  </si>
  <si>
    <t>Operator maszyn i urządzeń do przeróbki mechanicznej węgla</t>
  </si>
  <si>
    <t>"811204"</t>
  </si>
  <si>
    <t>Operator maszyn i urządzeń do rozdrabniania i sortowania surowców mineralnych</t>
  </si>
  <si>
    <t>"811290"</t>
  </si>
  <si>
    <t>Pozostali operatorzy maszyn i urządzeń do przeróbki mechanicznej kopalin</t>
  </si>
  <si>
    <t>"811301"</t>
  </si>
  <si>
    <t>Górnik eksploatacji otworowej</t>
  </si>
  <si>
    <t>"811302"</t>
  </si>
  <si>
    <t>Operator urządzeń do obróbki odwiertów wydobywczych</t>
  </si>
  <si>
    <t>"811303"</t>
  </si>
  <si>
    <t>Wiertacz odwiertów eksploatacyjnych i geofizycznych</t>
  </si>
  <si>
    <t>"811390"</t>
  </si>
  <si>
    <t>Pozostali operatorzy urządzeń wiertniczych i wydobywczych ropy, gazu i innych surowców</t>
  </si>
  <si>
    <t>"812101"</t>
  </si>
  <si>
    <t>Operator maszyny rozlewniczej</t>
  </si>
  <si>
    <t>"812104"</t>
  </si>
  <si>
    <t>Operator urządzeń przygotowania wsadu</t>
  </si>
  <si>
    <t>"812105"</t>
  </si>
  <si>
    <t>Piecowy pieca łukowego</t>
  </si>
  <si>
    <t>"812107"</t>
  </si>
  <si>
    <t>Wytapiacz metali nieżelaznych</t>
  </si>
  <si>
    <t>"812108"</t>
  </si>
  <si>
    <t>Wytapiacz stali, surówki i żelazostopów</t>
  </si>
  <si>
    <t>"812190"</t>
  </si>
  <si>
    <t>Pozostali operatorzy maszyn i urządzeń metalurgicznych</t>
  </si>
  <si>
    <t>"812201"</t>
  </si>
  <si>
    <t>Operator maszyn i urządzeń do obróbki plastycznej</t>
  </si>
  <si>
    <t>"812202"</t>
  </si>
  <si>
    <t>Operator maszyn i urządzeń odlewniczych</t>
  </si>
  <si>
    <t>"812203"</t>
  </si>
  <si>
    <t>Operator urządzeń walcowni</t>
  </si>
  <si>
    <t>"812290"</t>
  </si>
  <si>
    <t>Pozostali operatorzy urządzeń odlewniczych, walcowniczych i pokrewni</t>
  </si>
  <si>
    <t>"812301"</t>
  </si>
  <si>
    <t>Operator agregatów do obróbki cieplnej</t>
  </si>
  <si>
    <t>"812302"</t>
  </si>
  <si>
    <t>Operator pieców do obróbki cieplnej</t>
  </si>
  <si>
    <t>"812390"</t>
  </si>
  <si>
    <t>Pozostali operatorzy pieców i urządzeń do obróbki cieplnej metali</t>
  </si>
  <si>
    <t>"812402"</t>
  </si>
  <si>
    <t>Operator maszyn do produkcji drutów i prętów</t>
  </si>
  <si>
    <t>"812403"</t>
  </si>
  <si>
    <t>Tłoczarz w metalu</t>
  </si>
  <si>
    <t>"813101"</t>
  </si>
  <si>
    <t>Operator automatów do formowania wyrobów szklanych</t>
  </si>
  <si>
    <t>"813102"</t>
  </si>
  <si>
    <t>Operator maszyn do formowania szkła płaskiego</t>
  </si>
  <si>
    <t>"813103"</t>
  </si>
  <si>
    <t>Operator odprężarek wyrobów szklanych</t>
  </si>
  <si>
    <t>"813104"</t>
  </si>
  <si>
    <t>Operator urządzeń do chemicznego polerowania szkła</t>
  </si>
  <si>
    <t>"813105"</t>
  </si>
  <si>
    <t>Operator urządzeń do gięcia szkła</t>
  </si>
  <si>
    <t>"813106"</t>
  </si>
  <si>
    <t>Operator urządzeń do hartowania szkła</t>
  </si>
  <si>
    <t>"813110"</t>
  </si>
  <si>
    <t>Szlifierz polerowacz szkła [maszynowy]</t>
  </si>
  <si>
    <t>"813111"</t>
  </si>
  <si>
    <t>Topiarz szkła</t>
  </si>
  <si>
    <t>"813190"</t>
  </si>
  <si>
    <t>Pozostali operatorzy urządzeń przemysłu szklarskiego</t>
  </si>
  <si>
    <t>"813201"</t>
  </si>
  <si>
    <t>Operator urządzeń do formowania wyrobów ceramicznych</t>
  </si>
  <si>
    <t>"813202"</t>
  </si>
  <si>
    <t xml:space="preserve">Operator urządzeń do formowania wyrobów ogniotrwałych </t>
  </si>
  <si>
    <t>"813204"</t>
  </si>
  <si>
    <t>Operator urządzeń do produkcji materiałów ściernych</t>
  </si>
  <si>
    <t>"813205"</t>
  </si>
  <si>
    <t>Prasowacz ceramiki elektronicznej i elektrotechnicznej</t>
  </si>
  <si>
    <t>"813207"</t>
  </si>
  <si>
    <t>Suszarnik ceramiki i wyrobów gipsowych</t>
  </si>
  <si>
    <t>"813208"</t>
  </si>
  <si>
    <t>Szlifierz ceramiki</t>
  </si>
  <si>
    <t>"813209"</t>
  </si>
  <si>
    <t>Wypalacz surowców i wyrobów ogniotrwałych</t>
  </si>
  <si>
    <t>"813210"</t>
  </si>
  <si>
    <t>Wypalacz wyrobów ceramicznych</t>
  </si>
  <si>
    <t>"813290"</t>
  </si>
  <si>
    <t>Pozostali operatorzy urządzeń przemysłu ceramicznego</t>
  </si>
  <si>
    <t>"813901"</t>
  </si>
  <si>
    <t>Operator urządzeń do formowania i przetwórstwa włókna szklanego</t>
  </si>
  <si>
    <t>"813903"</t>
  </si>
  <si>
    <t>Topiarz mas mineralnych</t>
  </si>
  <si>
    <t>"813990"</t>
  </si>
  <si>
    <t>Pozostali operatorzy urządzeń do produkcji wyrobów szklanych, ceramicznych i pokrewni gdzie indziej niesklasyfikowani</t>
  </si>
  <si>
    <t>"814101"</t>
  </si>
  <si>
    <t>Operator maszyn do produkcji płyt i sklejek</t>
  </si>
  <si>
    <t>"814102"</t>
  </si>
  <si>
    <t>Operator pilarek do pozyskiwania tarcicy</t>
  </si>
  <si>
    <t>"814103"</t>
  </si>
  <si>
    <t>Operator pras w produkcji drzewnej</t>
  </si>
  <si>
    <t>"814104"</t>
  </si>
  <si>
    <t>Operator sklejarek płyt stolarskich</t>
  </si>
  <si>
    <t>"814105"</t>
  </si>
  <si>
    <t>Operator skrawarek drewna</t>
  </si>
  <si>
    <t>"814107"</t>
  </si>
  <si>
    <t>Operator strugarek i frezarek do drewna</t>
  </si>
  <si>
    <t>"814108"</t>
  </si>
  <si>
    <t>Operator urządzeń do końcowej obróbki płyt</t>
  </si>
  <si>
    <t>"814109"</t>
  </si>
  <si>
    <t>Sterowniczy linii sztaplowania i pakietowania tarcicy</t>
  </si>
  <si>
    <t>"814190"</t>
  </si>
  <si>
    <t>Pozostali operatorzy urządzeń do obróbki drewna</t>
  </si>
  <si>
    <t>"814201"</t>
  </si>
  <si>
    <t>Operator linii do belowania makulatury</t>
  </si>
  <si>
    <t>"814204"</t>
  </si>
  <si>
    <t>Operator urządzeń do mielenia masy włóknistej</t>
  </si>
  <si>
    <t>"814205"</t>
  </si>
  <si>
    <t>Operator urządzeń do ścierania drewna</t>
  </si>
  <si>
    <t>"814301"</t>
  </si>
  <si>
    <t>Operator kalandrów wyrobów papierowych</t>
  </si>
  <si>
    <t>"814302"</t>
  </si>
  <si>
    <t>Operator maszyny papierniczej</t>
  </si>
  <si>
    <t>"814303"</t>
  </si>
  <si>
    <t>Operator maszyny tekturniczej</t>
  </si>
  <si>
    <t>"814306"</t>
  </si>
  <si>
    <t>Operator urządzeń do przygotowywania i dozowania dodatków masowych</t>
  </si>
  <si>
    <t>"814390"</t>
  </si>
  <si>
    <t>Pozostali operatorzy urządzeń do produkcji papieru</t>
  </si>
  <si>
    <t>"815103"</t>
  </si>
  <si>
    <t>Operator urządzeń mieszających</t>
  </si>
  <si>
    <t>"815104"</t>
  </si>
  <si>
    <t>Operator urządzeń rozdrabniających</t>
  </si>
  <si>
    <t>"815190"</t>
  </si>
  <si>
    <t>Pozostali operatorzy urządzeń do rozdrabniania, mieszania i granulowania chemikaliów</t>
  </si>
  <si>
    <t>"815201"</t>
  </si>
  <si>
    <t>Operator urządzeń do obróbki cieplnej chemikaliów</t>
  </si>
  <si>
    <t>"815202"</t>
  </si>
  <si>
    <t>Operator urządzeń do produkcji cementu</t>
  </si>
  <si>
    <t>"815290"</t>
  </si>
  <si>
    <t>Pozostali operatorzy urządzeń do obróbki cieplnej chemikaliów i pokrewni</t>
  </si>
  <si>
    <t>"815303"</t>
  </si>
  <si>
    <t>Operator urządzeń filtrujących</t>
  </si>
  <si>
    <t>"815401"</t>
  </si>
  <si>
    <t>Aparatowy procesów chemicznych</t>
  </si>
  <si>
    <t>"815404"</t>
  </si>
  <si>
    <t>Operator urządzeń do produkcji chemikaliów nieorganicznych</t>
  </si>
  <si>
    <t>"815405"</t>
  </si>
  <si>
    <t>Operator urządzeń do produkcji chemikaliów organicznych</t>
  </si>
  <si>
    <t>"815406"</t>
  </si>
  <si>
    <t>Operator urządzeń wyparnych</t>
  </si>
  <si>
    <t>"815490"</t>
  </si>
  <si>
    <t>Pozostali operatorzy urządzeń do procesów chemicznych i produkcji chemikaliów</t>
  </si>
  <si>
    <t>"815690"</t>
  </si>
  <si>
    <t>Pozostali operatorzy urządzeń do chemicznej przeróbki węgla, koksu i pokrewni</t>
  </si>
  <si>
    <t>"815901"</t>
  </si>
  <si>
    <t>Operator urządzeń do produkcji gazów technicznych</t>
  </si>
  <si>
    <t>"815903"</t>
  </si>
  <si>
    <t>Operator urządzeń do produkcji mas bitumicznych</t>
  </si>
  <si>
    <t>"815904"</t>
  </si>
  <si>
    <t>Operator urządzeń do produkcji materiałów półprzewodnikowych</t>
  </si>
  <si>
    <t>"815906"</t>
  </si>
  <si>
    <t>Operator urządzeń do produkcji włókien chemicznych</t>
  </si>
  <si>
    <t>"815907"</t>
  </si>
  <si>
    <t>Stokażowy</t>
  </si>
  <si>
    <t>"815990"</t>
  </si>
  <si>
    <t>Pozostali operatorzy urządzeń przetwórstwa chemicznego gdzie indziej niesklasyfikowani</t>
  </si>
  <si>
    <t>"816101"</t>
  </si>
  <si>
    <t>Elektroenergetyk elektrowni cieplnych</t>
  </si>
  <si>
    <t>"816103"</t>
  </si>
  <si>
    <t>Elektroenergetyk nastawni</t>
  </si>
  <si>
    <t>"816104"</t>
  </si>
  <si>
    <t>Elektroenergetyk pomiarów i zabezpieczeń</t>
  </si>
  <si>
    <t>"816105"</t>
  </si>
  <si>
    <t>Maszynista turbozespołu parowego</t>
  </si>
  <si>
    <t>"816106"</t>
  </si>
  <si>
    <t>Maszynista turbozespołu wodnego</t>
  </si>
  <si>
    <t>"816107"</t>
  </si>
  <si>
    <t>Maszynista urządzeń ciepłowniczych elektrowni</t>
  </si>
  <si>
    <t>"816108"</t>
  </si>
  <si>
    <t>Maszynista urządzeń pomocniczych elektrowni</t>
  </si>
  <si>
    <t>"816109"</t>
  </si>
  <si>
    <t>Obchodowy bloku</t>
  </si>
  <si>
    <t>"816110"</t>
  </si>
  <si>
    <t>Maszynista agregatów prądotwórczych</t>
  </si>
  <si>
    <t>"816190"</t>
  </si>
  <si>
    <t>Pozostali elektroenergetycy i pokrewni</t>
  </si>
  <si>
    <t>"816201"</t>
  </si>
  <si>
    <t>Maszynista kotła</t>
  </si>
  <si>
    <t>"816202"</t>
  </si>
  <si>
    <t>Maszynista urządzeń nawęglania</t>
  </si>
  <si>
    <t>"816203"</t>
  </si>
  <si>
    <t>Maszynista urządzeń odpopielania i odżużlania</t>
  </si>
  <si>
    <t>"816204"</t>
  </si>
  <si>
    <t>Palacz kotłów c.o. gazowych</t>
  </si>
  <si>
    <t>"816205"</t>
  </si>
  <si>
    <t>Palacz kotłów c.o. wodnych rusztowych</t>
  </si>
  <si>
    <t>"816206"</t>
  </si>
  <si>
    <t>Palacz kotłów parowych</t>
  </si>
  <si>
    <t>"816290"</t>
  </si>
  <si>
    <t>Pozostali maszyniści silników, kotłów parowych i pokrewni</t>
  </si>
  <si>
    <t>"816301"</t>
  </si>
  <si>
    <t>Aparatowy utylizacji odpadów toksycznych</t>
  </si>
  <si>
    <t>Pracownicy do spraw transportu</t>
  </si>
  <si>
    <t>"2143"</t>
  </si>
  <si>
    <t>Inżynierowie elektrycy</t>
  </si>
  <si>
    <t>"7141"</t>
  </si>
  <si>
    <t>Malarze budowlani i pokrewni</t>
  </si>
  <si>
    <t>"8121"</t>
  </si>
  <si>
    <t>Operatorzy maszyn i urządzeń metalurgicznych* (zawód szkolny: Operator maszyn i urządzeń metalurgicznych - obejmuje grupę elementarną 8121)</t>
  </si>
  <si>
    <t>"3225"</t>
  </si>
  <si>
    <t>Asystenci weterynaryjni</t>
  </si>
  <si>
    <t>"2144"</t>
  </si>
  <si>
    <t>Inżynierowie elektronicy i telekomunikacji</t>
  </si>
  <si>
    <t>"7414"</t>
  </si>
  <si>
    <t>Robotnicy przetwórstwa surowców roślinnych</t>
  </si>
  <si>
    <t>"6121"</t>
  </si>
  <si>
    <t>Hodowcy wyspecjalizowanej produkcji zwierzęcej</t>
  </si>
  <si>
    <t>"1224"</t>
  </si>
  <si>
    <t>Kierownicy wewnętrznych jednostek organizacyjnych działalności podstawowej w handlu hurtowym i detalicznym</t>
  </si>
  <si>
    <t>"5141"</t>
  </si>
  <si>
    <t>Fryzjerzy, kosmetyczki i pokrewni</t>
  </si>
  <si>
    <t>"8311"</t>
  </si>
  <si>
    <t>Maszyniści kolejowi i metra</t>
  </si>
  <si>
    <t>"2232"</t>
  </si>
  <si>
    <t>Lekarze dentyści</t>
  </si>
  <si>
    <t>"7241"</t>
  </si>
  <si>
    <t>Elektromechanicy* (zawód szkolny: Elektromechanik - obejmuje grupę elementarną 7241)</t>
  </si>
  <si>
    <t>"9162"</t>
  </si>
  <si>
    <t>Zamiatacze i pokrewni</t>
  </si>
  <si>
    <t>"8123"</t>
  </si>
  <si>
    <t>Operatorzy pieców i urządzeń do obróbki cieplnej metali</t>
  </si>
  <si>
    <t>"7224"</t>
  </si>
  <si>
    <t>Szlifierze narzędzi i polerowacze metali</t>
  </si>
  <si>
    <t>"7343"</t>
  </si>
  <si>
    <t>Kopiści, trawiacze, grawerzy i pokrewni</t>
  </si>
  <si>
    <t>"2212"</t>
  </si>
  <si>
    <t>Biotechnolodzy</t>
  </si>
  <si>
    <t>"8151"</t>
  </si>
  <si>
    <t>Operatorzy urządzeń do rozdrabniania, mieszania i granulowania chemikaliów</t>
  </si>
  <si>
    <t>"9132"</t>
  </si>
  <si>
    <t>Pomoce i sprzątaczki biurowe, hotelowe i podobne</t>
  </si>
  <si>
    <t>"3111"</t>
  </si>
  <si>
    <t>Technicy nauk chemicznych, fizycznych i pokrewni</t>
  </si>
  <si>
    <t>"8131"</t>
  </si>
  <si>
    <t>Operatorzy urządzeń przemysłu szklarskiego* (zawód szkolny: Operator urządzeń przemysłu szklarskiego - obejmuje grupę elementarną 8131)</t>
  </si>
  <si>
    <t>"6311"</t>
  </si>
  <si>
    <t>Robotnicy leśni i pokrewni</t>
  </si>
  <si>
    <t>"5221"</t>
  </si>
  <si>
    <t>Sprzedawcy i demonstratorzy</t>
  </si>
  <si>
    <t>"6212"</t>
  </si>
  <si>
    <t>Ogrodnicy terenów zieleni</t>
  </si>
  <si>
    <t>"2331"</t>
  </si>
  <si>
    <t>Nauczyciele szkół podstawowych</t>
  </si>
  <si>
    <t>"3121"</t>
  </si>
  <si>
    <t>Technicy informatycy</t>
  </si>
  <si>
    <t>"5143"</t>
  </si>
  <si>
    <t>Pracownicy zakładów pogrzebowych</t>
  </si>
  <si>
    <t>"7123"</t>
  </si>
  <si>
    <t>Cieśle, stolarze budowlani i pokrewni</t>
  </si>
  <si>
    <t>"5123"</t>
  </si>
  <si>
    <t>Kelnerzy i pokrewni</t>
  </si>
  <si>
    <t>"2452"</t>
  </si>
  <si>
    <t>Artyści plastycy</t>
  </si>
  <si>
    <t>"2471"</t>
  </si>
  <si>
    <t>Kontrolerzy i inspektorzy administracji publicznej</t>
  </si>
  <si>
    <t>"7136"</t>
  </si>
  <si>
    <t>Monterzy instalacji i urządzeń sanitarnych* (zawód szkolny: Monter instalacji i urządzeń sanitarnych - obejmuje grupę elementarną 7136)</t>
  </si>
  <si>
    <t>"3416"</t>
  </si>
  <si>
    <t>Zaopatrzeniowcy</t>
  </si>
  <si>
    <t>"7223"</t>
  </si>
  <si>
    <t>Ustawiacze-operatorzy obrabiarek skrawających do metali* (zawód szkolny: Operator obrabiarek skrawających - obejmuje grupę elementarną 7223)</t>
  </si>
  <si>
    <t>"5152"</t>
  </si>
  <si>
    <t>Strażnicy w zakładach dla nieletnich</t>
  </si>
  <si>
    <t>"7113"</t>
  </si>
  <si>
    <t>Robotnicy obróbki kamienia</t>
  </si>
  <si>
    <t>"9133"</t>
  </si>
  <si>
    <t>Praczki ręczne i prasowacze</t>
  </si>
  <si>
    <t>"7137"</t>
  </si>
  <si>
    <t>Monterzy sieci komunalnych* (zawód szkolny: Monter sieci komunalnych - obejmuje grupę elementarną 7137)</t>
  </si>
  <si>
    <t>"9152"</t>
  </si>
  <si>
    <t>Portierzy, woźni i pokrewni</t>
  </si>
  <si>
    <t>"7441"</t>
  </si>
  <si>
    <t>Garbarze skór i pokrewni* (zawód szkolny: Garbarz skór - obejmuje grupę elementarną 7441)</t>
  </si>
  <si>
    <t>"2311"</t>
  </si>
  <si>
    <t>Nauczyciele szkół wyższych</t>
  </si>
  <si>
    <t>"1231"</t>
  </si>
  <si>
    <t>Kierownicy działów finansowych i administracyjnych</t>
  </si>
  <si>
    <t>"9111"</t>
  </si>
  <si>
    <t>Sprzedawcy uliczni</t>
  </si>
  <si>
    <t>"3229"</t>
  </si>
  <si>
    <t>Średni personel ochrony zdrowia gdzie indziej niesklasyfikowany</t>
  </si>
  <si>
    <t>"2414"</t>
  </si>
  <si>
    <t>Specjaliści do spraw rynku nieruchomości</t>
  </si>
  <si>
    <t>"2141"</t>
  </si>
  <si>
    <t>Architekci, urbaniści i pokrewni</t>
  </si>
  <si>
    <t>"7211"</t>
  </si>
  <si>
    <t>Formierze odlewniczy i pokrewni</t>
  </si>
  <si>
    <t>"7423"</t>
  </si>
  <si>
    <t>Ustawiacze-operatorzy maszyn do obróbki drewna i pokrewni</t>
  </si>
  <si>
    <t>"2419"</t>
  </si>
  <si>
    <t>Specjaliści do spraw ekonomicznych i zarządzania gdzie indziej niesklasyfikowani</t>
  </si>
  <si>
    <t>"8163"</t>
  </si>
  <si>
    <t>Operatorzy pomp, sprężarek, urządzeń uzdatniania wody, oczyszczania ścieków i pokrewni</t>
  </si>
  <si>
    <t>"7345"</t>
  </si>
  <si>
    <t>Introligatorzy* (zawód szkolny: Introligator - obejmuje grupę elementarną 7345)</t>
  </si>
  <si>
    <t>"8321"</t>
  </si>
  <si>
    <t>Kierowcy samochodów osobowych</t>
  </si>
  <si>
    <t>"8265"</t>
  </si>
  <si>
    <t>Operatorzy maszyn do wyprawiania futer i skór</t>
  </si>
  <si>
    <t>"7142"</t>
  </si>
  <si>
    <t>Lakiernicy* (zawód szkolny: Lakiernik - obejmuje grupę elementarną 7142)</t>
  </si>
  <si>
    <t>"3223"</t>
  </si>
  <si>
    <t>Asystenci i technicy dentystyczni</t>
  </si>
  <si>
    <t>"3132"</t>
  </si>
  <si>
    <t>Operatorzy urządzeń nadawczych i telekomunikacyjnych</t>
  </si>
  <si>
    <t>"3471"</t>
  </si>
  <si>
    <t>Plastycy i pokrewni</t>
  </si>
  <si>
    <t>"8159"</t>
  </si>
  <si>
    <t>Operatorzy urządzeń przetwórstwa chemicznego gdzie indziej niesklasyfikowani</t>
  </si>
  <si>
    <t>"2412"</t>
  </si>
  <si>
    <t>Specjaliści do spraw finansowych</t>
  </si>
  <si>
    <t>"4221"</t>
  </si>
  <si>
    <t>Informatorzy, pracownicy biur podróży i pokrewni</t>
  </si>
  <si>
    <t>"2429"</t>
  </si>
  <si>
    <t>Kod zawodu</t>
  </si>
  <si>
    <t>Nazwa zawodu</t>
  </si>
  <si>
    <t>"000000"</t>
  </si>
  <si>
    <t>Bez zawodu</t>
  </si>
  <si>
    <t>"011101"</t>
  </si>
  <si>
    <t xml:space="preserve">Żołnierz zawodowy </t>
  </si>
  <si>
    <t>"012101"</t>
  </si>
  <si>
    <t>Żołnierz zasadniczej służby wojskowej</t>
  </si>
  <si>
    <t>"013101"</t>
  </si>
  <si>
    <t>Żołnierz nadterminowej zasadniczej służby wojskowej</t>
  </si>
  <si>
    <t>"014101"</t>
  </si>
  <si>
    <t>Żołnierz okresowej służby wojskowej</t>
  </si>
  <si>
    <t>"111102"</t>
  </si>
  <si>
    <t>Polityk</t>
  </si>
  <si>
    <t>"111201"</t>
  </si>
  <si>
    <t>Wyższy urzędnik państwowy</t>
  </si>
  <si>
    <t>"111202"</t>
  </si>
  <si>
    <t>Wyższy urzędnik samorządowy</t>
  </si>
  <si>
    <t>"121101"</t>
  </si>
  <si>
    <t xml:space="preserve">Dyrektor generalny </t>
  </si>
  <si>
    <t>"121102"</t>
  </si>
  <si>
    <t>Dyrektor wykonawczy</t>
  </si>
  <si>
    <t>"121103"</t>
  </si>
  <si>
    <t>Prezes</t>
  </si>
  <si>
    <t>"121104"</t>
  </si>
  <si>
    <t>Syndyk</t>
  </si>
  <si>
    <t>"121202"</t>
  </si>
  <si>
    <t>Zastępca dyrektora/prezesa do spraw finansowo-administracyjnych</t>
  </si>
  <si>
    <t>"121203"</t>
  </si>
  <si>
    <t>Zastępca dyrektora/prezesa do spraw marketingu i dystrybucji</t>
  </si>
  <si>
    <t>"121205"</t>
  </si>
  <si>
    <t>Zastępca dyrektora/prezesa do spraw techniczno-produkcyjnych</t>
  </si>
  <si>
    <t>"121290"</t>
  </si>
  <si>
    <t>Pozostali zastępcy dyrektorów generalnych i prezesów</t>
  </si>
  <si>
    <t>"122101"</t>
  </si>
  <si>
    <t>Kierownik wewnętrznej jednostki działalności podstawowej w rolnictwie, łowiectwie, leśnictwie i rybołówstwie</t>
  </si>
  <si>
    <t>"122201"</t>
  </si>
  <si>
    <t>Kierownik wewnętrznej jednostki działalności podstawowej w przemyśle przetwórczym</t>
  </si>
  <si>
    <t>"122301"</t>
  </si>
  <si>
    <t>Kierownik wewnętrznej jednostki działalności podstawowej w budownictwie</t>
  </si>
  <si>
    <t>"122401"</t>
  </si>
  <si>
    <t>Kierownik wewnętrznej jednostki działalności podstawowej w handlu hurtowym i detalicznym</t>
  </si>
  <si>
    <t>"122501"</t>
  </si>
  <si>
    <t>Kierownik wewnętrznej jednostki działalności podstawowej w gastronomii, hotelarstwie i turystyce</t>
  </si>
  <si>
    <t>"122601"</t>
  </si>
  <si>
    <t>Kierownik wewnętrznej jednostki działalności podstawowej w gospodarce magazynowej, transporcie i łączności</t>
  </si>
  <si>
    <t>"122701"</t>
  </si>
  <si>
    <t>Kierownik wewnętrznej jednostki działalności podstawowej w przedsiębiorstwach obsługi biznesu</t>
  </si>
  <si>
    <t>"122801"</t>
  </si>
  <si>
    <t>Kierownik wewnętrznej jednostki działalności podstawowej w przedsiębiorstwach usług osobistych, porządkowych i pokrewnych</t>
  </si>
  <si>
    <t>"122901"</t>
  </si>
  <si>
    <t>Kierownik wewnętrznej jednostki działalności podstawowej gdzie indziej niesklasyfikowany</t>
  </si>
  <si>
    <t>"123101"</t>
  </si>
  <si>
    <t>Kierownik działu finansowego i administracyjnego</t>
  </si>
  <si>
    <t>"123201"</t>
  </si>
  <si>
    <t>Kierownik działu osobowego i działów pokrewnych</t>
  </si>
  <si>
    <t>"123301"</t>
  </si>
  <si>
    <t>Kierownik działu marketingu i sprzedaży</t>
  </si>
  <si>
    <t>"123501"</t>
  </si>
  <si>
    <t>Kierownik działu zaopatrzenia i dystrybucji</t>
  </si>
  <si>
    <t>"123601"</t>
  </si>
  <si>
    <t>Kierownik działu informatyki</t>
  </si>
  <si>
    <t>"123701"</t>
  </si>
  <si>
    <t>Kierownik działu badawczo-rozwojowego</t>
  </si>
  <si>
    <t>"123901"</t>
  </si>
  <si>
    <t xml:space="preserve">Kierownik wewnętrznej jednostki organizacyjnej gdzie indziej niesklasyfikowany </t>
  </si>
  <si>
    <t>"131101"</t>
  </si>
  <si>
    <t>Kierownik małego przedsiębiorstwa w rolnictwie, łowiectwie, leśnictwie i rybołówstwie</t>
  </si>
  <si>
    <t>"131201"</t>
  </si>
  <si>
    <t>Kierownik małego przedsiębiorstwa w przemyśle przetwórczym</t>
  </si>
  <si>
    <t>"131301"</t>
  </si>
  <si>
    <t>Kierownik małego przedsiębiorstwa w budownictwie</t>
  </si>
  <si>
    <t>"131401"</t>
  </si>
  <si>
    <t>Kierownik małego przedsiębiorstwa w handlu hurtowym i detalicznym</t>
  </si>
  <si>
    <t>"131501"</t>
  </si>
  <si>
    <t>Kierownik małego przedsiębiorstwa w gastronomii, hotelarstwie i turystyce</t>
  </si>
  <si>
    <t>"131601"</t>
  </si>
  <si>
    <t>Kierownik małego przedsiębiorstwa w gospodarce magazynowej, transporcie i łączności</t>
  </si>
  <si>
    <t>"131701"</t>
  </si>
  <si>
    <t>Kierownik małego przedsiębiorstwa obsługi biznesu</t>
  </si>
  <si>
    <t>"131801"</t>
  </si>
  <si>
    <t>Kierownik małego przedsiębiorstwa usług osobistych, porządkowych i pokrewnych</t>
  </si>
  <si>
    <t>"131901"</t>
  </si>
  <si>
    <t xml:space="preserve">Kierownik małego przedsiębiorstwa gdzie indziej niesklasyfikowany </t>
  </si>
  <si>
    <t>"211101"</t>
  </si>
  <si>
    <t>Astrofizyk</t>
  </si>
  <si>
    <t>"211103"</t>
  </si>
  <si>
    <t>Fizyk</t>
  </si>
  <si>
    <t>"211201"</t>
  </si>
  <si>
    <t>Meteorolog</t>
  </si>
  <si>
    <t>"211301"</t>
  </si>
  <si>
    <t xml:space="preserve">Chemik </t>
  </si>
  <si>
    <t>"211302"</t>
  </si>
  <si>
    <t>Chemik – technologia chemiczna</t>
  </si>
  <si>
    <t>"211401"</t>
  </si>
  <si>
    <t>Geofizyk</t>
  </si>
  <si>
    <t>"211402"</t>
  </si>
  <si>
    <t>Geograf</t>
  </si>
  <si>
    <t>"211403"</t>
  </si>
  <si>
    <t>Geolog</t>
  </si>
  <si>
    <t>"211490"</t>
  </si>
  <si>
    <t>Pozostali specjaliści nauk o Ziemi</t>
  </si>
  <si>
    <t>"212102"</t>
  </si>
  <si>
    <t>Matematyk</t>
  </si>
  <si>
    <t>"212190"</t>
  </si>
  <si>
    <t>Pozostali matematycy i pokrewni</t>
  </si>
  <si>
    <t>"212202"</t>
  </si>
  <si>
    <t>Statystyk</t>
  </si>
  <si>
    <t>"213101"</t>
  </si>
  <si>
    <t>Administrator baz danych</t>
  </si>
  <si>
    <t>"213102"</t>
  </si>
  <si>
    <t>Administrator systemów komputerowych</t>
  </si>
  <si>
    <t>"213103"</t>
  </si>
  <si>
    <t>Analityk systemów komputerowych</t>
  </si>
  <si>
    <t>"213104"</t>
  </si>
  <si>
    <t>Inżynier systemów komputerowych</t>
  </si>
  <si>
    <t>"213105"</t>
  </si>
  <si>
    <t>Projektant systemów komputerowych</t>
  </si>
  <si>
    <t>"213190"</t>
  </si>
  <si>
    <t>Pozostali projektanci i analitycy systemów komputerowych</t>
  </si>
  <si>
    <t>"213201"</t>
  </si>
  <si>
    <t>Kierownicy małych przedsiębiorstw w handlu hurtowym i detalicznym</t>
  </si>
  <si>
    <t>"3475"</t>
  </si>
  <si>
    <t>Sportowcy zawodowi, trenerzy i pokrewni</t>
  </si>
  <si>
    <t>"2139"</t>
  </si>
  <si>
    <t>Informatycy gdzie indziej niesklasyfikowani</t>
  </si>
  <si>
    <t>"9151"</t>
  </si>
  <si>
    <t>Gońcy, bagażowi i pokrewni</t>
  </si>
  <si>
    <t>"3118"</t>
  </si>
  <si>
    <t>Kreślarze, graficy komputerowi i pokrewni</t>
  </si>
  <si>
    <t>"8269"</t>
  </si>
  <si>
    <t>Operatorzy maszyn do produkcji wyrobów włókienniczych, futrzarskich i skórzanych gdzie indziej niesklasyfikowani</t>
  </si>
  <si>
    <t>"4113"</t>
  </si>
  <si>
    <t>Operatorzy wprowadzania danych</t>
  </si>
  <si>
    <t>"5131"</t>
  </si>
  <si>
    <t>Opiekunki dziecięce</t>
  </si>
  <si>
    <t>"1318"</t>
  </si>
  <si>
    <t>Kierownicy małych przedsiębiorstw usług osobistych, porządkowych i pokrewnych</t>
  </si>
  <si>
    <t>"3432"</t>
  </si>
  <si>
    <t>Księgowi</t>
  </si>
  <si>
    <t>"9211"</t>
  </si>
  <si>
    <t>Robotnicy pomocniczy w rolnictwie i pokrewni</t>
  </si>
  <si>
    <t>"8283"</t>
  </si>
  <si>
    <t>Monterzy sprzętu elektronicznego</t>
  </si>
  <si>
    <t>"8231"</t>
  </si>
  <si>
    <t>Operatorzy maszyn do produkcji wyrobów z gumy</t>
  </si>
  <si>
    <t>"1211"</t>
  </si>
  <si>
    <t>Dyrektorzy generalni, wykonawczy i prezesi</t>
  </si>
  <si>
    <t>"3222"</t>
  </si>
  <si>
    <t>Optycy</t>
  </si>
  <si>
    <t>"2445"</t>
  </si>
  <si>
    <t>Specjaliści do spraw społecznych</t>
  </si>
  <si>
    <t>"3122"</t>
  </si>
  <si>
    <t>Operatorzy sprzętu komputerowego i pokrewni</t>
  </si>
  <si>
    <t>"8241"</t>
  </si>
  <si>
    <t>Operatorzy maszyn do produkcji wyrobów z drewna</t>
  </si>
  <si>
    <t>"1236"</t>
  </si>
  <si>
    <t>Kierownicy działów informatyki</t>
  </si>
  <si>
    <t>"9153"</t>
  </si>
  <si>
    <t>Wybierający pieniądze z automatów, odczytujący liczniki i pokrewni</t>
  </si>
  <si>
    <t>"5151"</t>
  </si>
  <si>
    <t>Strażacy</t>
  </si>
  <si>
    <t>"3481"</t>
  </si>
  <si>
    <t>Pracownicy archiwów</t>
  </si>
  <si>
    <t>"7214"</t>
  </si>
  <si>
    <t>Robotnicy przygotowujący i wznoszący konstrukcje metalowe</t>
  </si>
  <si>
    <t>"3461"</t>
  </si>
  <si>
    <t>Pracownicy pomocy społecznej i pracy socjalnej</t>
  </si>
  <si>
    <t>"8122"</t>
  </si>
  <si>
    <t>Operatorzy urządzeń odlewniczych, walcowniczych i pokrewni</t>
  </si>
  <si>
    <t>"8322"</t>
  </si>
  <si>
    <t>Kierowcy autobusów i motorniczowie tramwajów</t>
  </si>
  <si>
    <t>"3476"</t>
  </si>
  <si>
    <t>Animatorzy kultury</t>
  </si>
  <si>
    <t>"7132"</t>
  </si>
  <si>
    <t>Posadzkarze i pokrewni</t>
  </si>
  <si>
    <t>"2149"</t>
  </si>
  <si>
    <t>Inżynierowie i pokrewni gdzie indziej niesklasyfikowani</t>
  </si>
  <si>
    <t>"3429"</t>
  </si>
  <si>
    <t>Agenci biur pomagających w prowadzeniu działalności gospodarczej i pośrednicy handlowi gdzie indziej niesklasyfikowani</t>
  </si>
  <si>
    <t>"8142"</t>
  </si>
  <si>
    <t>Operatorzy urządzeń do wyrobu masy papierniczej</t>
  </si>
  <si>
    <t>"7131"</t>
  </si>
  <si>
    <t>Dekarze</t>
  </si>
  <si>
    <t>"3415"</t>
  </si>
  <si>
    <t>Agenci do spraw sprzedaży (handlowcy)</t>
  </si>
  <si>
    <t>"1316"</t>
  </si>
  <si>
    <t>Kierownicy małych przedsiębiorstw w gospodarce magazynowej, transporcie i łączności</t>
  </si>
  <si>
    <t>"4131"</t>
  </si>
  <si>
    <t>Magazynierzy i pokrewni</t>
  </si>
  <si>
    <t>"3422"</t>
  </si>
  <si>
    <t>Spedytorzy i pokrewni</t>
  </si>
  <si>
    <t>"7124"</t>
  </si>
  <si>
    <t>Robotnicy budowy dróg i pokrewni</t>
  </si>
  <si>
    <t>"2231"</t>
  </si>
  <si>
    <t>Lekarze</t>
  </si>
  <si>
    <t>"8334"</t>
  </si>
  <si>
    <t>Operatorzy wózków podnośnikowych</t>
  </si>
  <si>
    <t>"3311"</t>
  </si>
  <si>
    <t>Nauczyciele praktycznej nauki zawodu i instruktorzy</t>
  </si>
  <si>
    <t>"7135"</t>
  </si>
  <si>
    <t>Szklarze i pokrewni</t>
  </si>
  <si>
    <t>"4111"</t>
  </si>
  <si>
    <t>Sekretarki</t>
  </si>
  <si>
    <t>"1239"</t>
  </si>
  <si>
    <t>Kierownicy pozostałych wewnętrznych jednostek organizacyjnych gdzie indziej niesklasyfikowani</t>
  </si>
  <si>
    <t>"3226"</t>
  </si>
  <si>
    <t>Technicy farmaceutyczni</t>
  </si>
  <si>
    <t>"4191"</t>
  </si>
  <si>
    <t>Pracownicy obsługi biurowej gdzie indziej niesklasyfikowani</t>
  </si>
  <si>
    <t>"8264"</t>
  </si>
  <si>
    <t>Operatorzy maszyn wykończalniczych wyrobów włókienniczych i pokrewni</t>
  </si>
  <si>
    <t>"4222"</t>
  </si>
  <si>
    <t>Recepcjoniści i rejestratorzy</t>
  </si>
  <si>
    <t>"2413"</t>
  </si>
  <si>
    <t>Specjaliści do spraw zarządzania zasobami ludzkimi</t>
  </si>
  <si>
    <t>"9312"</t>
  </si>
  <si>
    <t>Robotnicy pomocniczy w budownictwie drogowym, wodnym i pokrewni</t>
  </si>
  <si>
    <t>"7346"</t>
  </si>
  <si>
    <t>Drukarze sitodrukowi i pokrewni</t>
  </si>
  <si>
    <t>"9212"</t>
  </si>
  <si>
    <t>Robotnicy pomocniczy w leśnictwie</t>
  </si>
  <si>
    <t>"8139"</t>
  </si>
  <si>
    <t>Operatorzy urządzeń do produkcji wyrobów szklanych, ceramicznych i pokrewni gdzie indziej niesklasyfikowani</t>
  </si>
  <si>
    <t>"7129"</t>
  </si>
  <si>
    <t>Robotnicy budowlani robót stanu surowego i pokrewni gdzie indziej niesklasyfikowani</t>
  </si>
  <si>
    <t>"4141"</t>
  </si>
  <si>
    <t>Doręczyciele pocztowi i pokrewni</t>
  </si>
  <si>
    <t>"3477"</t>
  </si>
  <si>
    <t>Asystenci do spraw organizacji produkcji filmowej i telewizyjnej*(zawód szkolny: Technik organizacji produkcji filmowej i telewizyjnej - obejmuje grupę elementarną 3477)</t>
  </si>
  <si>
    <t>"8262"</t>
  </si>
  <si>
    <t>Operatorzy maszyn tkackich, dziewiarskich i pokrewni</t>
  </si>
  <si>
    <t>"4211"</t>
  </si>
  <si>
    <t>Kasjerzy i sprzedawcy biletów</t>
  </si>
  <si>
    <t>"2239"</t>
  </si>
  <si>
    <t>Specjaliści ochrony zdrowia (z wyjątkiem pielęgniarek i położnych) gdzie indziej niesklasyfikowani</t>
  </si>
  <si>
    <t>"1229"</t>
  </si>
  <si>
    <t>Kierownicy wewnętrznych jednostek organizacyjnych działalności podstawowej gdzie indziej niesklasyfikowani</t>
  </si>
  <si>
    <t>"8277"</t>
  </si>
  <si>
    <t>"221104"</t>
  </si>
  <si>
    <t>Genetyk</t>
  </si>
  <si>
    <t>"221105"</t>
  </si>
  <si>
    <t>Mikrobiolog</t>
  </si>
  <si>
    <t>"221190"</t>
  </si>
  <si>
    <t>Pozostali biolodzy</t>
  </si>
  <si>
    <t>"221201"</t>
  </si>
  <si>
    <t>Biotechnolog</t>
  </si>
  <si>
    <t>"221301"</t>
  </si>
  <si>
    <t>Biochemik</t>
  </si>
  <si>
    <t>"221303"</t>
  </si>
  <si>
    <t>Fizyk medyczny</t>
  </si>
  <si>
    <t>"222101"</t>
  </si>
  <si>
    <t xml:space="preserve">Doradca rolniczy </t>
  </si>
  <si>
    <t>"222102"</t>
  </si>
  <si>
    <t>Gleboznawca</t>
  </si>
  <si>
    <t>"222103"</t>
  </si>
  <si>
    <t>Inżynier leśnictwa</t>
  </si>
  <si>
    <t>"222104"</t>
  </si>
  <si>
    <t>Inżynier ogrodnictwa</t>
  </si>
  <si>
    <t>"222105"</t>
  </si>
  <si>
    <t>Inżynier rolnictwa</t>
  </si>
  <si>
    <t>"222106"</t>
  </si>
  <si>
    <t>Inżynier rybactwa</t>
  </si>
  <si>
    <t>"222107"</t>
  </si>
  <si>
    <t>Inżynier zootechniki</t>
  </si>
  <si>
    <t>"222108"</t>
  </si>
  <si>
    <t>Specjalista ochrony środowiska</t>
  </si>
  <si>
    <t>"222190"</t>
  </si>
  <si>
    <t>Pozostali inżynierowie rolnictwa, leśnictwa i pokrewni</t>
  </si>
  <si>
    <t>"222201"</t>
  </si>
  <si>
    <t>Specjalista żywienia człowieka</t>
  </si>
  <si>
    <t>"222202"</t>
  </si>
  <si>
    <t>Inżynier technologii żywności</t>
  </si>
  <si>
    <t>"222203"</t>
  </si>
  <si>
    <t>Specjalista dietetyk</t>
  </si>
  <si>
    <t>"223102"</t>
  </si>
  <si>
    <t xml:space="preserve">Lekarz - anestezjologia i intensywna terapia </t>
  </si>
  <si>
    <t>"223109"</t>
  </si>
  <si>
    <t xml:space="preserve">Lekarz – chirurgia ogólna </t>
  </si>
  <si>
    <t>"223114"</t>
  </si>
  <si>
    <t xml:space="preserve">Lekarz – choroby wewnętrzne </t>
  </si>
  <si>
    <t>"223116"</t>
  </si>
  <si>
    <t xml:space="preserve">Lekarz – dermatologia i wenerologia </t>
  </si>
  <si>
    <t>"223133"</t>
  </si>
  <si>
    <t xml:space="preserve">Lekarz – medycyna ratunkowa </t>
  </si>
  <si>
    <t>"223134"</t>
  </si>
  <si>
    <t xml:space="preserve">Lekarz – medycyna rodzinna </t>
  </si>
  <si>
    <t>"223150"</t>
  </si>
  <si>
    <t xml:space="preserve">Lekarz – pediatria </t>
  </si>
  <si>
    <t>"223154"</t>
  </si>
  <si>
    <t>Lekarz – radiologia i diagnostyka obrazowa</t>
  </si>
  <si>
    <t>"223156"</t>
  </si>
  <si>
    <t xml:space="preserve">Lekarz – rehabilitacja medyczna </t>
  </si>
  <si>
    <t>"223163"</t>
  </si>
  <si>
    <t>Lekarz – zdrowie publiczne</t>
  </si>
  <si>
    <t>"223164"</t>
  </si>
  <si>
    <t>Lekarz – ginekologia onkologiczna</t>
  </si>
  <si>
    <t>"223190"</t>
  </si>
  <si>
    <t xml:space="preserve">Pozostali lekarze  </t>
  </si>
  <si>
    <t>"223208"</t>
  </si>
  <si>
    <t>Lekarz dentysta – stomatologia zachowawcza z endodoncją</t>
  </si>
  <si>
    <t>"223209"</t>
  </si>
  <si>
    <t xml:space="preserve">Lekarz dentysta – zdrowie publiczne </t>
  </si>
  <si>
    <t>"223290"</t>
  </si>
  <si>
    <t>Pozostali lekarze dentyści</t>
  </si>
  <si>
    <t>"223301"</t>
  </si>
  <si>
    <t>Lekarz weterynarii</t>
  </si>
  <si>
    <t>"223401"</t>
  </si>
  <si>
    <t>Farmaceuta – farmacja apteczna</t>
  </si>
  <si>
    <t>"223404"</t>
  </si>
  <si>
    <t>Farmaceuta – farmacja szpitalna</t>
  </si>
  <si>
    <t>"223405"</t>
  </si>
  <si>
    <t>Farmaceuta – specjalista jakości leków</t>
  </si>
  <si>
    <t>"223490"</t>
  </si>
  <si>
    <t>Pozostali farmaceuci</t>
  </si>
  <si>
    <t>"223901"</t>
  </si>
  <si>
    <t xml:space="preserve">Diagnosta laboratoryjny </t>
  </si>
  <si>
    <t>"223903"</t>
  </si>
  <si>
    <t xml:space="preserve">Fizjoterapeuta </t>
  </si>
  <si>
    <t>"223904"</t>
  </si>
  <si>
    <t>Logopeda</t>
  </si>
  <si>
    <t>"223906"</t>
  </si>
  <si>
    <t>Promotor zdrowia</t>
  </si>
  <si>
    <t>"223907"</t>
  </si>
  <si>
    <t>Specjalista organizacji i zarządzania w ochronie zdrowia</t>
  </si>
  <si>
    <t>"223909"</t>
  </si>
  <si>
    <t>Specjalista terapii uzależnień</t>
  </si>
  <si>
    <t>"223910"</t>
  </si>
  <si>
    <t xml:space="preserve">Specjalista zdrowia publicznego </t>
  </si>
  <si>
    <t>"223912"</t>
  </si>
  <si>
    <t>Kosmetolog</t>
  </si>
  <si>
    <t>"223990"</t>
  </si>
  <si>
    <t>Pozostali specjaliści ochrony zdrowia [z wyjątkiem pielęgniarek i położnych] gdzie indziej niesklasyfikowani</t>
  </si>
  <si>
    <t>"224101"</t>
  </si>
  <si>
    <t>Pielęgniarka</t>
  </si>
  <si>
    <t>"224113"</t>
  </si>
  <si>
    <t>Pielęgniarka specjalista pielęgniarstwa opieki długoterminowej</t>
  </si>
  <si>
    <t>"224116"</t>
  </si>
  <si>
    <t>Pielęgniarka specjalista pielęgniarstwa psychiatrycznego</t>
  </si>
  <si>
    <t>"224118"</t>
  </si>
  <si>
    <t>Pielęgniarka specjalista pielęgniarstwa rodzinnego</t>
  </si>
  <si>
    <t>"224120"</t>
  </si>
  <si>
    <t>Pielęgniarka specjalista pielęgniarstwa w ochronie zdrowia pracujących</t>
  </si>
  <si>
    <t>"224123"</t>
  </si>
  <si>
    <t>Pielęgniarka specjalista promocji zdrowia i edukacji zdrowotnej</t>
  </si>
  <si>
    <t>"224190"</t>
  </si>
  <si>
    <t>Pozostałe pielęgniarki specjalistki</t>
  </si>
  <si>
    <t>"224201"</t>
  </si>
  <si>
    <t>Położna</t>
  </si>
  <si>
    <t>"231103"</t>
  </si>
  <si>
    <t>Nauczyciel akademicki - nauki ekonomiczne</t>
  </si>
  <si>
    <t>"231106"</t>
  </si>
  <si>
    <t>Nauczyciel akademicki - nauki humanistyczne</t>
  </si>
  <si>
    <t>"231108"</t>
  </si>
  <si>
    <t>Nauczyciel akademicki - nauki matematyczne</t>
  </si>
  <si>
    <t>"231114"</t>
  </si>
  <si>
    <t>Nauczyciel akademicki - nauki techniczne</t>
  </si>
  <si>
    <t>"231115"</t>
  </si>
  <si>
    <t>Nauczyciel akademicki - nauki teologiczne</t>
  </si>
  <si>
    <t>"231121"</t>
  </si>
  <si>
    <t>Nauczyciel akademicki - sztuki teatralne</t>
  </si>
  <si>
    <t>"231190"</t>
  </si>
  <si>
    <t>Pozostali nauczyciele szkół wyższych</t>
  </si>
  <si>
    <t>"232101"</t>
  </si>
  <si>
    <t>Nauczyciel biologii</t>
  </si>
  <si>
    <t>"232102"</t>
  </si>
  <si>
    <t>Nauczyciel chemii</t>
  </si>
  <si>
    <t>"232103"</t>
  </si>
  <si>
    <t>Nauczyciel etyki</t>
  </si>
  <si>
    <t>"232104"</t>
  </si>
  <si>
    <t>Nauczyciel fizyki i astronomii</t>
  </si>
  <si>
    <t>"232105"</t>
  </si>
  <si>
    <t>Nauczyciel geografii</t>
  </si>
  <si>
    <t>"232106"</t>
  </si>
  <si>
    <t>Nauczyciel historii</t>
  </si>
  <si>
    <t>"232107"</t>
  </si>
  <si>
    <t xml:space="preserve">Nauczyciel informatyki / technologii informacyjnej </t>
  </si>
  <si>
    <t>"232108"</t>
  </si>
  <si>
    <t>Nauczyciel języka obcego</t>
  </si>
  <si>
    <t>"232109"</t>
  </si>
  <si>
    <t>Nauczyciel języka polskiego</t>
  </si>
  <si>
    <t>"232110"</t>
  </si>
  <si>
    <t>Nauczyciel matematyki</t>
  </si>
  <si>
    <t>"232111"</t>
  </si>
  <si>
    <t>Nauczyciel muzyki</t>
  </si>
  <si>
    <t>"232112"</t>
  </si>
  <si>
    <t>Nauczyciel plastyki</t>
  </si>
  <si>
    <t>"232113"</t>
  </si>
  <si>
    <t>Nauczyciel przedmiotów zawodowych artystycznych</t>
  </si>
  <si>
    <t>"232114"</t>
  </si>
  <si>
    <t>Nauczyciel przedmiotów zawodowych ekonomicznych</t>
  </si>
  <si>
    <t>"232115"</t>
  </si>
  <si>
    <t>Nauczyciel przedmiotów zawodowych medycznych</t>
  </si>
  <si>
    <t>"232116"</t>
  </si>
  <si>
    <t>Nauczyciel przedmiotów zawodowych rolniczych i leśnych</t>
  </si>
  <si>
    <t>"232117"</t>
  </si>
  <si>
    <t>Nauczyciel przedmiotów zawodowych technicznych</t>
  </si>
  <si>
    <t>"232120"</t>
  </si>
  <si>
    <t>Nauczyciel religii</t>
  </si>
  <si>
    <t>"232121"</t>
  </si>
  <si>
    <t>Nauczyciel techniki</t>
  </si>
  <si>
    <t>"232122"</t>
  </si>
  <si>
    <t>Nauczyciel wiedzy o społeczeństwie</t>
  </si>
  <si>
    <t>"232123"</t>
  </si>
  <si>
    <t>Nauczyciel wychowania fizycznego</t>
  </si>
  <si>
    <t>"232190"</t>
  </si>
  <si>
    <t xml:space="preserve">Pozostali nauczyciele gimnazjów i szkół ponadgimnazjalnych </t>
  </si>
  <si>
    <t>"233102"</t>
  </si>
  <si>
    <t>Nauczyciel historii i społeczeństwa w szkole podstawowej</t>
  </si>
  <si>
    <t>"233103"</t>
  </si>
  <si>
    <t>Nauczyciel informatyki w szkole podstawowej</t>
  </si>
  <si>
    <t>"233104"</t>
  </si>
  <si>
    <t>Nauczyciel języka obcego w szkole podstawowej</t>
  </si>
  <si>
    <t>"233105"</t>
  </si>
  <si>
    <t>Nauczyciel języka polskiego w szkole podstawowej</t>
  </si>
  <si>
    <t>"233106"</t>
  </si>
  <si>
    <t>Nauczyciel matematyki w szkole podstawowej</t>
  </si>
  <si>
    <t>"233107"</t>
  </si>
  <si>
    <t>Nauczyciel muzyki w szkole podstawowej</t>
  </si>
  <si>
    <t>"233108"</t>
  </si>
  <si>
    <t>Nauczyciel nauczania początkowego</t>
  </si>
  <si>
    <t>"233109"</t>
  </si>
  <si>
    <t>Nauczyciel plastyki w szkole podstawowej</t>
  </si>
  <si>
    <t>"233110"</t>
  </si>
  <si>
    <t>Nauczyciel przyrody w szkole podstawowej</t>
  </si>
  <si>
    <t>"233111"</t>
  </si>
  <si>
    <t>Nauczyciel religii w szkole podstawowej</t>
  </si>
  <si>
    <t>"233113"</t>
  </si>
  <si>
    <t>Nauczyciel wychowania fizycznego w szkole podstawowej</t>
  </si>
  <si>
    <t>"233190"</t>
  </si>
  <si>
    <t>Pozostali nauczyciele szkół podstawowych</t>
  </si>
  <si>
    <t>"233201"</t>
  </si>
  <si>
    <t>Nauczyciel przedszkola</t>
  </si>
  <si>
    <t>"234103"</t>
  </si>
  <si>
    <t>Nauczyciel przewlekle chorych i niepełnosprawnych ruchowo</t>
  </si>
  <si>
    <t>"234104"</t>
  </si>
  <si>
    <t>Nauczyciel upośledzonych umysłowo [oligofrenopedagog]</t>
  </si>
  <si>
    <t>"234190"</t>
  </si>
  <si>
    <t>Pozostali nauczyciele szkół specjalnych</t>
  </si>
  <si>
    <t>"235102"</t>
  </si>
  <si>
    <t>Nauczyciel instruktor</t>
  </si>
  <si>
    <t>"235901"</t>
  </si>
  <si>
    <t>Nauczyciel bibliotekarz</t>
  </si>
  <si>
    <t>"235903"</t>
  </si>
  <si>
    <t>Nauczyciel logopeda</t>
  </si>
  <si>
    <t>"235904"</t>
  </si>
  <si>
    <t>Nauczyciel psycholog</t>
  </si>
  <si>
    <t>"235905"</t>
  </si>
  <si>
    <t>Nauczyciel – specjalista terapii pedagogicznej</t>
  </si>
  <si>
    <t>"235906"</t>
  </si>
  <si>
    <t>Nauczyciel w placówkach pozaszkolnych</t>
  </si>
  <si>
    <t>"235907"</t>
  </si>
  <si>
    <t>Pedagog szkolny</t>
  </si>
  <si>
    <t>"235908"</t>
  </si>
  <si>
    <t>Wychowawca w placówkach oświatowych, wychowawczych i opiekuńczych</t>
  </si>
  <si>
    <t>"235990"</t>
  </si>
  <si>
    <t>Pozostali specjaliści szkolnictwa i wychowawcy gdzie indziej niesklasyfikowani</t>
  </si>
  <si>
    <t>"241101"</t>
  </si>
  <si>
    <t xml:space="preserve">Ekonometryk </t>
  </si>
  <si>
    <t>"241102"</t>
  </si>
  <si>
    <t xml:space="preserve">Ekonomista </t>
  </si>
  <si>
    <t>"241202"</t>
  </si>
  <si>
    <t>Inspektor nadzoru bankowego</t>
  </si>
  <si>
    <t>"241203"</t>
  </si>
  <si>
    <t>Specjalista bankowości</t>
  </si>
  <si>
    <t>"241204"</t>
  </si>
  <si>
    <t>Specjalista do spraw finansów [analityk finansowy]</t>
  </si>
  <si>
    <t>"241205"</t>
  </si>
  <si>
    <t>Specjalista do spraw rachunkowości</t>
  </si>
  <si>
    <t>"241206"</t>
  </si>
  <si>
    <t>Specjalista do spraw ubezpieczeń majątkowych i osobowych</t>
  </si>
  <si>
    <t>"241207"</t>
  </si>
  <si>
    <t>Specjalista do spraw ubezpieczeń społecznych</t>
  </si>
  <si>
    <t>"241290"</t>
  </si>
  <si>
    <t>Pozostali specjaliści do spraw finansowych</t>
  </si>
  <si>
    <t>"241301"</t>
  </si>
  <si>
    <t>Analityk pracy</t>
  </si>
  <si>
    <t>"241302"</t>
  </si>
  <si>
    <t>Doradca personalny</t>
  </si>
  <si>
    <t>"241303"</t>
  </si>
  <si>
    <t>Doradca zawodowy</t>
  </si>
  <si>
    <t>"241304"</t>
  </si>
  <si>
    <t>Specjalista do spraw rekrutacji pracowników</t>
  </si>
  <si>
    <t>"241305"</t>
  </si>
  <si>
    <t>Specjalista do spraw rozwoju zawodowego</t>
  </si>
  <si>
    <t>"241306"</t>
  </si>
  <si>
    <t>Specjalista do spraw wynagrodzeń</t>
  </si>
  <si>
    <t>"241390"</t>
  </si>
  <si>
    <t xml:space="preserve">Pozostali specjaliści do spraw zarządzania zasobami ludzkimi </t>
  </si>
  <si>
    <t>"241401"</t>
  </si>
  <si>
    <t>Pośrednik w obrocie nieruchomościami</t>
  </si>
  <si>
    <t>"241402"</t>
  </si>
  <si>
    <t>Rzeczoznawca majątkowy</t>
  </si>
  <si>
    <t>"241403"</t>
  </si>
  <si>
    <t>Zarządca nieruchomości</t>
  </si>
  <si>
    <t>"241490"</t>
  </si>
  <si>
    <t>Pozostali specjaliści do spraw rynku nieruchomości</t>
  </si>
  <si>
    <t>"241901"</t>
  </si>
  <si>
    <t>Administrator danych osobowych</t>
  </si>
  <si>
    <t>"241902"</t>
  </si>
  <si>
    <t>Audytor</t>
  </si>
  <si>
    <t>"241903"</t>
  </si>
  <si>
    <t>Doradca podatkowy</t>
  </si>
  <si>
    <t>"241904"</t>
  </si>
  <si>
    <t>Kontroler wewnętrzny</t>
  </si>
  <si>
    <t>"241905"</t>
  </si>
  <si>
    <t>Organizator transportu drogowego</t>
  </si>
  <si>
    <t>"241906"</t>
  </si>
  <si>
    <t xml:space="preserve">Przedstawiciel medyczny </t>
  </si>
  <si>
    <t>"241910"</t>
  </si>
  <si>
    <t>Specjalista analizy rynku</t>
  </si>
  <si>
    <t>"241911"</t>
  </si>
  <si>
    <t>Specjalista do spraw konsultingu</t>
  </si>
  <si>
    <t>"241912"</t>
  </si>
  <si>
    <t>Specjalista do spraw marketingu i handlu [sprzedaży]</t>
  </si>
  <si>
    <t>"241913"</t>
  </si>
  <si>
    <t>Specjalista do spraw organizacji i rozwoju przemysłu</t>
  </si>
  <si>
    <t>"241914"</t>
  </si>
  <si>
    <t>Specjalista do spraw organizacji i rozwoju transportu</t>
  </si>
  <si>
    <t>"241915"</t>
  </si>
  <si>
    <t>Specjalista do spraw organizacji usług gastronomicznych, hotelarskich i turystycznych</t>
  </si>
  <si>
    <t>"241916"</t>
  </si>
  <si>
    <t>Specjalista do spraw public relations</t>
  </si>
  <si>
    <t>"241917"</t>
  </si>
  <si>
    <t>Specjalista do spraw reklamy</t>
  </si>
  <si>
    <t>"241990"</t>
  </si>
  <si>
    <t xml:space="preserve">Pozostali specjaliści do spraw ekonomicznych i zarządzania gdzie indziej niesklasyfikowani </t>
  </si>
  <si>
    <t>"242101"</t>
  </si>
  <si>
    <t>Adwokat</t>
  </si>
  <si>
    <t>"242102"</t>
  </si>
  <si>
    <t>Prokurator</t>
  </si>
  <si>
    <t>"242103"</t>
  </si>
  <si>
    <t>Radca prawny</t>
  </si>
  <si>
    <t>"242901"</t>
  </si>
  <si>
    <t>Asystent prawny</t>
  </si>
  <si>
    <t>"242902"</t>
  </si>
  <si>
    <t>Komornik sądowy</t>
  </si>
  <si>
    <t>"242904"</t>
  </si>
  <si>
    <t>Prawnik legislator</t>
  </si>
  <si>
    <t>"242905"</t>
  </si>
  <si>
    <t>Referendarz sądowy</t>
  </si>
  <si>
    <t>"242990"</t>
  </si>
  <si>
    <t>Pozostali prawnicy gdzie indziej niesklasyfikowani</t>
  </si>
  <si>
    <t>"243101"</t>
  </si>
  <si>
    <t xml:space="preserve">Archiwista </t>
  </si>
  <si>
    <t>"243102"</t>
  </si>
  <si>
    <t>Muzealnik</t>
  </si>
  <si>
    <t>"243201"</t>
  </si>
  <si>
    <t xml:space="preserve">Bibliotekoznawca </t>
  </si>
  <si>
    <t>"243202"</t>
  </si>
  <si>
    <t>Specjalista informacji naukowej, technicznej i ekonomicznej</t>
  </si>
  <si>
    <t>"243290"</t>
  </si>
  <si>
    <t>Pozostali bibliotekoznawcy i specjaliści informacji naukowej</t>
  </si>
  <si>
    <t>"244101"</t>
  </si>
  <si>
    <t>Archeolog</t>
  </si>
  <si>
    <t>"244102"</t>
  </si>
  <si>
    <t>Etnograf</t>
  </si>
  <si>
    <t>"244103"</t>
  </si>
  <si>
    <t>Kulturoznawca</t>
  </si>
  <si>
    <t>"244104"</t>
  </si>
  <si>
    <t>Pedagog</t>
  </si>
  <si>
    <t>"244105"</t>
  </si>
  <si>
    <t>Socjolog</t>
  </si>
  <si>
    <t>"244190"</t>
  </si>
  <si>
    <t>Pozostali archeolodzy, socjolodzy i pokrewni</t>
  </si>
  <si>
    <t>"244201"</t>
  </si>
  <si>
    <t>Filozof</t>
  </si>
  <si>
    <t>"244202"</t>
  </si>
  <si>
    <t>Historyk</t>
  </si>
  <si>
    <t>"244203"</t>
  </si>
  <si>
    <t xml:space="preserve">Historyk sztuki </t>
  </si>
  <si>
    <t>"244204"</t>
  </si>
  <si>
    <t>Politolog</t>
  </si>
  <si>
    <t>"244205"</t>
  </si>
  <si>
    <t>Specjalista polityki społecznej</t>
  </si>
  <si>
    <t>"244301"</t>
  </si>
  <si>
    <t>Filolog – filologia klasyczna</t>
  </si>
  <si>
    <t>"244302"</t>
  </si>
  <si>
    <t>Filolog – filologia obcojęzyczna</t>
  </si>
  <si>
    <t>"244303"</t>
  </si>
  <si>
    <t>Filolog – filologia polska</t>
  </si>
  <si>
    <t>"244305"</t>
  </si>
  <si>
    <t>Tłumacz konferencyjny [ustny]</t>
  </si>
  <si>
    <t>"244306"</t>
  </si>
  <si>
    <t xml:space="preserve">Tłumacz tekstów </t>
  </si>
  <si>
    <t>"244390"</t>
  </si>
  <si>
    <t>Pozostali filolodzy i tłumacze</t>
  </si>
  <si>
    <t>"244401"</t>
  </si>
  <si>
    <t xml:space="preserve">Psycholog </t>
  </si>
  <si>
    <t>"244402"</t>
  </si>
  <si>
    <t>Psycholog kliniczny</t>
  </si>
  <si>
    <t>"244403"</t>
  </si>
  <si>
    <t>Psychoterapeuta</t>
  </si>
  <si>
    <t>"244490"</t>
  </si>
  <si>
    <t>Pozostali psycholodzy i pokrewni</t>
  </si>
  <si>
    <t>"244501"</t>
  </si>
  <si>
    <t xml:space="preserve">Kurator sądowy </t>
  </si>
  <si>
    <t>"244502"</t>
  </si>
  <si>
    <t>Specjalista pracy socjalnej</t>
  </si>
  <si>
    <t>"244503"</t>
  </si>
  <si>
    <t>Specjalista do spraw rodziny [familiolog]</t>
  </si>
  <si>
    <t>"244505"</t>
  </si>
  <si>
    <t>Wychowawca w jednostkach penitencjarnych</t>
  </si>
  <si>
    <t>"244590"</t>
  </si>
  <si>
    <t>Pozostali specjaliści do spraw społecznych</t>
  </si>
  <si>
    <t>"245101"</t>
  </si>
  <si>
    <t>Dziennikarz</t>
  </si>
  <si>
    <t>"245105"</t>
  </si>
  <si>
    <t>Pisarz</t>
  </si>
  <si>
    <t>"245106"</t>
  </si>
  <si>
    <t>Redaktor programowy</t>
  </si>
  <si>
    <t>"245107"</t>
  </si>
  <si>
    <t xml:space="preserve">Redaktor wydawniczy </t>
  </si>
  <si>
    <t>"245108"</t>
  </si>
  <si>
    <t>Scenarzysta</t>
  </si>
  <si>
    <t>"245190"</t>
  </si>
  <si>
    <t>Pozostali literaci, dziennikarze i pokrewni</t>
  </si>
  <si>
    <t>"245201"</t>
  </si>
  <si>
    <t>Artysta fotografik</t>
  </si>
  <si>
    <t>"245202"</t>
  </si>
  <si>
    <t>Artysta grafik</t>
  </si>
  <si>
    <t>"245203"</t>
  </si>
  <si>
    <t>Artysta malarz</t>
  </si>
  <si>
    <t>"245204"</t>
  </si>
  <si>
    <t xml:space="preserve">Artysta rzeźbiarz </t>
  </si>
  <si>
    <t>"245205"</t>
  </si>
  <si>
    <t>Konserwator dzieł sztuki</t>
  </si>
  <si>
    <t>"245207"</t>
  </si>
  <si>
    <t>Projektant wzornictwa przemysłowego</t>
  </si>
  <si>
    <t>"245290"</t>
  </si>
  <si>
    <t xml:space="preserve">Pozostali artyści plastycy </t>
  </si>
  <si>
    <t>"245301"</t>
  </si>
  <si>
    <t>Artysta muzyk instrumentalista</t>
  </si>
  <si>
    <t>"245302"</t>
  </si>
  <si>
    <t>Artysta muzyk wokalista</t>
  </si>
  <si>
    <t>"245303"</t>
  </si>
  <si>
    <t>Dyrygent</t>
  </si>
  <si>
    <t>"245304"</t>
  </si>
  <si>
    <t>Kompozytor</t>
  </si>
  <si>
    <t>"245306"</t>
  </si>
  <si>
    <t xml:space="preserve">Muzykolog </t>
  </si>
  <si>
    <t>"245401"</t>
  </si>
  <si>
    <t>Choreograf</t>
  </si>
  <si>
    <t>"245402"</t>
  </si>
  <si>
    <t>Tancerz baletowy</t>
  </si>
  <si>
    <t>"245501"</t>
  </si>
  <si>
    <t xml:space="preserve">Aktor </t>
  </si>
  <si>
    <t>"245503"</t>
  </si>
  <si>
    <t xml:space="preserve">Kierownik produkcji filmowej i telewizyjnej </t>
  </si>
  <si>
    <t>"245504"</t>
  </si>
  <si>
    <t>Operator obrazu</t>
  </si>
  <si>
    <t>"245506"</t>
  </si>
  <si>
    <t>Reżyser filmowy</t>
  </si>
  <si>
    <t>"245507"</t>
  </si>
  <si>
    <t>Reżyser teatralny [dramatu]</t>
  </si>
  <si>
    <t>"245509"</t>
  </si>
  <si>
    <t>Producent filmowy</t>
  </si>
  <si>
    <t>"245590"</t>
  </si>
  <si>
    <t>Pozostali producenci, organizatorzy produkcji filmowej i telewizyjnej, reżyserzy, aktorzy, i pokrewni</t>
  </si>
  <si>
    <t>"246102"</t>
  </si>
  <si>
    <t>Duchowny wyznania rzymskokatolickiego</t>
  </si>
  <si>
    <t>"247102"</t>
  </si>
  <si>
    <t xml:space="preserve">Inspektor kontroli skarbowej </t>
  </si>
  <si>
    <t>"247103"</t>
  </si>
  <si>
    <t xml:space="preserve">Inspektor ochrony danych osobowych </t>
  </si>
  <si>
    <t>"247104"</t>
  </si>
  <si>
    <t xml:space="preserve">Inspektor pracy </t>
  </si>
  <si>
    <t>"247105"</t>
  </si>
  <si>
    <t>Kontroler państwowy</t>
  </si>
  <si>
    <t>"247190"</t>
  </si>
  <si>
    <t>Pozostali kontrolerzy i inspektorzy administracji publicznej</t>
  </si>
  <si>
    <t>"247901"</t>
  </si>
  <si>
    <t>Specjalista administracji publicznej</t>
  </si>
  <si>
    <t>"247902"</t>
  </si>
  <si>
    <t>Specjalista do spraw integracji europejskiej</t>
  </si>
  <si>
    <t>"247990"</t>
  </si>
  <si>
    <t>Pozostali specjaliści administracji publicznej gdzie indziej niesklasyfikowani</t>
  </si>
  <si>
    <t>"311101"</t>
  </si>
  <si>
    <t>Laborant chemiczny</t>
  </si>
  <si>
    <t>"311103"</t>
  </si>
  <si>
    <t>Technik analityk</t>
  </si>
  <si>
    <t>"311104"</t>
  </si>
  <si>
    <t>Technik geodeta</t>
  </si>
  <si>
    <t>"311105"</t>
  </si>
  <si>
    <t>Technik geofizyk</t>
  </si>
  <si>
    <t>"311106"</t>
  </si>
  <si>
    <t>Technik geolog</t>
  </si>
  <si>
    <t>"311107"</t>
  </si>
  <si>
    <t>Technik hydrolog</t>
  </si>
  <si>
    <t>"311108"</t>
  </si>
  <si>
    <t>Technik meteorolog</t>
  </si>
  <si>
    <t>"311109"</t>
  </si>
  <si>
    <t>Technik metrolog</t>
  </si>
  <si>
    <t>"311190"</t>
  </si>
  <si>
    <t>Pozostali technicy nauk chemicznych, fizycznych i pokrewni</t>
  </si>
  <si>
    <t>"311201"</t>
  </si>
  <si>
    <t>Kosztorysant budowlany</t>
  </si>
  <si>
    <t>"311202"</t>
  </si>
  <si>
    <t>Laborant budowlany</t>
  </si>
  <si>
    <t>"311203"</t>
  </si>
  <si>
    <t>Technik architekt</t>
  </si>
  <si>
    <t>"311204"</t>
  </si>
  <si>
    <t>Technik budownictwa</t>
  </si>
  <si>
    <t>"311205"</t>
  </si>
  <si>
    <t>Technik budownictwa wodnego</t>
  </si>
  <si>
    <t>"311206"</t>
  </si>
  <si>
    <t>Technik drogownictwa</t>
  </si>
  <si>
    <t>"311207"</t>
  </si>
  <si>
    <t>Technik dróg i mostów kolejowych</t>
  </si>
  <si>
    <t>"311208"</t>
  </si>
  <si>
    <t>Technik inżynierii środowiska i melioracji</t>
  </si>
  <si>
    <t>"311209"</t>
  </si>
  <si>
    <t>Technik ochrony środowiska</t>
  </si>
  <si>
    <t>"311210"</t>
  </si>
  <si>
    <t>Technik urządzeń sanitarnych</t>
  </si>
  <si>
    <t>"311290"</t>
  </si>
  <si>
    <t>Pozostali technicy budownictwa, ochrony środowiska i pokrewni</t>
  </si>
  <si>
    <t>"311301"</t>
  </si>
  <si>
    <t>Technik elektroenergetyk transportu szynowego</t>
  </si>
  <si>
    <t>"311302"</t>
  </si>
  <si>
    <t>Technik elektryk</t>
  </si>
  <si>
    <t>"311303"</t>
  </si>
  <si>
    <t>Technik elektryk kolejowych sieci elektroenergetycznych</t>
  </si>
  <si>
    <t>"311304"</t>
  </si>
  <si>
    <t>Technik elektryk urządzeń zabezpieczenia i sterowania ruchem kolejowym</t>
  </si>
  <si>
    <t>"311390"</t>
  </si>
  <si>
    <t>Pozostali technicy elektrycy</t>
  </si>
  <si>
    <t>"311401"</t>
  </si>
  <si>
    <t>Technik elektronik</t>
  </si>
  <si>
    <t>"311402"</t>
  </si>
  <si>
    <t>Technik telekomunikacji</t>
  </si>
  <si>
    <t>"311403"</t>
  </si>
  <si>
    <t>Technik mechatronik</t>
  </si>
  <si>
    <t>"311490"</t>
  </si>
  <si>
    <t>Pozostali technicy elektronicy, telekomunikacji i pokrewni</t>
  </si>
  <si>
    <t>"311501"</t>
  </si>
  <si>
    <t>Technik budownictwa okrętowego</t>
  </si>
  <si>
    <t>"311502"</t>
  </si>
  <si>
    <t>Technik mechanik</t>
  </si>
  <si>
    <t>"311503"</t>
  </si>
  <si>
    <t>Technik mechanizacji rolnictwa</t>
  </si>
  <si>
    <t>"311590"</t>
  </si>
  <si>
    <t>Pozostali technicy mechanicy</t>
  </si>
  <si>
    <t>"311602"</t>
  </si>
  <si>
    <t>Operator maszyn do produkcji papierowych artykułów toaletowych i sanitarnych</t>
  </si>
  <si>
    <t>"825305"</t>
  </si>
  <si>
    <t>Operator maszyn do produkcji papieru i tektury falistej</t>
  </si>
  <si>
    <t>"825307"</t>
  </si>
  <si>
    <t>Operator maszyn krojących i wykrawających do papieru</t>
  </si>
  <si>
    <t>"825308"</t>
  </si>
  <si>
    <t>Operator pras do formowania wyrobów z masy papierniczej</t>
  </si>
  <si>
    <t>"825390"</t>
  </si>
  <si>
    <t>Pozostali operatorzy maszyn do produkcji wyrobów papierniczych</t>
  </si>
  <si>
    <t>"826101"</t>
  </si>
  <si>
    <t>Operator maszyn do przygotowania włókien</t>
  </si>
  <si>
    <t>"826102"</t>
  </si>
  <si>
    <t>Operator maszyn przędzalniczych</t>
  </si>
  <si>
    <t>"826103"</t>
  </si>
  <si>
    <t>Operator przewijarek i skręcarek nitek</t>
  </si>
  <si>
    <t>"826190"</t>
  </si>
  <si>
    <t>Pozostali operatorzy maszyn przędzalniczych i pokrewni</t>
  </si>
  <si>
    <t>"826201"</t>
  </si>
  <si>
    <t>Operator maszyn dziewiarskich</t>
  </si>
  <si>
    <t>"826202"</t>
  </si>
  <si>
    <t>Operator maszyn przygotowawczych do wytwarzania płaskich wyrobów włókienniczych</t>
  </si>
  <si>
    <t>"826203"</t>
  </si>
  <si>
    <t>Operator maszyn tkackich</t>
  </si>
  <si>
    <t>"826301"</t>
  </si>
  <si>
    <t>Operator maszyn do szycia</t>
  </si>
  <si>
    <t>"826401"</t>
  </si>
  <si>
    <t xml:space="preserve">Operator maszyn wykończalniczych wyrobów włókienniczych </t>
  </si>
  <si>
    <t>"826402"</t>
  </si>
  <si>
    <t>Operator urządzeń do prania, prasowania i chemicznego czyszczenia tekstyliów</t>
  </si>
  <si>
    <t>"826490"</t>
  </si>
  <si>
    <t xml:space="preserve">Pozostali operatorzy maszyn wykończalniczych wyrobów włókienniczych i pokrewni </t>
  </si>
  <si>
    <t>"826501"</t>
  </si>
  <si>
    <t>Operator agregatów natryskowych</t>
  </si>
  <si>
    <t>"826502"</t>
  </si>
  <si>
    <t>Operator maszyn i urządzeń chemicznej obróbki skór</t>
  </si>
  <si>
    <t>"826601"</t>
  </si>
  <si>
    <t>Operator obuwniczych urządzeń szwalniczych</t>
  </si>
  <si>
    <t>"826603"</t>
  </si>
  <si>
    <t>Operator urządzeń wykrawających elementy obuwia</t>
  </si>
  <si>
    <t>"826690"</t>
  </si>
  <si>
    <t>Pozostali operatorzy maszyn do produkcji obuwia</t>
  </si>
  <si>
    <t>"826901"</t>
  </si>
  <si>
    <t>Operator maszyn do produkcji włóknin i przędzin</t>
  </si>
  <si>
    <t>"826902"</t>
  </si>
  <si>
    <t>Operator maszyn tapicerskich</t>
  </si>
  <si>
    <t>"826904"</t>
  </si>
  <si>
    <t>Operator urządzeń wykrawających i nawarstwiających</t>
  </si>
  <si>
    <t>"826990"</t>
  </si>
  <si>
    <t>Pozostali operatorzy maszyn do produkcji wyrobów włókienniczych, futrzarskich i skórzanych gdzie indziej niesklasyfikowani</t>
  </si>
  <si>
    <t>"827101"</t>
  </si>
  <si>
    <t>Operator urządzeń przetwórstwa drobiu</t>
  </si>
  <si>
    <t>"827102"</t>
  </si>
  <si>
    <t>Operator urządzeń przetwórstwa mięsa</t>
  </si>
  <si>
    <t>"827103"</t>
  </si>
  <si>
    <t>Operator urządzeń przetwórstwa ryb</t>
  </si>
  <si>
    <t>"827190"</t>
  </si>
  <si>
    <t>Pozostali operatorzy maszyn i urządzeń do przetwórstwa mięsa i ryb</t>
  </si>
  <si>
    <t>"827201"</t>
  </si>
  <si>
    <t>Operator urządzeń do obróbki surowca mleczarskiego</t>
  </si>
  <si>
    <t>"827202"</t>
  </si>
  <si>
    <t>Operator urządzeń do produkcji wyrobów mleczarskich</t>
  </si>
  <si>
    <t>"827290"</t>
  </si>
  <si>
    <t>Pozostali operatorzy maszyn i urządzeń do produkcji wyrobów mleczarskich</t>
  </si>
  <si>
    <t>"827301"</t>
  </si>
  <si>
    <t>Operator urządzeń do produkcji pasz</t>
  </si>
  <si>
    <t>"827302"</t>
  </si>
  <si>
    <t>Operator urządzeń do przerobu ziarna zbóż</t>
  </si>
  <si>
    <t>"827303"</t>
  </si>
  <si>
    <t>Operator urządzeń do suszenia zbóż</t>
  </si>
  <si>
    <t>"827390"</t>
  </si>
  <si>
    <t>Pozostali operatorzy maszyn i urządzeń przetwórstwa zbożowego i pokrewni</t>
  </si>
  <si>
    <t>"827401"</t>
  </si>
  <si>
    <t xml:space="preserve">Operator urządzeń do produkcji koncentratów spożywczych </t>
  </si>
  <si>
    <t>"827402"</t>
  </si>
  <si>
    <t>Operator urządzeń do produkcji makaronu</t>
  </si>
  <si>
    <t>"827403"</t>
  </si>
  <si>
    <t>Operator urządzeń do produkcji pieczywa</t>
  </si>
  <si>
    <t>"827404"</t>
  </si>
  <si>
    <t>Operator urządzeń do produkcji wyrobów cukierniczych</t>
  </si>
  <si>
    <t>"827490"</t>
  </si>
  <si>
    <t>Pozostali operatorzy maszyn i urządzeń do produkcji wyrobów piekarniczych i cukierniczych oraz koncentratów spożywczych</t>
  </si>
  <si>
    <t>"827501"</t>
  </si>
  <si>
    <t>Operator urządzeń do produkcji majonezu i musztardy</t>
  </si>
  <si>
    <t>"827502"</t>
  </si>
  <si>
    <t>Operator urządzeń do produkcji tłuszczów roślinnych</t>
  </si>
  <si>
    <t>"827504"</t>
  </si>
  <si>
    <t>Operator urządzeń przetwórstwa owocowo-warzywnego</t>
  </si>
  <si>
    <t>"827505"</t>
  </si>
  <si>
    <t>Operator urządzeń przetwórstwa ziemniaczanego</t>
  </si>
  <si>
    <t>"827590"</t>
  </si>
  <si>
    <t>Pozostali operatorzy maszyn i urządzeń do przetwórstwa owoców, warzyw, nasion oleistych i pokrewni</t>
  </si>
  <si>
    <t>"827601"</t>
  </si>
  <si>
    <t>Operator urządzeń do produkcji cukru</t>
  </si>
  <si>
    <t>"827703"</t>
  </si>
  <si>
    <t>Operator urządzeń przetwórstwa kawy</t>
  </si>
  <si>
    <t>"827790"</t>
  </si>
  <si>
    <t>Pozostali operatorzy maszyn i urządzeń do przetwórstwa kawy, herbaty i ziarna kakaowego</t>
  </si>
  <si>
    <t>"827801"</t>
  </si>
  <si>
    <t>Aparatowy produkcji drożdży</t>
  </si>
  <si>
    <t>"827802"</t>
  </si>
  <si>
    <t>Aparatowy produkcji octu</t>
  </si>
  <si>
    <t>"827803"</t>
  </si>
  <si>
    <t xml:space="preserve">Operator urządzeń do produkcji napojów bezalkoholowych </t>
  </si>
  <si>
    <t>"827804"</t>
  </si>
  <si>
    <t>Operator urządzeń do produkcji piwa</t>
  </si>
  <si>
    <t>"827805"</t>
  </si>
  <si>
    <t>Operator urządzeń do produkcji spirytusu</t>
  </si>
  <si>
    <t>"827806"</t>
  </si>
  <si>
    <t>Operator urządzeń do produkcji wina</t>
  </si>
  <si>
    <t>"827807"</t>
  </si>
  <si>
    <t>Operator urządzeń do produkcji wyrobów spirytusowych</t>
  </si>
  <si>
    <t>"827890"</t>
  </si>
  <si>
    <t>Pozostali operatorzy maszyn i urządzeń do produkcji napojów bezalkoholowych, wyrobów alkoholowych i pokrewni</t>
  </si>
  <si>
    <t>"827901"</t>
  </si>
  <si>
    <t>Operator urządzeń przemysłu tytoniowego</t>
  </si>
  <si>
    <t>"828101"</t>
  </si>
  <si>
    <t xml:space="preserve">Monter aparatów i przyrządów optycznych </t>
  </si>
  <si>
    <t>"828102"</t>
  </si>
  <si>
    <t>Monter aparatury i urządzeń chemicznych</t>
  </si>
  <si>
    <t>"828103"</t>
  </si>
  <si>
    <t>Monter kotłów i armatury kotłowej</t>
  </si>
  <si>
    <t>"828104"</t>
  </si>
  <si>
    <t>Monter maszyn i urządzeń okrętowych</t>
  </si>
  <si>
    <t>"828105"</t>
  </si>
  <si>
    <t>Monter maszyn i urządzeń przemysłowych</t>
  </si>
  <si>
    <t>"828106"</t>
  </si>
  <si>
    <t>Monter mechanizmów i przyrządów precyzyjnych</t>
  </si>
  <si>
    <t>"828107"</t>
  </si>
  <si>
    <t>Monter obrabiarek</t>
  </si>
  <si>
    <t>"828108"</t>
  </si>
  <si>
    <t>Monter płatowców i śmigłowców</t>
  </si>
  <si>
    <t>"828109"</t>
  </si>
  <si>
    <t>Monter pojazdów i urządzeń transportowych</t>
  </si>
  <si>
    <t>"828110"</t>
  </si>
  <si>
    <t>Monter silników spalinowych</t>
  </si>
  <si>
    <t>"828111"</t>
  </si>
  <si>
    <t>Monter sprzętu gospodarstwa domowego</t>
  </si>
  <si>
    <t>"828112"</t>
  </si>
  <si>
    <t>Monter taboru szynowego</t>
  </si>
  <si>
    <t>"828113"</t>
  </si>
  <si>
    <t>Monter układów hydraulicznych i pneumatycznych</t>
  </si>
  <si>
    <t>"828114"</t>
  </si>
  <si>
    <t>Monter urządzeń chłodniczych i gastronomicznych</t>
  </si>
  <si>
    <t>"828115"</t>
  </si>
  <si>
    <t>Monter urządzeń laserowych</t>
  </si>
  <si>
    <t>"828116"</t>
  </si>
  <si>
    <t xml:space="preserve">Monter urządzeń sterowania ruchem kolejowym </t>
  </si>
  <si>
    <t>"828190"</t>
  </si>
  <si>
    <t>Pozostali monterzy maszyn i urządzeń mechanicznych</t>
  </si>
  <si>
    <t>"828201"</t>
  </si>
  <si>
    <t>Monter aparatury rozdzielczej i kontrolnej energii elektrycznej</t>
  </si>
  <si>
    <t>"828202"</t>
  </si>
  <si>
    <t>Monter elektrycznego sprzętu gospodarstwa domowego</t>
  </si>
  <si>
    <t>"828203"</t>
  </si>
  <si>
    <t>Monter elektrycznych przyrządów pomiarowych</t>
  </si>
  <si>
    <t>"828204"</t>
  </si>
  <si>
    <t>Monter maszyn elektrycznych</t>
  </si>
  <si>
    <t>"828205"</t>
  </si>
  <si>
    <t>Monter osprzętu elektrotechnicznego</t>
  </si>
  <si>
    <t>"828206"</t>
  </si>
  <si>
    <t>Monter sprzętu oświetleniowego i lamp elektrycznych</t>
  </si>
  <si>
    <t>"828290"</t>
  </si>
  <si>
    <t>Pozostali monterzy aparatury, maszyn i sprzętu elektrycznego</t>
  </si>
  <si>
    <t>"828302"</t>
  </si>
  <si>
    <t>Monter elektronicznego wyposażenia maszyn i urządzeń</t>
  </si>
  <si>
    <t>"828303"</t>
  </si>
  <si>
    <t>Monter podzespołów i zespołów elektronicznych</t>
  </si>
  <si>
    <t>"828304"</t>
  </si>
  <si>
    <t>Monter sprzętu radiowego i telewizyjnego</t>
  </si>
  <si>
    <t>"828305"</t>
  </si>
  <si>
    <t>Monter zestrajacz urządzeń elektronicznych</t>
  </si>
  <si>
    <t>"828390"</t>
  </si>
  <si>
    <t>Pozostali monterzy sprzętu elektronicznego</t>
  </si>
  <si>
    <t>"828401"</t>
  </si>
  <si>
    <t>Konfekcjoner wyrobów gumowych</t>
  </si>
  <si>
    <t>"828402"</t>
  </si>
  <si>
    <t>Monter rowerów i wózków</t>
  </si>
  <si>
    <t>"828403"</t>
  </si>
  <si>
    <t>Monter wyrobów z tworzyw sztucznych</t>
  </si>
  <si>
    <t>"828490"</t>
  </si>
  <si>
    <t>Pozostali monterzy wyrobów z metalu, gumy i tworzyw sztucznych</t>
  </si>
  <si>
    <t>"828501"</t>
  </si>
  <si>
    <t>Monter mebli</t>
  </si>
  <si>
    <t>"828502"</t>
  </si>
  <si>
    <t>Monter wyrobów z drewna</t>
  </si>
  <si>
    <t>"828590"</t>
  </si>
  <si>
    <t>Pozostali monterzy wyrobów z drewna</t>
  </si>
  <si>
    <t>"828601"</t>
  </si>
  <si>
    <t>Monter wyrobów tekstylnych, z tektury i pokrewnych materiałów</t>
  </si>
  <si>
    <t>"828701"</t>
  </si>
  <si>
    <t>Składacz sprzętu spadochronowego</t>
  </si>
  <si>
    <t>"828790"</t>
  </si>
  <si>
    <t>Pozostali monterzy wyrobów złożonych</t>
  </si>
  <si>
    <t>"829101"</t>
  </si>
  <si>
    <t>Operator urządzeń do mycia, napełniania i zamykania butelek</t>
  </si>
  <si>
    <t>"829102"</t>
  </si>
  <si>
    <t>Operator urządzeń do paletyzacji</t>
  </si>
  <si>
    <t>"829103"</t>
  </si>
  <si>
    <t>Operator urządzeń pakujących</t>
  </si>
  <si>
    <t>"829105"</t>
  </si>
  <si>
    <t>Operator urządzeń utylizacji surowców zwierzęcych</t>
  </si>
  <si>
    <t>"829190"</t>
  </si>
  <si>
    <t>Pozostali operatorzy maszyn gdzie indziej niesklasyfikowani</t>
  </si>
  <si>
    <t>"831101"</t>
  </si>
  <si>
    <t>Kierowca lokomotywy spalinowej o mocy do 300 KM</t>
  </si>
  <si>
    <t>"831102"</t>
  </si>
  <si>
    <t>Maszynista pojazdu trakcyjnego</t>
  </si>
  <si>
    <t>"831104"</t>
  </si>
  <si>
    <t>Pomocnik maszynisty pojazdu trakcyjnego</t>
  </si>
  <si>
    <t>"831107"</t>
  </si>
  <si>
    <t>Maszynista wieloczynnościowych i ciężkich maszyn do kolejowych robót budowlanych</t>
  </si>
  <si>
    <t>"831190"</t>
  </si>
  <si>
    <t xml:space="preserve">Pozostali maszyniści kolejowi i metra </t>
  </si>
  <si>
    <t>"831201"</t>
  </si>
  <si>
    <t xml:space="preserve">Dróżnik przejazdowy </t>
  </si>
  <si>
    <t>"831202"</t>
  </si>
  <si>
    <t>Dyżurny ruchu kolejowego</t>
  </si>
  <si>
    <t>"831203"</t>
  </si>
  <si>
    <t>Manewrowy</t>
  </si>
  <si>
    <t>"831204"</t>
  </si>
  <si>
    <t>Nastawniczy</t>
  </si>
  <si>
    <t>"831206"</t>
  </si>
  <si>
    <t>Operator pociągowy</t>
  </si>
  <si>
    <t>"831207"</t>
  </si>
  <si>
    <t>Rewident taboru kolejowego</t>
  </si>
  <si>
    <t>"831208"</t>
  </si>
  <si>
    <t>Zwrotniczy</t>
  </si>
  <si>
    <t>"831212"</t>
  </si>
  <si>
    <t>Ustawiacz</t>
  </si>
  <si>
    <t>"831290"</t>
  </si>
  <si>
    <t>Pozostali dyżurni ruchu, manewrowi i pokrewni</t>
  </si>
  <si>
    <t>"832101"</t>
  </si>
  <si>
    <t>Kierowca samochodu osobowego</t>
  </si>
  <si>
    <t>"832102"</t>
  </si>
  <si>
    <t>Taksówkarz</t>
  </si>
  <si>
    <t>"832190"</t>
  </si>
  <si>
    <t>Pozostali kierowcy samochodów osobowych</t>
  </si>
  <si>
    <t>"832201"</t>
  </si>
  <si>
    <t>Kierowca autobusu</t>
  </si>
  <si>
    <t>"832203"</t>
  </si>
  <si>
    <t>Motorniczy tramwaju</t>
  </si>
  <si>
    <t>"832301"</t>
  </si>
  <si>
    <t>Kierowca ciągnika siodłowego</t>
  </si>
  <si>
    <t>"832302"</t>
  </si>
  <si>
    <t>Kierowca samochodu ciężarowego</t>
  </si>
  <si>
    <t>"832390"</t>
  </si>
  <si>
    <t>Pozostali kierowcy samochodów ciężarowych</t>
  </si>
  <si>
    <t>"833101"</t>
  </si>
  <si>
    <t>Operator maszyn leśnych</t>
  </si>
  <si>
    <t>"833102"</t>
  </si>
  <si>
    <t>Operator maszyn ogrodniczych</t>
  </si>
  <si>
    <t>"833103"</t>
  </si>
  <si>
    <t>Operator maszyn rolniczych</t>
  </si>
  <si>
    <t>"833104"</t>
  </si>
  <si>
    <t>Kierowca ciągnika rolniczego</t>
  </si>
  <si>
    <t>"833190"</t>
  </si>
  <si>
    <t xml:space="preserve">Pozostali operatorzy pojazdów wolnobieżnych rolniczych i leśnych </t>
  </si>
  <si>
    <t>"833202"</t>
  </si>
  <si>
    <t>Operator maszyn drogowych [zawód szkolny: Mechanik maszyn i urządzeń drogowych]</t>
  </si>
  <si>
    <t>"833203"</t>
  </si>
  <si>
    <t>Operator maszyn i sprzętu torowego</t>
  </si>
  <si>
    <t>"833204"</t>
  </si>
  <si>
    <t>Operator sprzętu do robót ziemnych</t>
  </si>
  <si>
    <t>"833290"</t>
  </si>
  <si>
    <t>Pozostali operatorzy sprzętu do robót ziemnych i urządzeń pokrewnych</t>
  </si>
  <si>
    <t>"833303"</t>
  </si>
  <si>
    <t>Maszynista kolei linowych</t>
  </si>
  <si>
    <t>"833304"</t>
  </si>
  <si>
    <t xml:space="preserve">Operator dźwignic linotorowych </t>
  </si>
  <si>
    <t>"833305"</t>
  </si>
  <si>
    <t>Operator - mechanik wyciągarki szybowcowej</t>
  </si>
  <si>
    <t>"833307"</t>
  </si>
  <si>
    <t>Operator przenośników</t>
  </si>
  <si>
    <t>"833308"</t>
  </si>
  <si>
    <t>Operator suwnic [suwnicowy]</t>
  </si>
  <si>
    <t>"833309"</t>
  </si>
  <si>
    <t>Operator śluzy, jazu, zapory i pompowni</t>
  </si>
  <si>
    <t>"833312"</t>
  </si>
  <si>
    <t>Operator wywrotnic wagonowych</t>
  </si>
  <si>
    <t>"833313"</t>
  </si>
  <si>
    <t xml:space="preserve">Operator żurawia jezdniowego </t>
  </si>
  <si>
    <t>"833314"</t>
  </si>
  <si>
    <t xml:space="preserve">Operator żurawia wieżowego </t>
  </si>
  <si>
    <t>"833390"</t>
  </si>
  <si>
    <t xml:space="preserve">Pozostali maszyniści i operatorzy maszyn i urządzeń dźwigowo-transportowych i pokrewni </t>
  </si>
  <si>
    <t>"833401"</t>
  </si>
  <si>
    <t>Kierowca operator wózków jezdniowych</t>
  </si>
  <si>
    <t>Prawnicy gdzie indziej niesklasyfikowani</t>
  </si>
  <si>
    <t>"2454"</t>
  </si>
  <si>
    <t>Choreografowie i tancerze baletowi</t>
  </si>
  <si>
    <t>"8212"</t>
  </si>
  <si>
    <t>Operatorzy maszyn i urządzeń do produkcji betonu, asfaltobetonu, elementów betonowych i kamiennych i pokrewni</t>
  </si>
  <si>
    <t>"2131"</t>
  </si>
  <si>
    <t>Projektanci i analitycy systemów komputerowych</t>
  </si>
  <si>
    <t>"8274"</t>
  </si>
  <si>
    <t>Operatorzy maszyn i urządzeń do produkcji wyrobów piekarniczych i cukierniczych oraz koncentratów spożywczych</t>
  </si>
  <si>
    <t>"7243"</t>
  </si>
  <si>
    <t>Elektrycy budowlani i pokrewni</t>
  </si>
  <si>
    <t>"1225"</t>
  </si>
  <si>
    <t>Kierownicy wewnętrznych jednostek organizacyjnych działalności podstawowej w gastronomii, hotelarstwie i turystyce</t>
  </si>
  <si>
    <t>"8332"</t>
  </si>
  <si>
    <t>Operatorzy sprzętu do robót ziemnych i urządzeń pokrewnych</t>
  </si>
  <si>
    <t>"7122"</t>
  </si>
  <si>
    <t>Betoniarze</t>
  </si>
  <si>
    <t>"8251"</t>
  </si>
  <si>
    <t>Maszyniści maszyn drukujących* (zawód szkolny: Drukarz - obejmuje grupę elementarną 8251)</t>
  </si>
  <si>
    <t>"8281"</t>
  </si>
  <si>
    <t>Monterzy maszyn i urządzeń mechanicznych</t>
  </si>
  <si>
    <t>"9321"</t>
  </si>
  <si>
    <t>Robotnicy przy pracach prostych w przemyśle</t>
  </si>
  <si>
    <t>"7121"</t>
  </si>
  <si>
    <t>Murarze i pokrewni</t>
  </si>
  <si>
    <t>"7422"</t>
  </si>
  <si>
    <t>Stolarze i pokrewni</t>
  </si>
  <si>
    <t>"3152"</t>
  </si>
  <si>
    <t>Inspektorzy bezpieczeństwa pracy, kontrolerzy jakości wyrobów i pokrewni</t>
  </si>
  <si>
    <t>"9313"</t>
  </si>
  <si>
    <t>Robotnicy pomocniczy w budownictwie ogólnym</t>
  </si>
  <si>
    <t>"7411"</t>
  </si>
  <si>
    <t>Masarze, robotnicy w przetwórstwie ryb i pokrewni</t>
  </si>
  <si>
    <t>"2321"</t>
  </si>
  <si>
    <t>Nauczyciele gimnazjów i szkół ponadgimnazjalnych</t>
  </si>
  <si>
    <t>"3451"</t>
  </si>
  <si>
    <t>Policjanci</t>
  </si>
  <si>
    <t>"8252"</t>
  </si>
  <si>
    <t>Maszyniści maszyn introligatorskich</t>
  </si>
  <si>
    <t>"5139"</t>
  </si>
  <si>
    <t>Pracownicy opieki osobistej i pokrewni gdzie indziej niesklasyfikowani</t>
  </si>
  <si>
    <t>"4212"</t>
  </si>
  <si>
    <t>Kasjerzy bankowi i pokrewni</t>
  </si>
  <si>
    <t>"3151"</t>
  </si>
  <si>
    <t>Inspektorzy budowlani, przeciwpożarowi i pokrewni</t>
  </si>
  <si>
    <t>"3443"</t>
  </si>
  <si>
    <t>Urzędnicy do spraw przyznawania zasiłków</t>
  </si>
  <si>
    <t>"2241"</t>
  </si>
  <si>
    <t>Pielęgniarki</t>
  </si>
  <si>
    <t>"7331"</t>
  </si>
  <si>
    <t>Wytwórcy wyrobów galanteryjnych, pamiątkarskich i pokrewni</t>
  </si>
  <si>
    <t>"3224"</t>
  </si>
  <si>
    <t>Fizjoterapeuci i pokrewni</t>
  </si>
  <si>
    <t>"7436"</t>
  </si>
  <si>
    <t>Szwaczki, hafciarki i pokrewni</t>
  </si>
  <si>
    <t>"3421"</t>
  </si>
  <si>
    <t>Pośrednicy handlowi</t>
  </si>
  <si>
    <t>"7413"</t>
  </si>
  <si>
    <t>Robotnicy w produkcji wyrobów mleczarskich</t>
  </si>
  <si>
    <t>"8124"</t>
  </si>
  <si>
    <t>Ciągacze i tłoczarze</t>
  </si>
  <si>
    <t>"4215"</t>
  </si>
  <si>
    <t>Krupierzy, pracownicy kolektur i pokrewni</t>
  </si>
  <si>
    <t>"2145"</t>
  </si>
  <si>
    <t>Inżynierowie mechanicy</t>
  </si>
  <si>
    <t>"5113"</t>
  </si>
  <si>
    <t>Przewodnicy turystyczni i piloci wycieczek</t>
  </si>
  <si>
    <t>"8261"</t>
  </si>
  <si>
    <t>Operatorzy maszyn przędzalniczych i pokrewni</t>
  </si>
  <si>
    <t>"7134"</t>
  </si>
  <si>
    <t>Monterzy izolacji</t>
  </si>
  <si>
    <t>"1237"</t>
  </si>
  <si>
    <t>Kierownicy działów badawczo-rozwojowych</t>
  </si>
  <si>
    <t>"4216"</t>
  </si>
  <si>
    <t>Pracownicy lombardów</t>
  </si>
  <si>
    <t>"5144"</t>
  </si>
  <si>
    <t>Praktykujący niekonwencjonalne metody terapii</t>
  </si>
  <si>
    <t>"2332"</t>
  </si>
  <si>
    <t>Nauczyciele przedszkoli</t>
  </si>
  <si>
    <t>"1319"</t>
  </si>
  <si>
    <t>Kierownicy małych przedsiębiorstw gdzie indziej niesklasyfikowani</t>
  </si>
  <si>
    <t>"2451"</t>
  </si>
  <si>
    <t>Literaci, dziennikarze i pokrewni</t>
  </si>
  <si>
    <t>"8132"</t>
  </si>
  <si>
    <t>Operatorzy urządzeń przemysłu ceramicznego* (zawód szkolny: Operator urządzeń przemysłu ceramicznego - obejmuje grupę elementarną 8132)</t>
  </si>
  <si>
    <t>"7437"</t>
  </si>
  <si>
    <t>Tapicerzy i pokrewni</t>
  </si>
  <si>
    <t>"8223"</t>
  </si>
  <si>
    <t>Operatorzy urządzeń do nakładania powłok</t>
  </si>
  <si>
    <t>"2444"</t>
  </si>
  <si>
    <t>Psycholodzy i pokrewni</t>
  </si>
  <si>
    <t>"8333"</t>
  </si>
  <si>
    <t>Maszyniści i operatorzy maszyn i urządzeń dźwigowo-transportowych i pokrewni</t>
  </si>
  <si>
    <t>"7435"</t>
  </si>
  <si>
    <t>Krojczowie</t>
  </si>
  <si>
    <t>"5112"</t>
  </si>
  <si>
    <t>Kierownicy pociągów, konduktorzy i rewizorzy</t>
  </si>
  <si>
    <t>"9331"</t>
  </si>
  <si>
    <t>Robotnicy pomocniczy transportu i tragarze</t>
  </si>
  <si>
    <t>"1235"</t>
  </si>
  <si>
    <t>Kierownicy działów zaopatrzenia i dystrybucji</t>
  </si>
  <si>
    <t>"3491"</t>
  </si>
  <si>
    <t>Pracownicy parafialni i świeccy krzewiciele wiary</t>
  </si>
  <si>
    <t>"7421"</t>
  </si>
  <si>
    <t>Robotnicy przygotowujący drewno i pokrewni</t>
  </si>
  <si>
    <t>"1315"</t>
  </si>
  <si>
    <t>Kierownicy małych przedsiębiorstw w gastronomii, hotelarstwie i turystyce</t>
  </si>
  <si>
    <t>"2142"</t>
  </si>
  <si>
    <t>Inżynierowie budownictwa i inżynierii środowiska</t>
  </si>
  <si>
    <t>"1314"</t>
  </si>
  <si>
    <t>Absolwenci, którzy ukończyli szkołę na terenie powiatu w roku 2005</t>
  </si>
  <si>
    <t>Bezrobotni absolwenci zarejestrowani w PUP w końcu roku 2005</t>
  </si>
  <si>
    <t>Przewidywani absolwenci w roku 2006</t>
  </si>
  <si>
    <t xml:space="preserve">(5):(3) w % </t>
  </si>
  <si>
    <t>"211102"</t>
  </si>
  <si>
    <t>Astronom</t>
  </si>
  <si>
    <t>"224121"</t>
  </si>
  <si>
    <t>Pielęgniarka specjalista pielęgniarstwa zachowawczego</t>
  </si>
  <si>
    <t>-</t>
  </si>
  <si>
    <t>"245305"</t>
  </si>
  <si>
    <t>Muzyk reżyser dźwięku</t>
  </si>
  <si>
    <t>"347506"</t>
  </si>
  <si>
    <t>Menedżer dyscypliny sportu</t>
  </si>
  <si>
    <t>"514403"</t>
  </si>
  <si>
    <t>Refleksolog</t>
  </si>
  <si>
    <t>Razem</t>
  </si>
  <si>
    <t>"414103"</t>
  </si>
  <si>
    <t>Ekspedytor pocztowy</t>
  </si>
  <si>
    <t>"414104"</t>
  </si>
  <si>
    <t>Kurier</t>
  </si>
  <si>
    <t>"414190"</t>
  </si>
  <si>
    <t>Pozostali doręczyciele pocztowi i pokrewni</t>
  </si>
  <si>
    <t>"414201"</t>
  </si>
  <si>
    <t xml:space="preserve">Ankieter </t>
  </si>
  <si>
    <t>"414203"</t>
  </si>
  <si>
    <t>Korektor składu</t>
  </si>
  <si>
    <t>"419101"</t>
  </si>
  <si>
    <t>Pracownik biurowy [Zawód szkolny: Technik prac biurowych]</t>
  </si>
  <si>
    <t>"419102"</t>
  </si>
  <si>
    <t xml:space="preserve">Pracownik do spraw ewidencji ludności </t>
  </si>
  <si>
    <t>"419103"</t>
  </si>
  <si>
    <t xml:space="preserve">Pracownik do spraw osobowych </t>
  </si>
  <si>
    <t>"419104"</t>
  </si>
  <si>
    <t xml:space="preserve">Pracownik kancelaryjny </t>
  </si>
  <si>
    <t>"419190"</t>
  </si>
  <si>
    <t>Pozostali pracownicy obsługi biurowej gdzie indziej niesklasyfikowani</t>
  </si>
  <si>
    <t>"421101"</t>
  </si>
  <si>
    <t>Kasjer biletowy</t>
  </si>
  <si>
    <t>"421102"</t>
  </si>
  <si>
    <t>Kasjer handlowy</t>
  </si>
  <si>
    <t>"421103"</t>
  </si>
  <si>
    <t>Kasjer w przedsiębiorstwie</t>
  </si>
  <si>
    <t>"421190"</t>
  </si>
  <si>
    <t>Pozostali kasjerzy i sprzedawcy biletów</t>
  </si>
  <si>
    <t>"421201"</t>
  </si>
  <si>
    <t>Kasjer bankowy</t>
  </si>
  <si>
    <t>"421202"</t>
  </si>
  <si>
    <t>Kasjer walutowy</t>
  </si>
  <si>
    <t>"421203"</t>
  </si>
  <si>
    <t>Kontroler rozliczeń pieniężnych</t>
  </si>
  <si>
    <t>"421204"</t>
  </si>
  <si>
    <t>Skarbnik bankowy</t>
  </si>
  <si>
    <t>"421290"</t>
  </si>
  <si>
    <t>Pozostali kasjerzy bankowi i pokrewni</t>
  </si>
  <si>
    <t>"421301"</t>
  </si>
  <si>
    <t xml:space="preserve">Asystent usług pocztowych </t>
  </si>
  <si>
    <t>"421302"</t>
  </si>
  <si>
    <t xml:space="preserve">Asystent usług telekomunikacyjnych </t>
  </si>
  <si>
    <t>"421303"</t>
  </si>
  <si>
    <t>Kontroler pocztowy</t>
  </si>
  <si>
    <t>"421390"</t>
  </si>
  <si>
    <t>Pozostali asystenci usług pocztowych i telekomunikacyjnych</t>
  </si>
  <si>
    <t>"421401"</t>
  </si>
  <si>
    <t>Inkasent</t>
  </si>
  <si>
    <t>"421402"</t>
  </si>
  <si>
    <t>Poborca skarbowy</t>
  </si>
  <si>
    <t>"421490"</t>
  </si>
  <si>
    <t>Pozostali inkasenci i poborcy</t>
  </si>
  <si>
    <t>"421502"</t>
  </si>
  <si>
    <t>Krupier</t>
  </si>
  <si>
    <t>"421503"</t>
  </si>
  <si>
    <t>Pracownik kolektury</t>
  </si>
  <si>
    <t>"421601"</t>
  </si>
  <si>
    <t>Pracownik lombardu</t>
  </si>
  <si>
    <t>"422101"</t>
  </si>
  <si>
    <t>Informator handlowy</t>
  </si>
  <si>
    <t>"422102"</t>
  </si>
  <si>
    <t>Informator ruchu pasażerskiego</t>
  </si>
  <si>
    <t>"422103"</t>
  </si>
  <si>
    <t xml:space="preserve">Pracownik biura podróży </t>
  </si>
  <si>
    <t>"422104"</t>
  </si>
  <si>
    <t>Pracownik informacji turystycznej</t>
  </si>
  <si>
    <t>"422190"</t>
  </si>
  <si>
    <t>Pozostali informatorzy, pracownicy biur podróży i pokrewni</t>
  </si>
  <si>
    <t>"422201"</t>
  </si>
  <si>
    <t>Recepcjonista</t>
  </si>
  <si>
    <t>"422202"</t>
  </si>
  <si>
    <t>Rejestratorka medyczna</t>
  </si>
  <si>
    <t>"422290"</t>
  </si>
  <si>
    <t>Pozostali recepcjoniści i rejestratorzy</t>
  </si>
  <si>
    <t>"422301"</t>
  </si>
  <si>
    <t xml:space="preserve">Telefonistka </t>
  </si>
  <si>
    <t>"511102"</t>
  </si>
  <si>
    <t>Steward statku morskiego</t>
  </si>
  <si>
    <t>"511190"</t>
  </si>
  <si>
    <t>Pozostali stewardzi</t>
  </si>
  <si>
    <t>"511201"</t>
  </si>
  <si>
    <t>Kierownik pociągu</t>
  </si>
  <si>
    <t>"511202"</t>
  </si>
  <si>
    <t>Konduktor</t>
  </si>
  <si>
    <t>"511203"</t>
  </si>
  <si>
    <t>Konduktor - konserwator kolei linowej</t>
  </si>
  <si>
    <t>"511204"</t>
  </si>
  <si>
    <t xml:space="preserve">Kontroler biletów </t>
  </si>
  <si>
    <t>"511206"</t>
  </si>
  <si>
    <t>Rewizor pociągów</t>
  </si>
  <si>
    <t>"511290"</t>
  </si>
  <si>
    <t>Pozostali kierownicy pociągów, konduktorzy i rewizorzy</t>
  </si>
  <si>
    <t>"511301"</t>
  </si>
  <si>
    <t>Pilot wycieczek</t>
  </si>
  <si>
    <t>"511302"</t>
  </si>
  <si>
    <t>Przewodnik turystyczny górski</t>
  </si>
  <si>
    <t>"511303"</t>
  </si>
  <si>
    <t>Przewodnik turystyczny miejski</t>
  </si>
  <si>
    <t>"511390"</t>
  </si>
  <si>
    <t>Pozostali przewodnicy turystyczni i piloci wycieczek</t>
  </si>
  <si>
    <t>"512101"</t>
  </si>
  <si>
    <t>Gospodyni</t>
  </si>
  <si>
    <t>"512102"</t>
  </si>
  <si>
    <t>Inspektor piętra hotelowego</t>
  </si>
  <si>
    <t>"512103"</t>
  </si>
  <si>
    <t xml:space="preserve">Intendent </t>
  </si>
  <si>
    <t>"512104"</t>
  </si>
  <si>
    <t>Prowadzący zakład hotelarski/gastronomiczny</t>
  </si>
  <si>
    <t>"512190"</t>
  </si>
  <si>
    <t>Pozostali pracownicy usług domowych i pokrewni</t>
  </si>
  <si>
    <t>"512201"</t>
  </si>
  <si>
    <t>Kucharz</t>
  </si>
  <si>
    <t>"512202"</t>
  </si>
  <si>
    <t>Kucharz małej gastronomii</t>
  </si>
  <si>
    <t>"512203"</t>
  </si>
  <si>
    <t>Szef kuchni [kuchmistrz]</t>
  </si>
  <si>
    <t>"512290"</t>
  </si>
  <si>
    <t>Pozostali kucharze</t>
  </si>
  <si>
    <t>"512301"</t>
  </si>
  <si>
    <t>Bufetowy [barman]</t>
  </si>
  <si>
    <t>"512302"</t>
  </si>
  <si>
    <t>Kelner</t>
  </si>
  <si>
    <t>"512390"</t>
  </si>
  <si>
    <t>Pozostali kelnerzy i pokrewni</t>
  </si>
  <si>
    <t>"513102"</t>
  </si>
  <si>
    <t>Opiekunka dziecięca</t>
  </si>
  <si>
    <t>"513103"</t>
  </si>
  <si>
    <t>Opiekunka dziecięca domowa</t>
  </si>
  <si>
    <t>"513104"</t>
  </si>
  <si>
    <t>Asystent edukacji romskiej</t>
  </si>
  <si>
    <t>"513190"</t>
  </si>
  <si>
    <t>Pozostałe opiekunki dziecięce</t>
  </si>
  <si>
    <t>"513201"</t>
  </si>
  <si>
    <t>Asystentka pielęgniarska</t>
  </si>
  <si>
    <t>"513202"</t>
  </si>
  <si>
    <t>Pomoc dentystyczna</t>
  </si>
  <si>
    <t>"513203"</t>
  </si>
  <si>
    <t>Sanitariusz szpitalny</t>
  </si>
  <si>
    <t>"513204"</t>
  </si>
  <si>
    <t>Zabiegowy balneologiczny</t>
  </si>
  <si>
    <t>"513290"</t>
  </si>
  <si>
    <t>Pozostały pomocniczy personel medyczny</t>
  </si>
  <si>
    <t>"513301"</t>
  </si>
  <si>
    <t>Opiekunka domowa</t>
  </si>
  <si>
    <t>"513302"</t>
  </si>
  <si>
    <t>Siostra PCK</t>
  </si>
  <si>
    <t>"513390"</t>
  </si>
  <si>
    <t>Pozostali pracownicy domowej opieki osobistej</t>
  </si>
  <si>
    <t>"513901"</t>
  </si>
  <si>
    <t>Laborant sekcyjny</t>
  </si>
  <si>
    <t>"513902"</t>
  </si>
  <si>
    <t>Pomoc farmaceutyczna</t>
  </si>
  <si>
    <t>"513903"</t>
  </si>
  <si>
    <t xml:space="preserve">Pracownik deratyzacji, dezynfekcji i dezynsekcji </t>
  </si>
  <si>
    <t>"513904"</t>
  </si>
  <si>
    <t>Preparator medyczny</t>
  </si>
  <si>
    <t>"513990"</t>
  </si>
  <si>
    <t>Pozostali pracownicy opieki osobistej i pokrewni gdzie indziej niesklasyfikowani</t>
  </si>
  <si>
    <t>"514101"</t>
  </si>
  <si>
    <t>Charakteryzator</t>
  </si>
  <si>
    <t>"514102"</t>
  </si>
  <si>
    <t>Operatorzy maszyn i urządzeń do przetwórstwa kawy, herbaty i ziarna kakaowego</t>
  </si>
  <si>
    <t>"9161"</t>
  </si>
  <si>
    <t>Ładowacze nieczystości</t>
  </si>
  <si>
    <t>"8141"</t>
  </si>
  <si>
    <t>Operatorzy urządzeń do obróbki drewna</t>
  </si>
  <si>
    <t>"7139"</t>
  </si>
  <si>
    <t>Robotnicy budowlani robót wykończeniowych i pokrewni gdzie indziej niesklasyfikowani</t>
  </si>
  <si>
    <t>"8284"</t>
  </si>
  <si>
    <t>Monterzy wyrobów z metalu, gumy i tworzyw sztucznych</t>
  </si>
  <si>
    <t>"2359"</t>
  </si>
  <si>
    <t>Specjaliści szkolnictwa i wychowawcy gdzie indziej niesklasyfikowani</t>
  </si>
  <si>
    <t>"9141"</t>
  </si>
  <si>
    <t>Gospodarze budynków</t>
  </si>
  <si>
    <t>"8291"</t>
  </si>
  <si>
    <t>Operatorzy maszyn gdzie indziej niesklasyfikowani</t>
  </si>
  <si>
    <t>"2421"</t>
  </si>
  <si>
    <t>Adwokaci, radcy prawni i prokuratorzy</t>
  </si>
  <si>
    <t>"8323"</t>
  </si>
  <si>
    <t>Kierowcy samochodów ciężarowych</t>
  </si>
  <si>
    <t>"1232"</t>
  </si>
  <si>
    <t>Kierownicy działów osobowych i pokrewnych</t>
  </si>
  <si>
    <t>"8211"</t>
  </si>
  <si>
    <t>Operatorzy maszyn i urządzeń do obróbki metali</t>
  </si>
  <si>
    <t>"1222"</t>
  </si>
  <si>
    <t>Kierownicy wewnętrznych jednostek organizacyjnych działalności podstawowej w przemyśle przetwórczym</t>
  </si>
  <si>
    <t>"8253"</t>
  </si>
  <si>
    <t>Operatorzy maszyn do produkcji wyrobów papierniczych</t>
  </si>
  <si>
    <t>"2148"</t>
  </si>
  <si>
    <t>Inżynierowie geodeci i kartografowie</t>
  </si>
  <si>
    <t>"3146"</t>
  </si>
  <si>
    <t>Instruktorzy lotniczy</t>
  </si>
  <si>
    <t>"8286"</t>
  </si>
  <si>
    <t>Monterzy wyrobów tekstylnych, z tektury i pokrewnych materiałów</t>
  </si>
  <si>
    <t>"2233"</t>
  </si>
  <si>
    <t>Lekarze weterynarii</t>
  </si>
  <si>
    <t>"8232"</t>
  </si>
  <si>
    <t>Operatorzy maszyn do produkcji wyrobów z tworzyw sztucznych</t>
  </si>
  <si>
    <t>"2147"</t>
  </si>
  <si>
    <t>Inżynierowie górnicy, metalurdzy i pokrewni</t>
  </si>
  <si>
    <t>"2341"</t>
  </si>
  <si>
    <t>Nauczyciele szkół specjalnych</t>
  </si>
  <si>
    <t>"6122"</t>
  </si>
  <si>
    <t>Hodowcy drobiu</t>
  </si>
  <si>
    <t>"4214"</t>
  </si>
  <si>
    <t>Inkasenci i poborcy</t>
  </si>
  <si>
    <t>"5159"</t>
  </si>
  <si>
    <t>Pracownicy usług ochrony gdzie indziej niesklasyfikowani</t>
  </si>
  <si>
    <t>"7133"</t>
  </si>
  <si>
    <t>Tynkarze i pokrewni</t>
  </si>
  <si>
    <t>"3412"</t>
  </si>
  <si>
    <t>Pośrednicy ubezpieczeniowi</t>
  </si>
  <si>
    <t>"7212"</t>
  </si>
  <si>
    <t>Spawacze i pokrewni</t>
  </si>
  <si>
    <t>"1313"</t>
  </si>
  <si>
    <t>Kierownicy małych przedsiębiorstw w budownictwie</t>
  </si>
  <si>
    <t>"1233"</t>
  </si>
  <si>
    <t>Kierownicy działów marketingu i sprzedaży</t>
  </si>
  <si>
    <t>"3144"</t>
  </si>
  <si>
    <t>Kontrolerzy ruchu lotniczego i pokrewni</t>
  </si>
  <si>
    <t>"3441"</t>
  </si>
  <si>
    <t>Funkcjonariusze celni i ochrony granic</t>
  </si>
  <si>
    <t>"7125"</t>
  </si>
  <si>
    <t>Robotnicy budownictwa wodnego i pokrewni</t>
  </si>
  <si>
    <t>"8143"</t>
  </si>
  <si>
    <t>Operatorzy urządzeń do produkcji papieru</t>
  </si>
  <si>
    <t>"8263"</t>
  </si>
  <si>
    <t>Operatorzy maszyn do szycia</t>
  </si>
  <si>
    <t>"3431"</t>
  </si>
  <si>
    <t>Pracownicy administracyjni, sekretarze i pokrewni</t>
  </si>
  <si>
    <t>"9142"</t>
  </si>
  <si>
    <t>Myjący pojazdy i szyby</t>
  </si>
  <si>
    <t>"5149"</t>
  </si>
  <si>
    <t>Pracownicy usług osobistych gdzie indziej niesklasyfikowani</t>
  </si>
  <si>
    <t>"2431"</t>
  </si>
  <si>
    <t>Archiwiści i muzealnicy</t>
  </si>
  <si>
    <t>"3482"</t>
  </si>
  <si>
    <t>Pracownicy bibliotek i informacji naukowej</t>
  </si>
  <si>
    <t>"3442"</t>
  </si>
  <si>
    <t>Urzędnicy do spraw podatków</t>
  </si>
  <si>
    <t>"2351"</t>
  </si>
  <si>
    <t>Specjaliści metod nauczania</t>
  </si>
  <si>
    <t>"8285"</t>
  </si>
  <si>
    <t>Monterzy wyrobów z drewna</t>
  </si>
  <si>
    <t>"1223"</t>
  </si>
  <si>
    <t>Kierownicy wewnętrznych jednostek organizacyjnych działalności podstawowej w budownictwie</t>
  </si>
  <si>
    <t>"3423"</t>
  </si>
  <si>
    <t>Pracownicy do spraw zatrudnienia i pośrednictwa pracy</t>
  </si>
  <si>
    <t>"4112"</t>
  </si>
  <si>
    <t>Operatorzy procesorów tekstu</t>
  </si>
  <si>
    <t>"9311"</t>
  </si>
  <si>
    <t>Robotnicy pomocniczy w kopalniach i kamieniołomach</t>
  </si>
  <si>
    <t>"5111"</t>
  </si>
  <si>
    <t>Stewardzi</t>
  </si>
  <si>
    <t>"2132"</t>
  </si>
  <si>
    <t>Programiści</t>
  </si>
  <si>
    <t>"1312"</t>
  </si>
  <si>
    <t>Kierownicy małych przedsiębiorstw w przemyśle przetwórczym</t>
  </si>
  <si>
    <t>"0111"</t>
  </si>
  <si>
    <t>Żołnierze zawodowi</t>
  </si>
  <si>
    <t>"8287"</t>
  </si>
  <si>
    <t>Monterzy wyrobów złożonych</t>
  </si>
  <si>
    <t>"8111"</t>
  </si>
  <si>
    <t>Operatorzy maszyn górniczych i pokrewni</t>
  </si>
  <si>
    <t>"2234"</t>
  </si>
  <si>
    <t>Farmaceuci</t>
  </si>
  <si>
    <t>"8229"</t>
  </si>
  <si>
    <t>Operatorzy maszyn i urządzeń do produkcji wyrobów chemicznych gdzie indziej niesklasyfikowani</t>
  </si>
  <si>
    <t>"3472"</t>
  </si>
  <si>
    <t>Prezenterzy, inspicjenci i pokrewni</t>
  </si>
  <si>
    <t>"1234"</t>
  </si>
  <si>
    <t>Kierownicy działów reklamy, promocji i pokrewnych</t>
  </si>
  <si>
    <t>"9112"</t>
  </si>
  <si>
    <t>Domokrążcy i sprzedawcy na telefon</t>
  </si>
  <si>
    <t>"8153"</t>
  </si>
  <si>
    <t>Operatorzy urządzeń filtrujących i oddzielających</t>
  </si>
  <si>
    <t>"9121"</t>
  </si>
  <si>
    <t>Czyściciele butów i inni świadczący usługi na ulicach</t>
  </si>
  <si>
    <t>"5142"</t>
  </si>
  <si>
    <t>Osoby do towarzystwa</t>
  </si>
  <si>
    <t>"7344"</t>
  </si>
  <si>
    <t>Fotografowie poligraficzni</t>
  </si>
  <si>
    <t>"4142"</t>
  </si>
  <si>
    <t>Kodowacze i korektorzy</t>
  </si>
  <si>
    <t>"3411"</t>
  </si>
  <si>
    <t>Dealerzy i maklerzy aktywów finansowych i pokrewni</t>
  </si>
  <si>
    <t>Wskaźnik długotrwałego bezrobocia</t>
  </si>
  <si>
    <t>Wskaźnik szansy uzyskania oferty pracy</t>
  </si>
  <si>
    <t>Pozostali betoniarze</t>
  </si>
  <si>
    <t>"712301"</t>
  </si>
  <si>
    <t>Cieśla</t>
  </si>
  <si>
    <t>"712302"</t>
  </si>
  <si>
    <t>Stolarz budowlany</t>
  </si>
  <si>
    <t>"712303"</t>
  </si>
  <si>
    <t>Szkutnik</t>
  </si>
  <si>
    <t>"712390"</t>
  </si>
  <si>
    <t>Pozostali cieśle, stolarze budowlani i pokrewni</t>
  </si>
  <si>
    <t>"712401"</t>
  </si>
  <si>
    <t>Brukarz</t>
  </si>
  <si>
    <t>"712402"</t>
  </si>
  <si>
    <t>Monter nawierzchni kolejowej</t>
  </si>
  <si>
    <t>"712403"</t>
  </si>
  <si>
    <t>Toromistrz</t>
  </si>
  <si>
    <t>"712404"</t>
  </si>
  <si>
    <t xml:space="preserve">Układacz nawierzchni drogowych </t>
  </si>
  <si>
    <t>"712490"</t>
  </si>
  <si>
    <t>Pozostali robotnicy budowy dróg i pokrewni</t>
  </si>
  <si>
    <t>"712501"</t>
  </si>
  <si>
    <t>Meliorant</t>
  </si>
  <si>
    <t>"712502"</t>
  </si>
  <si>
    <t>Monter budownictwa wodnego</t>
  </si>
  <si>
    <t>"712590"</t>
  </si>
  <si>
    <t>Pozostali robotnicy budownictwa wodnego i pokrewni</t>
  </si>
  <si>
    <t>"712901"</t>
  </si>
  <si>
    <t>Konserwator budynków</t>
  </si>
  <si>
    <t>"712902"</t>
  </si>
  <si>
    <t>Montażysta dekoracji</t>
  </si>
  <si>
    <t>"712903"</t>
  </si>
  <si>
    <t>Monter konstrukcji budowlanych</t>
  </si>
  <si>
    <t>"712904"</t>
  </si>
  <si>
    <t>Monter rusztowań</t>
  </si>
  <si>
    <t>"712905"</t>
  </si>
  <si>
    <t>Renowator zabytków architektury</t>
  </si>
  <si>
    <t>"712906"</t>
  </si>
  <si>
    <t>Robotnik rozbiórki budowli</t>
  </si>
  <si>
    <t>"712990"</t>
  </si>
  <si>
    <t>Pozostali robotnicy budowlani robót stanu surowego i pokrewni gdzie indziej niesklasyfikowani</t>
  </si>
  <si>
    <t>"713101"</t>
  </si>
  <si>
    <t>Dekarz</t>
  </si>
  <si>
    <t>"713201"</t>
  </si>
  <si>
    <t>Glazurnik</t>
  </si>
  <si>
    <t>"713202"</t>
  </si>
  <si>
    <t>Parkieciarz</t>
  </si>
  <si>
    <t>"713203"</t>
  </si>
  <si>
    <t>Posadzkarz</t>
  </si>
  <si>
    <t>"713290"</t>
  </si>
  <si>
    <t>Pozostali posadzkarze i pokrewni</t>
  </si>
  <si>
    <t>"713301"</t>
  </si>
  <si>
    <t>Sztukator</t>
  </si>
  <si>
    <t>"713302"</t>
  </si>
  <si>
    <t>Tynkarz</t>
  </si>
  <si>
    <t>"713390"</t>
  </si>
  <si>
    <t>Pozostali tynkarze i pokrewni</t>
  </si>
  <si>
    <t>"713401"</t>
  </si>
  <si>
    <t>Monter izolacji budowlanych</t>
  </si>
  <si>
    <t>"713402"</t>
  </si>
  <si>
    <t>Monter izolacji chemoodpornych i antykorozyjnych</t>
  </si>
  <si>
    <t>"713490"</t>
  </si>
  <si>
    <t>Pozostali monterzy izolacji</t>
  </si>
  <si>
    <t>"713501"</t>
  </si>
  <si>
    <t>Monter/składacz okien</t>
  </si>
  <si>
    <t>"713502"</t>
  </si>
  <si>
    <t>Monter żaluzji</t>
  </si>
  <si>
    <t>"713503"</t>
  </si>
  <si>
    <t>Szklarz budowlany</t>
  </si>
  <si>
    <t>"713504"</t>
  </si>
  <si>
    <t>Szklarz pojazdów</t>
  </si>
  <si>
    <t>"713505"</t>
  </si>
  <si>
    <t>Witrażownik</t>
  </si>
  <si>
    <t>"713590"</t>
  </si>
  <si>
    <t>Pozostali szklarze i pokrewni</t>
  </si>
  <si>
    <t>"713601"</t>
  </si>
  <si>
    <t>Monter instalacji centralnego ogrzewania i ciepłej wody</t>
  </si>
  <si>
    <t>"713602"</t>
  </si>
  <si>
    <t>Monter instalacji gazowych</t>
  </si>
  <si>
    <t>"713603"</t>
  </si>
  <si>
    <t>Monter instalacji wentylacyjnych i klimatyzacyjnych</t>
  </si>
  <si>
    <t>"713604"</t>
  </si>
  <si>
    <t>Monter instalacji wodociągowych i kanalizacyjnych</t>
  </si>
  <si>
    <t>"713605"</t>
  </si>
  <si>
    <t>Studniarz</t>
  </si>
  <si>
    <t>"713690"</t>
  </si>
  <si>
    <t>Pozostali monterzy instalacji i urządzeń sanitarnych</t>
  </si>
  <si>
    <t>"713701"</t>
  </si>
  <si>
    <t>Monter sieci cieplnych</t>
  </si>
  <si>
    <t>"713703"</t>
  </si>
  <si>
    <t>Monter sieci gazowych</t>
  </si>
  <si>
    <t>"713704"</t>
  </si>
  <si>
    <t>Monter sieci wodnych i kanalizacyjnych</t>
  </si>
  <si>
    <t>"713790"</t>
  </si>
  <si>
    <t>Pozostali monterzy sieci komunalnych</t>
  </si>
  <si>
    <t>"713802"</t>
  </si>
  <si>
    <t>Monter rurociągów okrętowych</t>
  </si>
  <si>
    <t>"713803"</t>
  </si>
  <si>
    <t>Monter rurociągów przemysłowych</t>
  </si>
  <si>
    <t>"713901"</t>
  </si>
  <si>
    <t>Technolog robót wykończeniowych w budownictwie</t>
  </si>
  <si>
    <t>"713990"</t>
  </si>
  <si>
    <t>Pozostali robotnicy budowlani robót wykończeniowych i pokrewni gdzie indziej niesklasyfikowani</t>
  </si>
  <si>
    <t>"714101"</t>
  </si>
  <si>
    <t>Malarz budowlany</t>
  </si>
  <si>
    <t>"714102"</t>
  </si>
  <si>
    <t>Malarz konstrukcji i wyrobów metalowych</t>
  </si>
  <si>
    <t>"714103"</t>
  </si>
  <si>
    <t>Malarz – tapeciarz</t>
  </si>
  <si>
    <t>"714190"</t>
  </si>
  <si>
    <t>Pozostali malarze budowlani i pokrewni</t>
  </si>
  <si>
    <t>"714201"</t>
  </si>
  <si>
    <t>Lakiernik samochodowy</t>
  </si>
  <si>
    <t>"714202"</t>
  </si>
  <si>
    <t>Lakiernik wyrobów drzewnych</t>
  </si>
  <si>
    <t>"714203"</t>
  </si>
  <si>
    <t>Malarz lakiernik samolotowy</t>
  </si>
  <si>
    <t>"714204"</t>
  </si>
  <si>
    <t>Malarz lakiernik wyrobów metalowych</t>
  </si>
  <si>
    <t>"714290"</t>
  </si>
  <si>
    <t>Pozostali lakiernicy</t>
  </si>
  <si>
    <t>"714302"</t>
  </si>
  <si>
    <t>Czyściciel elewacji budowlanych</t>
  </si>
  <si>
    <t>"714303"</t>
  </si>
  <si>
    <t>Kominiarz</t>
  </si>
  <si>
    <t>"714390"</t>
  </si>
  <si>
    <t>Pozostali robotnicy czyszczący konstrukcje budowlane i pokrewni</t>
  </si>
  <si>
    <t>"721101"</t>
  </si>
  <si>
    <t>Brązownik</t>
  </si>
  <si>
    <t>"721102"</t>
  </si>
  <si>
    <t>Formierz odlewnik</t>
  </si>
  <si>
    <t>"721104"</t>
  </si>
  <si>
    <t>Modelarz odlewniczy</t>
  </si>
  <si>
    <t>"721190"</t>
  </si>
  <si>
    <t>Pozostali formierze odlewniczy i pokrewni</t>
  </si>
  <si>
    <t>"721201"</t>
  </si>
  <si>
    <t>Lutowacz</t>
  </si>
  <si>
    <t>"721202"</t>
  </si>
  <si>
    <t>Spawacz ręczny gazowy</t>
  </si>
  <si>
    <t>"721203"</t>
  </si>
  <si>
    <t>Spawacz ręczny łukiem elektrycznym</t>
  </si>
  <si>
    <t>"721204"</t>
  </si>
  <si>
    <t>Zgrzewacz</t>
  </si>
  <si>
    <t>"721290"</t>
  </si>
  <si>
    <t>Pozostali spawacze i pokrewni</t>
  </si>
  <si>
    <t>"721301"</t>
  </si>
  <si>
    <t>Blacharz lotniczy</t>
  </si>
  <si>
    <t>"721302"</t>
  </si>
  <si>
    <t>Blacharz okrętowy</t>
  </si>
  <si>
    <t>"721303"</t>
  </si>
  <si>
    <t>Blacharz samochodowy</t>
  </si>
  <si>
    <t>"721390"</t>
  </si>
  <si>
    <t>Pozostali blacharze</t>
  </si>
  <si>
    <t>"721401"</t>
  </si>
  <si>
    <t>Monter kadłubów okrętowych</t>
  </si>
  <si>
    <t>"721402"</t>
  </si>
  <si>
    <t>Monter konstrukcji aluminiowych</t>
  </si>
  <si>
    <t>"721403"</t>
  </si>
  <si>
    <t xml:space="preserve">Monter konstrukcji stalowych </t>
  </si>
  <si>
    <t>"721404"</t>
  </si>
  <si>
    <t>Oczyszczacz konstrukcji stalowych</t>
  </si>
  <si>
    <t>"721490"</t>
  </si>
  <si>
    <t>Pozostali robotnicy przygotowujący i wznoszący konstrukcje metalowe</t>
  </si>
  <si>
    <t>"721501"</t>
  </si>
  <si>
    <t xml:space="preserve">Monter – konserwator kolei linowych </t>
  </si>
  <si>
    <t>"721502"</t>
  </si>
  <si>
    <t>Monter konstrukcji linowych stałych</t>
  </si>
  <si>
    <t>"722101"</t>
  </si>
  <si>
    <t>Hartownik</t>
  </si>
  <si>
    <t>"722102"</t>
  </si>
  <si>
    <t>Kowal</t>
  </si>
  <si>
    <t>"722103"</t>
  </si>
  <si>
    <t>Kowal wyrobów zdobniczych</t>
  </si>
  <si>
    <t>"722190"</t>
  </si>
  <si>
    <t>Pozostali kowale, hartownicy i pokrewni</t>
  </si>
  <si>
    <t>"722203"</t>
  </si>
  <si>
    <t>Rusznikarz</t>
  </si>
  <si>
    <t>"722204"</t>
  </si>
  <si>
    <t>Ślusarz</t>
  </si>
  <si>
    <t>"722205"</t>
  </si>
  <si>
    <t xml:space="preserve">Ślusarz galanterii metalowej </t>
  </si>
  <si>
    <t>"722206"</t>
  </si>
  <si>
    <t>Ślusarz narzędziowy</t>
  </si>
  <si>
    <t>"722207"</t>
  </si>
  <si>
    <t>Traser</t>
  </si>
  <si>
    <t>"722290"</t>
  </si>
  <si>
    <t>Pozostali ślusarze i pokrewni</t>
  </si>
  <si>
    <t>"722301"</t>
  </si>
  <si>
    <t>Frezer</t>
  </si>
  <si>
    <t>"722302"</t>
  </si>
  <si>
    <t>Strugacz</t>
  </si>
  <si>
    <t>"722303"</t>
  </si>
  <si>
    <t>Szlifierz metali</t>
  </si>
  <si>
    <t>"722304"</t>
  </si>
  <si>
    <t>Tokarz</t>
  </si>
  <si>
    <t>"722305"</t>
  </si>
  <si>
    <t>Ustawiacz maszyn do obróbki skrawaniem</t>
  </si>
  <si>
    <t>"722306"</t>
  </si>
  <si>
    <t>Wiertacz w metalu</t>
  </si>
  <si>
    <t>"722390"</t>
  </si>
  <si>
    <t>Pozostali ustawiacze-operatorzy obrabiarek skrawających do metali</t>
  </si>
  <si>
    <t>"722402"</t>
  </si>
  <si>
    <t>Szlifierz ostrzarz</t>
  </si>
  <si>
    <t>"722490"</t>
  </si>
  <si>
    <t>Pozostali szlifierze narzędzi i polerowacze metali</t>
  </si>
  <si>
    <t>"723101"</t>
  </si>
  <si>
    <t>Mechanik autobusów</t>
  </si>
  <si>
    <t>"723102"</t>
  </si>
  <si>
    <t>Mechanik ciągników</t>
  </si>
  <si>
    <t>"723103"</t>
  </si>
  <si>
    <t>Mechanik pojazdów jednośladowych</t>
  </si>
  <si>
    <t>"723104"</t>
  </si>
  <si>
    <t>Mechanik samochodów ciężarowych</t>
  </si>
  <si>
    <t>"723105"</t>
  </si>
  <si>
    <t>Mechanik samochodów osobowych</t>
  </si>
  <si>
    <t>"723190"</t>
  </si>
  <si>
    <t>Pozostali mechanicy pojazdów samochodowych</t>
  </si>
  <si>
    <t>"723201"</t>
  </si>
  <si>
    <t>Mechanik lotniczy</t>
  </si>
  <si>
    <t>"723301"</t>
  </si>
  <si>
    <t>Mechanik maszyn i urządzeń budowlanych i melioracyjnych</t>
  </si>
  <si>
    <t>"723302"</t>
  </si>
  <si>
    <t>Mechanik maszyn i urządzeń do obróbki metali</t>
  </si>
  <si>
    <t>"723303"</t>
  </si>
  <si>
    <t>Mechanik maszyn i urządzeń górniczych</t>
  </si>
  <si>
    <t>"723304"</t>
  </si>
  <si>
    <t>Mechanik maszyn i urządzeń przemysłowych</t>
  </si>
  <si>
    <t>"723305"</t>
  </si>
  <si>
    <t>Mechanik okrętowy</t>
  </si>
  <si>
    <t>"723306"</t>
  </si>
  <si>
    <t>Mechanik – operator pojazdów i maszyn rolniczych</t>
  </si>
  <si>
    <t>"723307"</t>
  </si>
  <si>
    <t>Mechanik silników spalinowych</t>
  </si>
  <si>
    <t>"723308"</t>
  </si>
  <si>
    <t xml:space="preserve">Mechanik urządzeń dźwignicowych [konserwator] </t>
  </si>
  <si>
    <t>"723309"</t>
  </si>
  <si>
    <t>Mechanik urządzeń klimatyzacyjnych</t>
  </si>
  <si>
    <t>"723310"</t>
  </si>
  <si>
    <t>Monter instalator urządzeń technicznych w budownictwie wiejskim</t>
  </si>
  <si>
    <t>"723311"</t>
  </si>
  <si>
    <t>Motorzysta statku morskiego</t>
  </si>
  <si>
    <t>"723390"</t>
  </si>
  <si>
    <t>Pozostali mechanicy – monterzy maszyn i urządzeń</t>
  </si>
  <si>
    <t>"724101"</t>
  </si>
  <si>
    <t>Elektromechanik elektrycznych przyrządów pomiarowych</t>
  </si>
  <si>
    <t>"724102"</t>
  </si>
  <si>
    <t>Elektromechanik pojazdów samochodowych</t>
  </si>
  <si>
    <t>"724103"</t>
  </si>
  <si>
    <t>Elektromechanik sprzętu gospodarstwa domowego</t>
  </si>
  <si>
    <t>"724104"</t>
  </si>
  <si>
    <t>Elektromechanik urządzeń chłodniczych</t>
  </si>
  <si>
    <t>"724105"</t>
  </si>
  <si>
    <t>Elektromechanik urządzeń sterowania ruchem kolejowym</t>
  </si>
  <si>
    <t>"724190"</t>
  </si>
  <si>
    <t>Pozostali elektromechanicy</t>
  </si>
  <si>
    <t>"724201"</t>
  </si>
  <si>
    <t>Elektromonter [elektryk] zakładowy</t>
  </si>
  <si>
    <t>"724203"</t>
  </si>
  <si>
    <t>Elektromonter maszyn elektrycznych</t>
  </si>
  <si>
    <t>"724204"</t>
  </si>
  <si>
    <t>Elektromonter maszyn i urządzeń górnictwa odkrywkowego</t>
  </si>
  <si>
    <t>"724205"</t>
  </si>
  <si>
    <t>Elektromonter maszyn i urządzeń górnictwa podziemnego</t>
  </si>
  <si>
    <t>"724206"</t>
  </si>
  <si>
    <t>Elektromonter okrętowy</t>
  </si>
  <si>
    <t>"724207"</t>
  </si>
  <si>
    <t xml:space="preserve">Elektromonter prefabrykowanych stacji transformatorowych </t>
  </si>
  <si>
    <t>"724208"</t>
  </si>
  <si>
    <t>Elektromonter rozdzielni i podstacji trakcyjnych</t>
  </si>
  <si>
    <t>"724209"</t>
  </si>
  <si>
    <t>Elektromonter taboru szynowego</t>
  </si>
  <si>
    <t>"724210"</t>
  </si>
  <si>
    <t>Elektromonter telekomunikacyjnych urządzeń zasilających</t>
  </si>
  <si>
    <t>"724212"</t>
  </si>
  <si>
    <t>Elektromonter układów pomiarowych i automatyki zabezpieczeniowej</t>
  </si>
  <si>
    <t>"724213"</t>
  </si>
  <si>
    <t xml:space="preserve">Elektromonter urządzeń dźwignicowych [konserwator] </t>
  </si>
  <si>
    <t>"724214"</t>
  </si>
  <si>
    <t>Elektromonter urządzeń sygnalizacyjnych</t>
  </si>
  <si>
    <t>"724290"</t>
  </si>
  <si>
    <t>Pozostali elektromonterzy</t>
  </si>
  <si>
    <t>"724301"</t>
  </si>
  <si>
    <t>Elektromonter instalacji elektrycznych</t>
  </si>
  <si>
    <t>"724390"</t>
  </si>
  <si>
    <t>Pozostali elektrycy budowlani i pokrewni</t>
  </si>
  <si>
    <t>"724401"</t>
  </si>
  <si>
    <t>Elektromonter linii kablowych</t>
  </si>
  <si>
    <t>"724402"</t>
  </si>
  <si>
    <t>Elektromonter linii napowietrznych niskich i średnich napięć</t>
  </si>
  <si>
    <t>"724403"</t>
  </si>
  <si>
    <t>Elektromonter linii napowietrznych wysokich i najwyższych napięć</t>
  </si>
  <si>
    <t>"724404"</t>
  </si>
  <si>
    <t>Elektromonter pogotowia elektroenergetycznego</t>
  </si>
  <si>
    <t>"724405"</t>
  </si>
  <si>
    <t>Elektromonter sieci trakcyjnej</t>
  </si>
  <si>
    <t>"724490"</t>
  </si>
  <si>
    <t xml:space="preserve">Pozostali monterzy linii elektrycznych </t>
  </si>
  <si>
    <t>"725101"</t>
  </si>
  <si>
    <t>Monter elektronik - aparatura medyczna</t>
  </si>
  <si>
    <t>"725102"</t>
  </si>
  <si>
    <t>Monter elektronik - aparatura pomiarowa</t>
  </si>
  <si>
    <t>"725104"</t>
  </si>
  <si>
    <t>Monter elektronik - elektroniczny sprzęt sygnalizacyjny i systemy sygnalizacyjne</t>
  </si>
  <si>
    <t>"725105"</t>
  </si>
  <si>
    <t>Monter elektronik - instalacja anten</t>
  </si>
  <si>
    <t>"725106"</t>
  </si>
  <si>
    <t>Monter elektronik - naprawa sprzętu audiowizualnego</t>
  </si>
  <si>
    <t>"725107"</t>
  </si>
  <si>
    <t>Monter elektronik - sprzęt komputerowy</t>
  </si>
  <si>
    <t>"725108"</t>
  </si>
  <si>
    <t>Monter elektronik - układy elektroniczne automatyki przemysłowej</t>
  </si>
  <si>
    <t>"725109"</t>
  </si>
  <si>
    <t>Monter elektronik - urządzenia radiokomunikacyjne</t>
  </si>
  <si>
    <t>"725110"</t>
  </si>
  <si>
    <t>Monter elektronik - urządzenia radiowo-telewizyjne</t>
  </si>
  <si>
    <t>"725111"</t>
  </si>
  <si>
    <t>Automatyk sterowania ruchem kolejowym</t>
  </si>
  <si>
    <t>"725190"</t>
  </si>
  <si>
    <t>Pozostali monterzy elektronicy</t>
  </si>
  <si>
    <t>"725201"</t>
  </si>
  <si>
    <t>Monter instalacji i urządzeń telekomunikacyjnych [telemonter]</t>
  </si>
  <si>
    <t>"725202"</t>
  </si>
  <si>
    <t>Monter sieci telekomunikacyjnych</t>
  </si>
  <si>
    <t>"725290"</t>
  </si>
  <si>
    <t>Pozostali monterzy sieci i urządzeń telekomunikacyjnych</t>
  </si>
  <si>
    <t>"725301"</t>
  </si>
  <si>
    <t>Monter mechatronik</t>
  </si>
  <si>
    <t>"731101"</t>
  </si>
  <si>
    <t>Grawer</t>
  </si>
  <si>
    <t>"731102"</t>
  </si>
  <si>
    <t>Mechanik automatyki przemysłowej i urządzeń precyzyjnych</t>
  </si>
  <si>
    <t>"731103"</t>
  </si>
  <si>
    <t>Optyk mechanik</t>
  </si>
  <si>
    <t>"731104"</t>
  </si>
  <si>
    <t>Ortopeda mechanik</t>
  </si>
  <si>
    <t>"731105"</t>
  </si>
  <si>
    <t>Zegarmistrz</t>
  </si>
  <si>
    <t>"731190"</t>
  </si>
  <si>
    <t>Pozostali mechanicy precyzyjni</t>
  </si>
  <si>
    <t>"731202"</t>
  </si>
  <si>
    <t>Monter fortepianów i pianin</t>
  </si>
  <si>
    <t>"731290"</t>
  </si>
  <si>
    <t>Pozostali monterzy instrumentów muzycznych</t>
  </si>
  <si>
    <t>"731303"</t>
  </si>
  <si>
    <t>Metaloplastyk</t>
  </si>
  <si>
    <t>"731304"</t>
  </si>
  <si>
    <t>Szlifierz kamieni szlachetnych i ozdobnych</t>
  </si>
  <si>
    <t>"731305"</t>
  </si>
  <si>
    <t>Szlifierz polerowacz wyrobów artystycznych</t>
  </si>
  <si>
    <t>"731306"</t>
  </si>
  <si>
    <t>Złotnik – jubiler</t>
  </si>
  <si>
    <t>"731390"</t>
  </si>
  <si>
    <t>Pozostali jubilerzy, złotnicy i pokrewni</t>
  </si>
  <si>
    <t>"732101"</t>
  </si>
  <si>
    <t>Ceramik wyrobów ceramiki budowlanej</t>
  </si>
  <si>
    <t>"732102"</t>
  </si>
  <si>
    <t>Ceramik wyrobów użytkowych i ozdobnych</t>
  </si>
  <si>
    <t>"732103"</t>
  </si>
  <si>
    <t>Formowacz ściernic</t>
  </si>
  <si>
    <t>"732104"</t>
  </si>
  <si>
    <t>Formowacz wyrobów ceramicznych</t>
  </si>
  <si>
    <t>"732105"</t>
  </si>
  <si>
    <t>Garncarz</t>
  </si>
  <si>
    <t>"732106"</t>
  </si>
  <si>
    <t>Modelarz odlewnik gipsowych form roboczych</t>
  </si>
  <si>
    <t>"732107"</t>
  </si>
  <si>
    <t>Odlewnik wyrobów ceramicznych</t>
  </si>
  <si>
    <t>"732108"</t>
  </si>
  <si>
    <t>Sortowacz - brakarz ceramiki</t>
  </si>
  <si>
    <t>"732109"</t>
  </si>
  <si>
    <t>Szkliwierz ceramiki</t>
  </si>
  <si>
    <t>"732190"</t>
  </si>
  <si>
    <t>Pozostali formowacze wyrobów ceramicznych i pokrewni</t>
  </si>
  <si>
    <t>"732201"</t>
  </si>
  <si>
    <t>Formowacz wyrobów szklanych</t>
  </si>
  <si>
    <t>"732202"</t>
  </si>
  <si>
    <t>Hutnik - dmuchacz szkła</t>
  </si>
  <si>
    <t>"732203"</t>
  </si>
  <si>
    <t>Krajacz szkła</t>
  </si>
  <si>
    <t>"732204"</t>
  </si>
  <si>
    <t>Polerowacz szkła ręczny</t>
  </si>
  <si>
    <t>"732205"</t>
  </si>
  <si>
    <t>Sortowacz - brakarz szkła</t>
  </si>
  <si>
    <t>"732207"</t>
  </si>
  <si>
    <t>Szlifierz szkła gospodarczego i technicznego</t>
  </si>
  <si>
    <t>"732208"</t>
  </si>
  <si>
    <t>Szlifierz szkła płaskiego</t>
  </si>
  <si>
    <t>"732290"</t>
  </si>
  <si>
    <t>Pozostali formowacze wyrobów szklanych, krajacze i szlifierze szkła</t>
  </si>
  <si>
    <t>"732303"</t>
  </si>
  <si>
    <t>Rzeźbiarz szkła</t>
  </si>
  <si>
    <t>"732390"</t>
  </si>
  <si>
    <t>Pozostali grawerzy szkła i pokrewni</t>
  </si>
  <si>
    <t>"732402"</t>
  </si>
  <si>
    <t>Galwanizer</t>
  </si>
  <si>
    <t>"732403"</t>
  </si>
  <si>
    <t>Lustrzarz</t>
  </si>
  <si>
    <t>"732404"</t>
  </si>
  <si>
    <t>Pozłotnik</t>
  </si>
  <si>
    <t>"732405"</t>
  </si>
  <si>
    <t>Szyldziarz</t>
  </si>
  <si>
    <t>"732406"</t>
  </si>
  <si>
    <t>Zdobnik ceramiki</t>
  </si>
  <si>
    <t>"732407"</t>
  </si>
  <si>
    <t>Zdobnik szkła</t>
  </si>
  <si>
    <t>"732490"</t>
  </si>
  <si>
    <t>Pozostali zdobnicy ceramiki, szkła i pokrewni</t>
  </si>
  <si>
    <t>"733103"</t>
  </si>
  <si>
    <t>Rzeźbiarz w drewnie</t>
  </si>
  <si>
    <t>"733104"</t>
  </si>
  <si>
    <t>Wytwórca galanterii</t>
  </si>
  <si>
    <t>"733190"</t>
  </si>
  <si>
    <t>Pozostali wytwórcy wyrobów galanteryjnych, pamiątkarskich i pokrewni</t>
  </si>
  <si>
    <t>"734101"</t>
  </si>
  <si>
    <t xml:space="preserve">Komputerowy składacz tekstu </t>
  </si>
  <si>
    <t>"734102"</t>
  </si>
  <si>
    <t>Operator fotoskładu</t>
  </si>
  <si>
    <t>"734190"</t>
  </si>
  <si>
    <t>Pozostali składacze tekstów</t>
  </si>
  <si>
    <t>"734201"</t>
  </si>
  <si>
    <t>Galwanizer poligraficzny</t>
  </si>
  <si>
    <t>"734202"</t>
  </si>
  <si>
    <t>Odlewacz walców drukarskich</t>
  </si>
  <si>
    <t>"734290"</t>
  </si>
  <si>
    <t>Pozostali odlewacze i galwanizerzy poligraficzni</t>
  </si>
  <si>
    <t>"734303"</t>
  </si>
  <si>
    <t>Kopista poligraficzny</t>
  </si>
  <si>
    <t>"734305"</t>
  </si>
  <si>
    <t>Montażysta reprodukcyjny</t>
  </si>
  <si>
    <t>"734306"</t>
  </si>
  <si>
    <t>Retuszer poligraficzny</t>
  </si>
  <si>
    <t>"734307"</t>
  </si>
  <si>
    <t>Rysownik litograficzny</t>
  </si>
  <si>
    <t>"734403"</t>
  </si>
  <si>
    <t>Operator skanerów formowych</t>
  </si>
  <si>
    <t>"734501"</t>
  </si>
  <si>
    <t>Introligator galanteryjny</t>
  </si>
  <si>
    <t>"734502"</t>
  </si>
  <si>
    <t>Introligator poligraficzny</t>
  </si>
  <si>
    <t>"734590"</t>
  </si>
  <si>
    <t>Pozostali introligatorzy</t>
  </si>
  <si>
    <t>"734601"</t>
  </si>
  <si>
    <t>Drukarz sitodrukowy</t>
  </si>
  <si>
    <t>"734602"</t>
  </si>
  <si>
    <t>Drukarz tkanin</t>
  </si>
  <si>
    <t>"741101"</t>
  </si>
  <si>
    <t>Garmażer</t>
  </si>
  <si>
    <t>"741102"</t>
  </si>
  <si>
    <t>Przetwórca ryb</t>
  </si>
  <si>
    <t>"741103"</t>
  </si>
  <si>
    <t>Rozbieracz-wykrawacz</t>
  </si>
  <si>
    <t>"741104"</t>
  </si>
  <si>
    <t>Rzeźnik wędliniarz</t>
  </si>
  <si>
    <t>"741105"</t>
  </si>
  <si>
    <t>Ubojowy</t>
  </si>
  <si>
    <t>"741190"</t>
  </si>
  <si>
    <t>Pozostali masarze, robotnicy w przetwórstwie ryb i pokrewni</t>
  </si>
  <si>
    <t>"741201"</t>
  </si>
  <si>
    <t>Cukiernik</t>
  </si>
  <si>
    <t>"741202"</t>
  </si>
  <si>
    <t>Karmelarz</t>
  </si>
  <si>
    <t>"741203"</t>
  </si>
  <si>
    <t>Piekarz</t>
  </si>
  <si>
    <t>"741290"</t>
  </si>
  <si>
    <t>Pozostali piekarze, cukiernicy i pokrewni</t>
  </si>
  <si>
    <t>"741301"</t>
  </si>
  <si>
    <t>Maślarz</t>
  </si>
  <si>
    <t>"741302"</t>
  </si>
  <si>
    <t>Serowar</t>
  </si>
  <si>
    <t>"741390"</t>
  </si>
  <si>
    <t>Pozostali robotnicy w produkcji wyrobów mleczarskich</t>
  </si>
  <si>
    <t>"741401"</t>
  </si>
  <si>
    <t xml:space="preserve">Młynarz </t>
  </si>
  <si>
    <t>"741402"</t>
  </si>
  <si>
    <t>Przetwórca owoców i warzyw</t>
  </si>
  <si>
    <t>"741490"</t>
  </si>
  <si>
    <t xml:space="preserve">Pozostali robotnicy przetwórstwa surowców roślinnych  </t>
  </si>
  <si>
    <t>"741501"</t>
  </si>
  <si>
    <t>Klasyfikator dziczyzny i ptactwa</t>
  </si>
  <si>
    <t>"741502"</t>
  </si>
  <si>
    <t>Klasyfikator jaj, drobiu i pierza</t>
  </si>
  <si>
    <t>"741590"</t>
  </si>
  <si>
    <t>Pozostali klasyfikatorzy żywności i pokrewni</t>
  </si>
  <si>
    <t>"742101"</t>
  </si>
  <si>
    <t>Impregnator drewna</t>
  </si>
  <si>
    <t>"742102"</t>
  </si>
  <si>
    <t>Manipulant drewna okrągłego</t>
  </si>
  <si>
    <t>"742105"</t>
  </si>
  <si>
    <t>Sortowacz materiałów drzewnych</t>
  </si>
  <si>
    <t>"742106"</t>
  </si>
  <si>
    <t>Suszarniowy drewna</t>
  </si>
  <si>
    <t>"742190"</t>
  </si>
  <si>
    <t>Pozostali robotnicy przygotowujący drewno i pokrewni</t>
  </si>
  <si>
    <t>"742203"</t>
  </si>
  <si>
    <t>Kołodziej</t>
  </si>
  <si>
    <t>"742204"</t>
  </si>
  <si>
    <t>Stolarz</t>
  </si>
  <si>
    <t>"742205"</t>
  </si>
  <si>
    <t>Stolarz galanterii drzewnej</t>
  </si>
  <si>
    <t>"742206"</t>
  </si>
  <si>
    <t>Stolarz mebli artystycznych i wzorcowych</t>
  </si>
  <si>
    <t>"742207"</t>
  </si>
  <si>
    <t>Stolarz meblowy</t>
  </si>
  <si>
    <t>"742208"</t>
  </si>
  <si>
    <t>Stolarz modelarz instrumentów muzycznych</t>
  </si>
  <si>
    <t>"742290"</t>
  </si>
  <si>
    <t>Pozostali stolarze i pokrewni</t>
  </si>
  <si>
    <t>"742301"</t>
  </si>
  <si>
    <t>Frezer drewna</t>
  </si>
  <si>
    <t>"742302"</t>
  </si>
  <si>
    <t>Pilarz</t>
  </si>
  <si>
    <t>"742303"</t>
  </si>
  <si>
    <t>ogółem</t>
  </si>
  <si>
    <t>absolwenci</t>
  </si>
  <si>
    <t>Bezrobotni w końcu 2005r.</t>
  </si>
  <si>
    <t>Kod grupy zawodów</t>
  </si>
  <si>
    <t>Nazwa grupy zawodów</t>
  </si>
  <si>
    <t>"2112"</t>
  </si>
  <si>
    <t>Meteorolodzy</t>
  </si>
  <si>
    <t>"3145"</t>
  </si>
  <si>
    <t>Technicy urządzeń ruchu lotniczego</t>
  </si>
  <si>
    <t>"3142"</t>
  </si>
  <si>
    <t>Oficerowie pokładowi, piloci żeglugi i pokrewni</t>
  </si>
  <si>
    <t>"1317"</t>
  </si>
  <si>
    <t>Kierownicy małych przedsiębiorstw obsługi biznesu</t>
  </si>
  <si>
    <t>"1227"</t>
  </si>
  <si>
    <t>Kierownicy wewnętrznych jednostek organizacyjnych działalności podstawowej w przedsiębiorstwach obsługi biznesu</t>
  </si>
  <si>
    <t>"1221"</t>
  </si>
  <si>
    <t>Kierownicy wewnętrznych jednostek organizacyjnych działalności podstawowej w rolnictwie, łowiectwie, leśnictwie i rybołówstwie</t>
  </si>
  <si>
    <t>"1228"</t>
  </si>
  <si>
    <t>Kierownicy wewnętrznych jednostek organizacyjnych działalności podstawowej w przedsiębiorstwach usług osobistych, porządkowych i pokrewnych</t>
  </si>
  <si>
    <t>"3143"</t>
  </si>
  <si>
    <t>Piloci statków powietrznych i pokrewni</t>
  </si>
  <si>
    <t>"3474"</t>
  </si>
  <si>
    <t>Aktorzy cyrkowi i pokrewni</t>
  </si>
  <si>
    <t>"3123"</t>
  </si>
  <si>
    <t>Kontrolerzy robotów przemysłowych</t>
  </si>
  <si>
    <t>"5211"</t>
  </si>
  <si>
    <t>Modelki, modele i pokrewni</t>
  </si>
  <si>
    <t>"0141"</t>
  </si>
  <si>
    <t>Żołnierze okresowej służby wojskowej</t>
  </si>
  <si>
    <t>"0121"</t>
  </si>
  <si>
    <t>Żołnierze zasadniczej służby wojskowej</t>
  </si>
  <si>
    <t>"0131"</t>
  </si>
  <si>
    <t>Żołnierze nadterminowej zasadniczej służby wojskowej</t>
  </si>
  <si>
    <t>"1111"</t>
  </si>
  <si>
    <t>Przedstawiciele władz publicznych</t>
  </si>
  <si>
    <t>"3141"</t>
  </si>
  <si>
    <t>Pracownicy służb technicznych żeglugi</t>
  </si>
  <si>
    <t>"2455"</t>
  </si>
  <si>
    <t>Producenci, organizatorzy produkcji filmowej i telewizyjnej, reżyserzy, aktorzy i pokrewni</t>
  </si>
  <si>
    <t>"2122"</t>
  </si>
  <si>
    <t>Statystycy</t>
  </si>
  <si>
    <t>"5153"</t>
  </si>
  <si>
    <t>Strażnicy ochrony kolei</t>
  </si>
  <si>
    <t>"2461"</t>
  </si>
  <si>
    <t>Duchowni chrześcijańscy</t>
  </si>
  <si>
    <t>"3452"</t>
  </si>
  <si>
    <t>Funkcjonariusze ochrony państwa</t>
  </si>
  <si>
    <t>"3453"</t>
  </si>
  <si>
    <t>Funkcjonariusze Służby Więziennej</t>
  </si>
  <si>
    <t>"1112"</t>
  </si>
  <si>
    <t>Wyżsi urzędnicy</t>
  </si>
  <si>
    <t>"8341"</t>
  </si>
  <si>
    <t>Marynarze i pokrewni</t>
  </si>
  <si>
    <t>"7232"</t>
  </si>
  <si>
    <t>Mechanicy statków powietrznych i pokrewni</t>
  </si>
  <si>
    <t>"6321"</t>
  </si>
  <si>
    <t>Hodowcy ryb</t>
  </si>
  <si>
    <t>"7215"</t>
  </si>
  <si>
    <t>Monterzy konstrukcji linowych</t>
  </si>
  <si>
    <t>"7312"</t>
  </si>
  <si>
    <t>Monterzy instrumentów muzycznych* (zawód szkolny: Monter instrumentów muzycznych - obejmuje grupę elementarną 7312)</t>
  </si>
  <si>
    <t>"9213"</t>
  </si>
  <si>
    <t>Robotnicy pomocniczy w rybołówstwie i łowiectwie</t>
  </si>
  <si>
    <t>"8266"</t>
  </si>
  <si>
    <t>Operatorzy maszyn do produkcji obuwia</t>
  </si>
  <si>
    <t>"8276"</t>
  </si>
  <si>
    <t>Operatorzy maszyn i urządzeń do produkcji cukru</t>
  </si>
  <si>
    <t>"8172"</t>
  </si>
  <si>
    <t>Operatorzy robotów i manipulatorów przemysłowych</t>
  </si>
  <si>
    <t>"8279"</t>
  </si>
  <si>
    <t>Operatorzy maszyn i urządzeń przemysłu tytoniowego</t>
  </si>
  <si>
    <t>"8222"</t>
  </si>
  <si>
    <t>Operatorzy urządzeń do produkcji materiałów wybuchowych i pokrewni</t>
  </si>
  <si>
    <t>"8156"</t>
  </si>
  <si>
    <t>Operatorzy urządzeń do chemicznej przeróbki węgla, koksu i pokrewni</t>
  </si>
  <si>
    <t>"8224"</t>
  </si>
  <si>
    <t>Operatorzy urządzeń do produkcji materiałów światłoczułych i obróbki filmów.</t>
  </si>
  <si>
    <t>"8221"</t>
  </si>
  <si>
    <t>Operatorzy urządzeń do produkcji wyrobów farmaceutycznych, kosmetycznych i sanitarnych</t>
  </si>
  <si>
    <t>"8171"</t>
  </si>
  <si>
    <t>Operatorzy zautomatyzowanych i zrobotyzowanych linii produkcyjnych w przemyśle elektromaszynowym</t>
  </si>
  <si>
    <t>"7431"</t>
  </si>
  <si>
    <t>Przygotowywacze włókna i przędzarze</t>
  </si>
  <si>
    <t>"6331"</t>
  </si>
  <si>
    <t>Rybacy morscy</t>
  </si>
  <si>
    <t>"6322"</t>
  </si>
  <si>
    <t>Rybacy śródlądowi gdzie indziej niesklasyfikowani</t>
  </si>
  <si>
    <t>"7112"</t>
  </si>
  <si>
    <t>Górnicy strzałowi</t>
  </si>
  <si>
    <t>"6411"</t>
  </si>
  <si>
    <t>Rolnicy i rybacy pracujący na własne potrzeby</t>
  </si>
  <si>
    <t>"6111"</t>
  </si>
  <si>
    <t>Rolnicy produkcji roślinnej</t>
  </si>
  <si>
    <t>"6213"</t>
  </si>
  <si>
    <t>Ogrodnicy sadownicy i pokrewni</t>
  </si>
  <si>
    <t>"7432"</t>
  </si>
  <si>
    <t>Tkacze, dziewiarze i pokrewni* (zawód szkolny: Rękodzielnik wyrobów włókienniczych - obejmuje grupę elementarną 7432)</t>
  </si>
  <si>
    <t>"7322"</t>
  </si>
  <si>
    <t>Formowacze wyrobów szklanych, krajacze i szlifierze szkła</t>
  </si>
  <si>
    <t>"6131"</t>
  </si>
  <si>
    <t>Rolnicy produkcji roślinnej i zwierzęcej</t>
  </si>
  <si>
    <t>"7434"</t>
  </si>
  <si>
    <t>Kuśnierze i pokrewni</t>
  </si>
  <si>
    <t>"3212"</t>
  </si>
  <si>
    <t>Technicy rolnicy, leśnicy i pokrewni</t>
  </si>
  <si>
    <t>"2442"</t>
  </si>
  <si>
    <t>Filozofowie, historycy i politolodzy</t>
  </si>
  <si>
    <t>"7111"</t>
  </si>
  <si>
    <t>Górnicy podziemnej i odkrywkowej eksploatacji złóż i pokrewni</t>
  </si>
  <si>
    <t>"6129"</t>
  </si>
  <si>
    <t>Hodowcy zwierząt i pokrewni gdzie indziej niesklasyfikowani</t>
  </si>
  <si>
    <t>"3213"</t>
  </si>
  <si>
    <t>Technicy technologii żywności* (zawód szkolny: Technik technologii żywności - obejmuje grupę elementarną 3213)</t>
  </si>
  <si>
    <t>"7443"</t>
  </si>
  <si>
    <t>Obuwnicy* (zawód szkolny: Obuwnik - obejmuje grupę elementarną 7443)</t>
  </si>
  <si>
    <t>"3417"</t>
  </si>
  <si>
    <t>Rzeczoznawcy, taksatorzy i licytatorzy</t>
  </si>
  <si>
    <t>"3117"</t>
  </si>
  <si>
    <t>Technicy górnictwa, metalurgii i pokrewni</t>
  </si>
  <si>
    <t>"8275"</t>
  </si>
  <si>
    <t>Operatorzy maszyn i urządzeń do przetwórstwa owoców, warzyw, nasion oleistych i pokrewni</t>
  </si>
  <si>
    <t>"4223"</t>
  </si>
  <si>
    <t>Telefoniści</t>
  </si>
  <si>
    <t>"8113"</t>
  </si>
  <si>
    <t>Operatorzy urządzeń wiertniczych i wydobywczych ropy, gazu i innych surowców</t>
  </si>
  <si>
    <t>"2114"</t>
  </si>
  <si>
    <t>Specjaliści nauk o Ziemi</t>
  </si>
  <si>
    <t>"3214"</t>
  </si>
  <si>
    <t>Dietetycy i żywieniowcy</t>
  </si>
  <si>
    <t>"7323"</t>
  </si>
  <si>
    <t>Grawerzy szkła i pokrewni</t>
  </si>
  <si>
    <t>"7442"</t>
  </si>
  <si>
    <t>Kaletnicy, rymarze i pokrewni</t>
  </si>
  <si>
    <t>"7341"</t>
  </si>
  <si>
    <t>Składacze tekstów</t>
  </si>
  <si>
    <t>"3115"</t>
  </si>
  <si>
    <t>Technicy mechanicy</t>
  </si>
  <si>
    <t>"7342"</t>
  </si>
  <si>
    <t>Odlewacze i galwanizerzy poligraficzni</t>
  </si>
  <si>
    <t>"2111"</t>
  </si>
  <si>
    <t>Fizycy i astronomowie</t>
  </si>
  <si>
    <t>"2222"</t>
  </si>
  <si>
    <t>Specjaliści technologii żywności i żywienia człowieka</t>
  </si>
  <si>
    <t>"8282"</t>
  </si>
  <si>
    <t>Monterzy aparatury, maszyn i sprzętu elektrycznego</t>
  </si>
  <si>
    <t>"2242"</t>
  </si>
  <si>
    <t>Położne</t>
  </si>
  <si>
    <t>"4132"</t>
  </si>
  <si>
    <t>Planiści produkcyjni</t>
  </si>
  <si>
    <t>"3419"</t>
  </si>
  <si>
    <t>Pracownicy do spraw finansowych i handlowych gdzie indziej niesklasyfikowani</t>
  </si>
  <si>
    <t>"8272"</t>
  </si>
  <si>
    <t>Operatorzy maszyn i urządzeń do produkcji wyrobów mleczarskich</t>
  </si>
  <si>
    <t>"7313"</t>
  </si>
  <si>
    <t>Jubilerzy, złotnicy i pokrewni</t>
  </si>
  <si>
    <t>"3414"</t>
  </si>
  <si>
    <t>Organizatorzy turystyki i pokrewni</t>
  </si>
  <si>
    <t>"9131"</t>
  </si>
  <si>
    <t>Pomoce domowe i sprzątaczki</t>
  </si>
  <si>
    <t>"2453"</t>
  </si>
  <si>
    <t>Kompozytorzy, artyści muzycy i śpiewacy</t>
  </si>
  <si>
    <t>"8161"</t>
  </si>
  <si>
    <t>Elektroenergetycy i pokrewni</t>
  </si>
  <si>
    <t>"3119"</t>
  </si>
  <si>
    <t>Technicy gdzie indziej niesklasyfikowani</t>
  </si>
  <si>
    <t>"4213"</t>
  </si>
  <si>
    <t>Asystenci usług pocztowych i telekomunikacyjnych* (zawód szkolny: Technik usług pocztowych i telekomunikacyjnych - obejmuje grupę elementarną 4213)</t>
  </si>
  <si>
    <t>"3221"</t>
  </si>
  <si>
    <t>Higieniści</t>
  </si>
  <si>
    <t>"2443"</t>
  </si>
  <si>
    <t>Filolodzy i tłumacze</t>
  </si>
  <si>
    <t>"8154"</t>
  </si>
  <si>
    <t>Operatorzy urządzeń do procesów chemicznych i produkcji chemikaliów</t>
  </si>
  <si>
    <t>"3116"</t>
  </si>
  <si>
    <t>Technicy technologii chemicznej i pokrewni</t>
  </si>
  <si>
    <t>"2211"</t>
  </si>
  <si>
    <t>Biolodzy</t>
  </si>
  <si>
    <t>"4114"</t>
  </si>
  <si>
    <t>Maszynistki i stenografowie</t>
  </si>
  <si>
    <t>"7311"</t>
  </si>
  <si>
    <t>Mechanicy precyzyjni* (zawód szkolny: Mechanik precyzyjny - obejmuje grupę elementarną 7311)</t>
  </si>
  <si>
    <t>"8155"</t>
  </si>
  <si>
    <t>Operatorzy urządzeń do przeróbki ropy naftowej i gazu</t>
  </si>
  <si>
    <t>"7233"</t>
  </si>
  <si>
    <t>Mechanicy - monterzy maszyn i urządzeń* (zawód szkolny: Mechanik - monter maszyn i urządzeń - obejmuje grupę elementarną 7233)</t>
  </si>
  <si>
    <t>"2411"</t>
  </si>
  <si>
    <t>Ekonomiści</t>
  </si>
  <si>
    <t>"7253"</t>
  </si>
  <si>
    <t>Monterzy mechatronicy</t>
  </si>
  <si>
    <t>"8312"</t>
  </si>
  <si>
    <t>Dyżurni ruchu, manewrowi i pokrewni</t>
  </si>
  <si>
    <t>"8152"</t>
  </si>
  <si>
    <t>Operatorzy urządzeń do obróbki cieplnej chemikaliów i pokrewni</t>
  </si>
  <si>
    <t>"4121"</t>
  </si>
  <si>
    <t>Pracownicy do spraw finansowo-statystycznych</t>
  </si>
  <si>
    <t>"3112"</t>
  </si>
  <si>
    <t>Technicy budownictwa, ochrony środowiska i pokrewni</t>
  </si>
  <si>
    <t>"7321"</t>
  </si>
  <si>
    <t>Formowacze wyrobów ceramicznych i pokrewni</t>
  </si>
  <si>
    <t>"7252"</t>
  </si>
  <si>
    <t>Monterzy sieci i urządzeń telekomunikacyjnych* (zawód szkolny: Monter sieci i urządzeń telekomunikacyjnych - obejmuje grupę elementarną 7252)</t>
  </si>
  <si>
    <t>"7138"</t>
  </si>
  <si>
    <t>Monterzy systemów rurociągowych* (zawód szkolny: Monter systemów rurociągowych - obejmuje grupę elementarną 7138)</t>
  </si>
  <si>
    <t>"7143"</t>
  </si>
  <si>
    <t>Robotnicy czyszczący konstrukcje budowlane i pokrewni</t>
  </si>
  <si>
    <t>"5132"</t>
  </si>
  <si>
    <t>Pomocniczy personel medyczny</t>
  </si>
  <si>
    <t>"7231"</t>
  </si>
  <si>
    <t>Mechanicy pojazdów samochodowych* (zawód szkolny: Mechanik pojazdów samochodowych - obejmuje grupę elementarną 7231)</t>
  </si>
  <si>
    <t>"7424"</t>
  </si>
  <si>
    <t>Plecionkarze, szczotkarze i pokrewni</t>
  </si>
  <si>
    <t>"8331"</t>
  </si>
  <si>
    <t>Operatorzy pojazdów wolnobieżnych rolniczych i leśnych</t>
  </si>
  <si>
    <t>"3113"</t>
  </si>
  <si>
    <t>Technicy elektrycy</t>
  </si>
  <si>
    <t>"3131"</t>
  </si>
  <si>
    <t>Fotografowie i operatorzy urządzeń do rejestracji obrazu i dźwięku</t>
  </si>
  <si>
    <t>"7221"</t>
  </si>
  <si>
    <t>Kowale, hartownicy i pokrewni</t>
  </si>
  <si>
    <t>"3114"</t>
  </si>
  <si>
    <t>Technicy elektronicy, telekomunikacji i pokrewni</t>
  </si>
  <si>
    <t>"5121"</t>
  </si>
  <si>
    <t>Pracownicy usług domowych i pokrewni</t>
  </si>
  <si>
    <t>"6211"</t>
  </si>
  <si>
    <t>Ogrodnicy producenci warzyw, kwiatów i pokrewni</t>
  </si>
  <si>
    <t>"3211"</t>
  </si>
  <si>
    <t>Technicy analityki medycznej</t>
  </si>
  <si>
    <t>"7433"</t>
  </si>
  <si>
    <t>Krawcy, kapelusznicy i pokrewni</t>
  </si>
  <si>
    <t>"7415"</t>
  </si>
  <si>
    <t>Klasyfikatorzy żywności i pokrewni</t>
  </si>
  <si>
    <t>"2113"</t>
  </si>
  <si>
    <t>Chemicy</t>
  </si>
  <si>
    <t>"2146"</t>
  </si>
  <si>
    <t>Inżynierowie chemicy</t>
  </si>
  <si>
    <t>"7251"</t>
  </si>
  <si>
    <t>Monterzy elektronicy* (zawód szkolny: Monter - elektronik - obejmuje grupę elementarną 7251)</t>
  </si>
  <si>
    <t>"5122"</t>
  </si>
  <si>
    <t>Kucharze</t>
  </si>
  <si>
    <t>"8273"</t>
  </si>
  <si>
    <t>Operatorzy maszyn i urządzeń przetwórstwa zbożowego i pokrewni</t>
  </si>
  <si>
    <t>"3449"</t>
  </si>
  <si>
    <t>Urzędnicy do spraw podatków, ceł i pokrewni gdzie indziej niesklasyfikowani</t>
  </si>
  <si>
    <t>"8112"</t>
  </si>
  <si>
    <t>Operatorzy maszyn i urządzeń do przeróbki mechanicznej kopalin</t>
  </si>
  <si>
    <t>"7324"</t>
  </si>
  <si>
    <t>Zdobnicy ceramiki, szkła i pokrewni</t>
  </si>
  <si>
    <t>"1212"</t>
  </si>
  <si>
    <t>Zastępcy dyrektorów generalnych i prezesów</t>
  </si>
  <si>
    <t>"3473"</t>
  </si>
  <si>
    <t>Muzycy, piosenkarze i tancerze</t>
  </si>
  <si>
    <t>"2221"</t>
  </si>
  <si>
    <t>Inżynierowie rolnictwa, leśnictwa i pokrewni</t>
  </si>
  <si>
    <t>"7412"</t>
  </si>
  <si>
    <t>Piekarze, cukiernicy i pokrewni</t>
  </si>
  <si>
    <t>"2441"</t>
  </si>
  <si>
    <t>Archeolodzy, socjolodzy i pokrewni</t>
  </si>
  <si>
    <t>"2121"</t>
  </si>
  <si>
    <t>Matematycy i pokrewni</t>
  </si>
  <si>
    <t>"5133"</t>
  </si>
  <si>
    <t>Pracownicy domowej opieki osobistej</t>
  </si>
  <si>
    <t>"8278"</t>
  </si>
  <si>
    <t>Operatorzy maszyn i urządzeń do produkcji napojów bezalkoholowych, wyrobów alkoholowych i pokrewni</t>
  </si>
  <si>
    <t>"1311"</t>
  </si>
  <si>
    <t>Kierownicy małych przedsiębiorstw w rolnictwie, łowiectwie, leśnictwie i rybołówstwie</t>
  </si>
  <si>
    <t>"1226"</t>
  </si>
  <si>
    <t>Kierownicy wewnętrznych jednostek organizacyjnych działalności podstawowej w gospodarce magazynowej, transporcie i łączności</t>
  </si>
  <si>
    <t>"3227"</t>
  </si>
  <si>
    <t>Operatorzy aparatury medycznej</t>
  </si>
  <si>
    <t>"7213"</t>
  </si>
  <si>
    <t>Blacharze* (zawód szkolny: Blacharz - obejmuje grupę elementarną 7213)</t>
  </si>
  <si>
    <t>"2432"</t>
  </si>
  <si>
    <t>Bibliotekoznawcy i specjaliści informacji naukowej</t>
  </si>
  <si>
    <t>"8271"</t>
  </si>
  <si>
    <t>Operatorzy maszyn i urządzeń do przetwórstwa mięsa i ryb</t>
  </si>
  <si>
    <t>"2479"</t>
  </si>
  <si>
    <t>Specjaliści administracji publicznej gdzie indziej niesklasyfikowani</t>
  </si>
  <si>
    <t>"2213"</t>
  </si>
  <si>
    <t>Biochemicy, biofizycy i pokrewni</t>
  </si>
  <si>
    <t>"8162"</t>
  </si>
  <si>
    <t>Maszyniści silników, kotłów parowych i pokrewni</t>
  </si>
  <si>
    <t>"7244"</t>
  </si>
  <si>
    <t>Monterzy linii elektrycznych</t>
  </si>
  <si>
    <t>"7242"</t>
  </si>
  <si>
    <t>Elektromonterzy</t>
  </si>
  <si>
    <t>"7222"</t>
  </si>
  <si>
    <t>Ślusarze i pokrewni</t>
  </si>
  <si>
    <t>"4133"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</si>
</sst>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164" fontId="0" fillId="0" borderId="1" xfId="17" applyNumberFormat="1" applyBorder="1" applyAlignment="1">
      <alignment wrapText="1"/>
    </xf>
    <xf numFmtId="164" fontId="0" fillId="0" borderId="1" xfId="17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/>
    </xf>
    <xf numFmtId="164" fontId="1" fillId="0" borderId="1" xfId="17" applyNumberFormat="1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0"/>
  <sheetViews>
    <sheetView workbookViewId="0" topLeftCell="A1">
      <selection activeCell="K11" sqref="K11"/>
    </sheetView>
  </sheetViews>
  <sheetFormatPr defaultColWidth="9.33203125" defaultRowHeight="12.75"/>
  <cols>
    <col min="1" max="1" width="9.5" style="1" customWidth="1"/>
    <col min="2" max="2" width="68.83203125" style="1" customWidth="1"/>
    <col min="3" max="3" width="15.16015625" style="1" customWidth="1"/>
    <col min="4" max="4" width="15" style="1" customWidth="1"/>
    <col min="5" max="16384" width="9.33203125" style="1" customWidth="1"/>
  </cols>
  <sheetData>
    <row r="1" spans="1:4" ht="22.5" customHeight="1">
      <c r="A1" s="23" t="s">
        <v>125</v>
      </c>
      <c r="B1" s="23"/>
      <c r="C1" s="24" t="s">
        <v>129</v>
      </c>
      <c r="D1" s="24"/>
    </row>
    <row r="2" spans="1:4" ht="15.75" customHeight="1">
      <c r="A2" s="20" t="s">
        <v>1557</v>
      </c>
      <c r="B2" s="25" t="s">
        <v>1558</v>
      </c>
      <c r="C2" s="19" t="s">
        <v>3514</v>
      </c>
      <c r="D2" s="19"/>
    </row>
    <row r="3" spans="1:4" ht="17.25" customHeight="1">
      <c r="A3" s="20"/>
      <c r="B3" s="25"/>
      <c r="C3" s="2" t="s">
        <v>3512</v>
      </c>
      <c r="D3" s="2" t="s">
        <v>3513</v>
      </c>
    </row>
    <row r="4" spans="1:4" ht="12.75">
      <c r="A4" s="2">
        <v>1</v>
      </c>
      <c r="B4" s="9">
        <v>2</v>
      </c>
      <c r="C4" s="2">
        <v>3</v>
      </c>
      <c r="D4" s="2">
        <v>4</v>
      </c>
    </row>
    <row r="5" spans="1:4" ht="12.75">
      <c r="A5" s="3" t="s">
        <v>1559</v>
      </c>
      <c r="B5" s="26" t="s">
        <v>1560</v>
      </c>
      <c r="C5" s="3">
        <v>35464</v>
      </c>
      <c r="D5" s="3">
        <v>2730</v>
      </c>
    </row>
    <row r="6" spans="1:4" ht="12.75">
      <c r="A6" s="3" t="s">
        <v>1561</v>
      </c>
      <c r="B6" s="3" t="s">
        <v>1562</v>
      </c>
      <c r="C6" s="3">
        <v>8</v>
      </c>
      <c r="D6" s="3">
        <v>0</v>
      </c>
    </row>
    <row r="7" spans="1:4" ht="12.75">
      <c r="A7" s="3" t="s">
        <v>1563</v>
      </c>
      <c r="B7" s="3" t="s">
        <v>1564</v>
      </c>
      <c r="C7" s="3">
        <v>10</v>
      </c>
      <c r="D7" s="3">
        <v>0</v>
      </c>
    </row>
    <row r="8" spans="1:4" ht="12.75">
      <c r="A8" s="3" t="s">
        <v>1565</v>
      </c>
      <c r="B8" s="3" t="s">
        <v>1566</v>
      </c>
      <c r="C8" s="3">
        <v>3</v>
      </c>
      <c r="D8" s="3">
        <v>0</v>
      </c>
    </row>
    <row r="9" spans="1:4" ht="12.75">
      <c r="A9" s="3" t="s">
        <v>1567</v>
      </c>
      <c r="B9" s="3" t="s">
        <v>1568</v>
      </c>
      <c r="C9" s="3">
        <v>34</v>
      </c>
      <c r="D9" s="3">
        <v>0</v>
      </c>
    </row>
    <row r="10" spans="1:4" ht="12.75">
      <c r="A10" s="3" t="s">
        <v>1569</v>
      </c>
      <c r="B10" s="3" t="s">
        <v>1570</v>
      </c>
      <c r="C10" s="3">
        <v>1</v>
      </c>
      <c r="D10" s="3">
        <v>0</v>
      </c>
    </row>
    <row r="11" spans="1:4" ht="12.75">
      <c r="A11" s="3" t="s">
        <v>1571</v>
      </c>
      <c r="B11" s="3" t="s">
        <v>1572</v>
      </c>
      <c r="C11" s="3">
        <v>1</v>
      </c>
      <c r="D11" s="3">
        <v>0</v>
      </c>
    </row>
    <row r="12" spans="1:4" ht="12.75">
      <c r="A12" s="3" t="s">
        <v>1573</v>
      </c>
      <c r="B12" s="3" t="s">
        <v>1574</v>
      </c>
      <c r="C12" s="3">
        <v>0</v>
      </c>
      <c r="D12" s="3">
        <v>0</v>
      </c>
    </row>
    <row r="13" spans="1:4" ht="12.75">
      <c r="A13" s="3" t="s">
        <v>1575</v>
      </c>
      <c r="B13" s="3" t="s">
        <v>1576</v>
      </c>
      <c r="C13" s="3">
        <v>5</v>
      </c>
      <c r="D13" s="3">
        <v>0</v>
      </c>
    </row>
    <row r="14" spans="1:4" ht="12.75">
      <c r="A14" s="3" t="s">
        <v>1577</v>
      </c>
      <c r="B14" s="3" t="s">
        <v>1578</v>
      </c>
      <c r="C14" s="3">
        <v>15</v>
      </c>
      <c r="D14" s="3">
        <v>0</v>
      </c>
    </row>
    <row r="15" spans="1:4" ht="12.75">
      <c r="A15" s="3" t="s">
        <v>1579</v>
      </c>
      <c r="B15" s="3" t="s">
        <v>1580</v>
      </c>
      <c r="C15" s="3">
        <v>7</v>
      </c>
      <c r="D15" s="3">
        <v>0</v>
      </c>
    </row>
    <row r="16" spans="1:4" ht="12.75">
      <c r="A16" s="3" t="s">
        <v>1581</v>
      </c>
      <c r="B16" s="3" t="s">
        <v>1582</v>
      </c>
      <c r="C16" s="3">
        <v>1</v>
      </c>
      <c r="D16" s="3">
        <v>0</v>
      </c>
    </row>
    <row r="17" spans="1:4" ht="12.75">
      <c r="A17" s="3" t="s">
        <v>1583</v>
      </c>
      <c r="B17" s="3" t="s">
        <v>1584</v>
      </c>
      <c r="C17" s="3">
        <v>1</v>
      </c>
      <c r="D17" s="3">
        <v>0</v>
      </c>
    </row>
    <row r="18" spans="1:4" ht="12.75">
      <c r="A18" s="3" t="s">
        <v>1585</v>
      </c>
      <c r="B18" s="3" t="s">
        <v>1586</v>
      </c>
      <c r="C18" s="3">
        <v>1</v>
      </c>
      <c r="D18" s="3">
        <v>0</v>
      </c>
    </row>
    <row r="19" spans="1:4" ht="12.75">
      <c r="A19" s="3" t="s">
        <v>1587</v>
      </c>
      <c r="B19" s="3" t="s">
        <v>1588</v>
      </c>
      <c r="C19" s="3">
        <v>4</v>
      </c>
      <c r="D19" s="3">
        <v>0</v>
      </c>
    </row>
    <row r="20" spans="1:4" ht="12.75">
      <c r="A20" s="3" t="s">
        <v>1589</v>
      </c>
      <c r="B20" s="3" t="s">
        <v>1590</v>
      </c>
      <c r="C20" s="3">
        <v>0</v>
      </c>
      <c r="D20" s="3">
        <v>0</v>
      </c>
    </row>
    <row r="21" spans="1:4" ht="25.5">
      <c r="A21" s="3" t="s">
        <v>1591</v>
      </c>
      <c r="B21" s="3" t="s">
        <v>1592</v>
      </c>
      <c r="C21" s="3">
        <v>1</v>
      </c>
      <c r="D21" s="3">
        <v>0</v>
      </c>
    </row>
    <row r="22" spans="1:4" ht="25.5">
      <c r="A22" s="3" t="s">
        <v>1593</v>
      </c>
      <c r="B22" s="3" t="s">
        <v>1594</v>
      </c>
      <c r="C22" s="3">
        <v>1</v>
      </c>
      <c r="D22" s="3">
        <v>0</v>
      </c>
    </row>
    <row r="23" spans="1:4" ht="13.5" customHeight="1">
      <c r="A23" s="3" t="s">
        <v>1595</v>
      </c>
      <c r="B23" s="3" t="s">
        <v>1596</v>
      </c>
      <c r="C23" s="3">
        <v>3</v>
      </c>
      <c r="D23" s="3">
        <v>0</v>
      </c>
    </row>
    <row r="24" spans="1:4" ht="25.5">
      <c r="A24" s="3" t="s">
        <v>1597</v>
      </c>
      <c r="B24" s="3" t="s">
        <v>1598</v>
      </c>
      <c r="C24" s="3">
        <v>17</v>
      </c>
      <c r="D24" s="3">
        <v>0</v>
      </c>
    </row>
    <row r="25" spans="1:4" ht="25.5">
      <c r="A25" s="3" t="s">
        <v>1599</v>
      </c>
      <c r="B25" s="3" t="s">
        <v>1600</v>
      </c>
      <c r="C25" s="3">
        <v>2</v>
      </c>
      <c r="D25" s="3">
        <v>0</v>
      </c>
    </row>
    <row r="26" spans="1:4" ht="25.5">
      <c r="A26" s="3" t="s">
        <v>1601</v>
      </c>
      <c r="B26" s="3" t="s">
        <v>1602</v>
      </c>
      <c r="C26" s="3">
        <v>6</v>
      </c>
      <c r="D26" s="3">
        <v>0</v>
      </c>
    </row>
    <row r="27" spans="1:4" ht="25.5">
      <c r="A27" s="3" t="s">
        <v>1603</v>
      </c>
      <c r="B27" s="3" t="s">
        <v>1604</v>
      </c>
      <c r="C27" s="3">
        <v>1</v>
      </c>
      <c r="D27" s="3">
        <v>0</v>
      </c>
    </row>
    <row r="28" spans="1:4" ht="25.5">
      <c r="A28" s="3" t="s">
        <v>1605</v>
      </c>
      <c r="B28" s="3" t="s">
        <v>1606</v>
      </c>
      <c r="C28" s="3">
        <v>1</v>
      </c>
      <c r="D28" s="3">
        <v>0</v>
      </c>
    </row>
    <row r="29" spans="1:4" ht="25.5">
      <c r="A29" s="3" t="s">
        <v>1607</v>
      </c>
      <c r="B29" s="3" t="s">
        <v>1608</v>
      </c>
      <c r="C29" s="3">
        <v>10</v>
      </c>
      <c r="D29" s="3">
        <v>0</v>
      </c>
    </row>
    <row r="30" spans="1:4" ht="12.75">
      <c r="A30" s="3" t="s">
        <v>1609</v>
      </c>
      <c r="B30" s="3" t="s">
        <v>1610</v>
      </c>
      <c r="C30" s="3">
        <v>4</v>
      </c>
      <c r="D30" s="3">
        <v>0</v>
      </c>
    </row>
    <row r="31" spans="1:4" ht="12.75">
      <c r="A31" s="3" t="s">
        <v>1611</v>
      </c>
      <c r="B31" s="3" t="s">
        <v>1612</v>
      </c>
      <c r="C31" s="3">
        <v>4</v>
      </c>
      <c r="D31" s="3">
        <v>0</v>
      </c>
    </row>
    <row r="32" spans="1:4" ht="12.75">
      <c r="A32" s="3" t="s">
        <v>1613</v>
      </c>
      <c r="B32" s="3" t="s">
        <v>1614</v>
      </c>
      <c r="C32" s="3">
        <v>31</v>
      </c>
      <c r="D32" s="3">
        <v>1</v>
      </c>
    </row>
    <row r="33" spans="1:4" ht="12.75">
      <c r="A33" s="3" t="s">
        <v>1615</v>
      </c>
      <c r="B33" s="3" t="s">
        <v>1616</v>
      </c>
      <c r="C33" s="3">
        <v>17</v>
      </c>
      <c r="D33" s="3">
        <v>0</v>
      </c>
    </row>
    <row r="34" spans="1:4" ht="12.75">
      <c r="A34" s="3" t="s">
        <v>1617</v>
      </c>
      <c r="B34" s="3" t="s">
        <v>1618</v>
      </c>
      <c r="C34" s="3">
        <v>1</v>
      </c>
      <c r="D34" s="3">
        <v>0</v>
      </c>
    </row>
    <row r="35" spans="1:4" ht="12.75">
      <c r="A35" s="3" t="s">
        <v>1619</v>
      </c>
      <c r="B35" s="3" t="s">
        <v>1620</v>
      </c>
      <c r="C35" s="3">
        <v>2</v>
      </c>
      <c r="D35" s="3">
        <v>0</v>
      </c>
    </row>
    <row r="36" spans="1:4" ht="25.5">
      <c r="A36" s="3" t="s">
        <v>1621</v>
      </c>
      <c r="B36" s="3" t="s">
        <v>1622</v>
      </c>
      <c r="C36" s="3">
        <v>20</v>
      </c>
      <c r="D36" s="3">
        <v>0</v>
      </c>
    </row>
    <row r="37" spans="1:4" ht="25.5">
      <c r="A37" s="3" t="s">
        <v>1623</v>
      </c>
      <c r="B37" s="3" t="s">
        <v>1624</v>
      </c>
      <c r="C37" s="3">
        <v>10</v>
      </c>
      <c r="D37" s="3">
        <v>0</v>
      </c>
    </row>
    <row r="38" spans="1:4" ht="12.75">
      <c r="A38" s="3" t="s">
        <v>1625</v>
      </c>
      <c r="B38" s="3" t="s">
        <v>1626</v>
      </c>
      <c r="C38" s="3">
        <v>3</v>
      </c>
      <c r="D38" s="3">
        <v>0</v>
      </c>
    </row>
    <row r="39" spans="1:4" ht="12.75">
      <c r="A39" s="3" t="s">
        <v>1627</v>
      </c>
      <c r="B39" s="3" t="s">
        <v>1628</v>
      </c>
      <c r="C39" s="3">
        <v>17</v>
      </c>
      <c r="D39" s="3">
        <v>0</v>
      </c>
    </row>
    <row r="40" spans="1:4" ht="12.75">
      <c r="A40" s="3" t="s">
        <v>1629</v>
      </c>
      <c r="B40" s="3" t="s">
        <v>1630</v>
      </c>
      <c r="C40" s="3">
        <v>37</v>
      </c>
      <c r="D40" s="3">
        <v>0</v>
      </c>
    </row>
    <row r="41" spans="1:4" ht="12.75" customHeight="1">
      <c r="A41" s="3" t="s">
        <v>1631</v>
      </c>
      <c r="B41" s="3" t="s">
        <v>1632</v>
      </c>
      <c r="C41" s="3">
        <v>12</v>
      </c>
      <c r="D41" s="3">
        <v>0</v>
      </c>
    </row>
    <row r="42" spans="1:4" ht="25.5">
      <c r="A42" s="3" t="s">
        <v>1633</v>
      </c>
      <c r="B42" s="3" t="s">
        <v>1634</v>
      </c>
      <c r="C42" s="3">
        <v>1</v>
      </c>
      <c r="D42" s="3">
        <v>0</v>
      </c>
    </row>
    <row r="43" spans="1:4" ht="12.75">
      <c r="A43" s="3" t="s">
        <v>1635</v>
      </c>
      <c r="B43" s="3" t="s">
        <v>1636</v>
      </c>
      <c r="C43" s="3">
        <v>8</v>
      </c>
      <c r="D43" s="3">
        <v>0</v>
      </c>
    </row>
    <row r="44" spans="1:4" ht="25.5">
      <c r="A44" s="3" t="s">
        <v>1637</v>
      </c>
      <c r="B44" s="3" t="s">
        <v>1638</v>
      </c>
      <c r="C44" s="3">
        <v>3</v>
      </c>
      <c r="D44" s="3">
        <v>0</v>
      </c>
    </row>
    <row r="45" spans="1:4" ht="12.75">
      <c r="A45" s="3" t="s">
        <v>1639</v>
      </c>
      <c r="B45" s="3" t="s">
        <v>1640</v>
      </c>
      <c r="C45" s="3">
        <v>56</v>
      </c>
      <c r="D45" s="3">
        <v>0</v>
      </c>
    </row>
    <row r="46" spans="1:4" ht="12.75">
      <c r="A46" s="3" t="s">
        <v>1641</v>
      </c>
      <c r="B46" s="3" t="s">
        <v>1642</v>
      </c>
      <c r="C46" s="3">
        <v>1</v>
      </c>
      <c r="D46" s="3">
        <v>0</v>
      </c>
    </row>
    <row r="47" spans="1:4" ht="12.75">
      <c r="A47" s="3" t="s">
        <v>1643</v>
      </c>
      <c r="B47" s="3" t="s">
        <v>1644</v>
      </c>
      <c r="C47" s="3">
        <v>51</v>
      </c>
      <c r="D47" s="3">
        <v>10</v>
      </c>
    </row>
    <row r="48" spans="1:4" ht="12.75">
      <c r="A48" s="3" t="s">
        <v>1645</v>
      </c>
      <c r="B48" s="3" t="s">
        <v>1646</v>
      </c>
      <c r="C48" s="3">
        <v>2</v>
      </c>
      <c r="D48" s="3">
        <v>0</v>
      </c>
    </row>
    <row r="49" spans="1:4" ht="12.75">
      <c r="A49" s="3" t="s">
        <v>1647</v>
      </c>
      <c r="B49" s="3" t="s">
        <v>1648</v>
      </c>
      <c r="C49" s="3">
        <v>129</v>
      </c>
      <c r="D49" s="3">
        <v>21</v>
      </c>
    </row>
    <row r="50" spans="1:4" ht="12.75">
      <c r="A50" s="3" t="s">
        <v>1649</v>
      </c>
      <c r="B50" s="3" t="s">
        <v>1650</v>
      </c>
      <c r="C50" s="3">
        <v>29</v>
      </c>
      <c r="D50" s="3">
        <v>4</v>
      </c>
    </row>
    <row r="51" spans="1:4" ht="12.75">
      <c r="A51" s="3" t="s">
        <v>1651</v>
      </c>
      <c r="B51" s="3" t="s">
        <v>1652</v>
      </c>
      <c r="C51" s="3">
        <v>2</v>
      </c>
      <c r="D51" s="3">
        <v>0</v>
      </c>
    </row>
    <row r="52" spans="1:4" ht="12.75">
      <c r="A52" s="3" t="s">
        <v>1653</v>
      </c>
      <c r="B52" s="3" t="s">
        <v>1654</v>
      </c>
      <c r="C52" s="3">
        <v>75</v>
      </c>
      <c r="D52" s="3">
        <v>19</v>
      </c>
    </row>
    <row r="53" spans="1:4" ht="12.75">
      <c r="A53" s="3" t="s">
        <v>1655</v>
      </c>
      <c r="B53" s="3" t="s">
        <v>1656</v>
      </c>
      <c r="C53" s="3">
        <v>25</v>
      </c>
      <c r="D53" s="3">
        <v>7</v>
      </c>
    </row>
    <row r="54" spans="1:4" ht="12.75">
      <c r="A54" s="3" t="s">
        <v>1657</v>
      </c>
      <c r="B54" s="3" t="s">
        <v>1658</v>
      </c>
      <c r="C54" s="3">
        <v>2</v>
      </c>
      <c r="D54" s="3">
        <v>0</v>
      </c>
    </row>
    <row r="55" spans="1:4" ht="12.75">
      <c r="A55" s="3" t="s">
        <v>1659</v>
      </c>
      <c r="B55" s="3" t="s">
        <v>1660</v>
      </c>
      <c r="C55" s="3">
        <v>52</v>
      </c>
      <c r="D55" s="3">
        <v>16</v>
      </c>
    </row>
    <row r="56" spans="1:4" ht="12.75">
      <c r="A56" s="3" t="s">
        <v>1661</v>
      </c>
      <c r="B56" s="3" t="s">
        <v>1662</v>
      </c>
      <c r="C56" s="3">
        <v>0</v>
      </c>
      <c r="D56" s="3">
        <v>0</v>
      </c>
    </row>
    <row r="57" spans="1:4" ht="12.75">
      <c r="A57" s="3" t="s">
        <v>1663</v>
      </c>
      <c r="B57" s="3" t="s">
        <v>1664</v>
      </c>
      <c r="C57" s="3">
        <v>11</v>
      </c>
      <c r="D57" s="3">
        <v>0</v>
      </c>
    </row>
    <row r="58" spans="1:4" ht="12.75">
      <c r="A58" s="3" t="s">
        <v>1665</v>
      </c>
      <c r="B58" s="3" t="s">
        <v>1666</v>
      </c>
      <c r="C58" s="3">
        <v>42</v>
      </c>
      <c r="D58" s="3">
        <v>12</v>
      </c>
    </row>
    <row r="59" spans="1:4" ht="12.75">
      <c r="A59" s="3" t="s">
        <v>1667</v>
      </c>
      <c r="B59" s="3" t="s">
        <v>1668</v>
      </c>
      <c r="C59" s="3">
        <v>3</v>
      </c>
      <c r="D59" s="3">
        <v>1</v>
      </c>
    </row>
    <row r="60" spans="1:4" ht="12.75">
      <c r="A60" s="3" t="s">
        <v>1669</v>
      </c>
      <c r="B60" s="3" t="s">
        <v>1670</v>
      </c>
      <c r="C60" s="3">
        <v>1</v>
      </c>
      <c r="D60" s="3">
        <v>0</v>
      </c>
    </row>
    <row r="61" spans="1:4" ht="12.75">
      <c r="A61" s="3" t="s">
        <v>1671</v>
      </c>
      <c r="B61" s="3" t="s">
        <v>1672</v>
      </c>
      <c r="C61" s="3">
        <v>40</v>
      </c>
      <c r="D61" s="3">
        <v>22</v>
      </c>
    </row>
    <row r="62" spans="1:4" ht="12.75">
      <c r="A62" s="3" t="s">
        <v>1673</v>
      </c>
      <c r="B62" s="3" t="s">
        <v>1674</v>
      </c>
      <c r="C62" s="3">
        <v>1</v>
      </c>
      <c r="D62" s="3">
        <v>1</v>
      </c>
    </row>
    <row r="63" spans="1:4" ht="12.75">
      <c r="A63" s="3" t="s">
        <v>1675</v>
      </c>
      <c r="B63" s="3" t="s">
        <v>1676</v>
      </c>
      <c r="C63" s="3">
        <v>2</v>
      </c>
      <c r="D63" s="3">
        <v>0</v>
      </c>
    </row>
    <row r="64" spans="1:4" ht="12.75">
      <c r="A64" s="3" t="s">
        <v>1677</v>
      </c>
      <c r="B64" s="3" t="s">
        <v>329</v>
      </c>
      <c r="C64" s="3">
        <v>5</v>
      </c>
      <c r="D64" s="3">
        <v>1</v>
      </c>
    </row>
    <row r="65" spans="1:4" ht="12.75">
      <c r="A65" s="3" t="s">
        <v>330</v>
      </c>
      <c r="B65" s="3" t="s">
        <v>331</v>
      </c>
      <c r="C65" s="3">
        <v>1</v>
      </c>
      <c r="D65" s="3">
        <v>0</v>
      </c>
    </row>
    <row r="66" spans="1:4" ht="12.75">
      <c r="A66" s="3" t="s">
        <v>332</v>
      </c>
      <c r="B66" s="3" t="s">
        <v>333</v>
      </c>
      <c r="C66" s="3">
        <v>1</v>
      </c>
      <c r="D66" s="3">
        <v>0</v>
      </c>
    </row>
    <row r="67" spans="1:4" ht="12.75">
      <c r="A67" s="3" t="s">
        <v>334</v>
      </c>
      <c r="B67" s="3" t="s">
        <v>335</v>
      </c>
      <c r="C67" s="3">
        <v>19</v>
      </c>
      <c r="D67" s="3">
        <v>2</v>
      </c>
    </row>
    <row r="68" spans="1:4" ht="12.75">
      <c r="A68" s="3" t="s">
        <v>336</v>
      </c>
      <c r="B68" s="3" t="s">
        <v>337</v>
      </c>
      <c r="C68" s="3">
        <v>122</v>
      </c>
      <c r="D68" s="3">
        <v>36</v>
      </c>
    </row>
    <row r="69" spans="1:4" ht="12.75">
      <c r="A69" s="3" t="s">
        <v>338</v>
      </c>
      <c r="B69" s="3" t="s">
        <v>339</v>
      </c>
      <c r="C69" s="3">
        <v>51</v>
      </c>
      <c r="D69" s="3">
        <v>12</v>
      </c>
    </row>
    <row r="70" spans="1:4" ht="12.75">
      <c r="A70" s="3" t="s">
        <v>340</v>
      </c>
      <c r="B70" s="3" t="s">
        <v>341</v>
      </c>
      <c r="C70" s="3">
        <v>36</v>
      </c>
      <c r="D70" s="3">
        <v>6</v>
      </c>
    </row>
    <row r="71" spans="1:4" ht="12.75">
      <c r="A71" s="3" t="s">
        <v>342</v>
      </c>
      <c r="B71" s="3" t="s">
        <v>343</v>
      </c>
      <c r="C71" s="3">
        <v>2</v>
      </c>
      <c r="D71" s="3">
        <v>0</v>
      </c>
    </row>
    <row r="72" spans="1:4" ht="12.75">
      <c r="A72" s="3" t="s">
        <v>344</v>
      </c>
      <c r="B72" s="3" t="s">
        <v>345</v>
      </c>
      <c r="C72" s="3">
        <v>24</v>
      </c>
      <c r="D72" s="3">
        <v>6</v>
      </c>
    </row>
    <row r="73" spans="1:4" ht="12.75">
      <c r="A73" s="3" t="s">
        <v>346</v>
      </c>
      <c r="B73" s="3" t="s">
        <v>347</v>
      </c>
      <c r="C73" s="3">
        <v>8</v>
      </c>
      <c r="D73" s="3">
        <v>5</v>
      </c>
    </row>
    <row r="74" spans="1:4" ht="12.75">
      <c r="A74" s="3" t="s">
        <v>348</v>
      </c>
      <c r="B74" s="3" t="s">
        <v>349</v>
      </c>
      <c r="C74" s="3">
        <v>0</v>
      </c>
      <c r="D74" s="3">
        <v>0</v>
      </c>
    </row>
    <row r="75" spans="1:4" ht="12.75">
      <c r="A75" s="3" t="s">
        <v>350</v>
      </c>
      <c r="B75" s="3" t="s">
        <v>351</v>
      </c>
      <c r="C75" s="3">
        <v>2</v>
      </c>
      <c r="D75" s="3">
        <v>1</v>
      </c>
    </row>
    <row r="76" spans="1:4" ht="12.75">
      <c r="A76" s="3" t="s">
        <v>352</v>
      </c>
      <c r="B76" s="3" t="s">
        <v>353</v>
      </c>
      <c r="C76" s="3">
        <v>3</v>
      </c>
      <c r="D76" s="3">
        <v>0</v>
      </c>
    </row>
    <row r="77" spans="1:4" ht="12.75">
      <c r="A77" s="3" t="s">
        <v>354</v>
      </c>
      <c r="B77" s="3" t="s">
        <v>355</v>
      </c>
      <c r="C77" s="3">
        <v>82</v>
      </c>
      <c r="D77" s="3">
        <v>16</v>
      </c>
    </row>
    <row r="78" spans="1:4" ht="12.75">
      <c r="A78" s="3" t="s">
        <v>356</v>
      </c>
      <c r="B78" s="3" t="s">
        <v>357</v>
      </c>
      <c r="C78" s="3">
        <v>8</v>
      </c>
      <c r="D78" s="3">
        <v>4</v>
      </c>
    </row>
    <row r="79" spans="1:4" ht="12.75">
      <c r="A79" s="3" t="s">
        <v>358</v>
      </c>
      <c r="B79" s="3" t="s">
        <v>359</v>
      </c>
      <c r="C79" s="3">
        <v>1</v>
      </c>
      <c r="D79" s="3">
        <v>0</v>
      </c>
    </row>
    <row r="80" spans="1:4" ht="12.75">
      <c r="A80" s="3" t="s">
        <v>360</v>
      </c>
      <c r="B80" s="3" t="s">
        <v>361</v>
      </c>
      <c r="C80" s="3">
        <v>23</v>
      </c>
      <c r="D80" s="3">
        <v>8</v>
      </c>
    </row>
    <row r="81" spans="1:4" ht="12.75">
      <c r="A81" s="3" t="s">
        <v>362</v>
      </c>
      <c r="B81" s="3" t="s">
        <v>363</v>
      </c>
      <c r="C81" s="3">
        <v>23</v>
      </c>
      <c r="D81" s="3">
        <v>9</v>
      </c>
    </row>
    <row r="82" spans="1:4" ht="12.75">
      <c r="A82" s="3" t="s">
        <v>364</v>
      </c>
      <c r="B82" s="3" t="s">
        <v>365</v>
      </c>
      <c r="C82" s="3">
        <v>14</v>
      </c>
      <c r="D82" s="3">
        <v>5</v>
      </c>
    </row>
    <row r="83" spans="1:4" ht="11.25" customHeight="1">
      <c r="A83" s="3" t="s">
        <v>366</v>
      </c>
      <c r="B83" s="3" t="s">
        <v>367</v>
      </c>
      <c r="C83" s="3">
        <v>36</v>
      </c>
      <c r="D83" s="3">
        <v>14</v>
      </c>
    </row>
    <row r="84" spans="1:4" ht="12.75">
      <c r="A84" s="3" t="s">
        <v>368</v>
      </c>
      <c r="B84" s="3" t="s">
        <v>369</v>
      </c>
      <c r="C84" s="3">
        <v>20</v>
      </c>
      <c r="D84" s="3">
        <v>9</v>
      </c>
    </row>
    <row r="85" spans="1:4" ht="12.75">
      <c r="A85" s="3" t="s">
        <v>370</v>
      </c>
      <c r="B85" s="3" t="s">
        <v>371</v>
      </c>
      <c r="C85" s="3">
        <v>61</v>
      </c>
      <c r="D85" s="3">
        <v>16</v>
      </c>
    </row>
    <row r="86" spans="1:4" ht="12.75">
      <c r="A86" s="3" t="s">
        <v>372</v>
      </c>
      <c r="B86" s="3" t="s">
        <v>373</v>
      </c>
      <c r="C86" s="3">
        <v>109</v>
      </c>
      <c r="D86" s="3">
        <v>25</v>
      </c>
    </row>
    <row r="87" spans="1:4" ht="12.75">
      <c r="A87" s="3" t="s">
        <v>374</v>
      </c>
      <c r="B87" s="3" t="s">
        <v>375</v>
      </c>
      <c r="C87" s="3">
        <v>2</v>
      </c>
      <c r="D87" s="3">
        <v>0</v>
      </c>
    </row>
    <row r="88" spans="1:4" ht="12.75">
      <c r="A88" s="3" t="s">
        <v>376</v>
      </c>
      <c r="B88" s="3" t="s">
        <v>377</v>
      </c>
      <c r="C88" s="3">
        <v>17</v>
      </c>
      <c r="D88" s="3">
        <v>2</v>
      </c>
    </row>
    <row r="89" spans="1:4" ht="12.75">
      <c r="A89" s="3" t="s">
        <v>378</v>
      </c>
      <c r="B89" s="3" t="s">
        <v>379</v>
      </c>
      <c r="C89" s="3">
        <v>46</v>
      </c>
      <c r="D89" s="3">
        <v>14</v>
      </c>
    </row>
    <row r="90" spans="1:4" ht="12.75">
      <c r="A90" s="3" t="s">
        <v>380</v>
      </c>
      <c r="B90" s="3" t="s">
        <v>381</v>
      </c>
      <c r="C90" s="3">
        <v>22</v>
      </c>
      <c r="D90" s="3">
        <v>5</v>
      </c>
    </row>
    <row r="91" spans="1:4" ht="12.75">
      <c r="A91" s="3" t="s">
        <v>382</v>
      </c>
      <c r="B91" s="3" t="s">
        <v>383</v>
      </c>
      <c r="C91" s="3">
        <v>21</v>
      </c>
      <c r="D91" s="3">
        <v>2</v>
      </c>
    </row>
    <row r="92" spans="1:4" ht="12.75">
      <c r="A92" s="3" t="s">
        <v>384</v>
      </c>
      <c r="B92" s="3" t="s">
        <v>385</v>
      </c>
      <c r="C92" s="3">
        <v>10</v>
      </c>
      <c r="D92" s="3">
        <v>1</v>
      </c>
    </row>
    <row r="93" spans="1:4" ht="12.75">
      <c r="A93" s="3" t="s">
        <v>386</v>
      </c>
      <c r="B93" s="3" t="s">
        <v>387</v>
      </c>
      <c r="C93" s="3">
        <v>45</v>
      </c>
      <c r="D93" s="3">
        <v>6</v>
      </c>
    </row>
    <row r="94" spans="1:4" ht="12.75">
      <c r="A94" s="3" t="s">
        <v>388</v>
      </c>
      <c r="B94" s="3" t="s">
        <v>389</v>
      </c>
      <c r="C94" s="3">
        <v>1</v>
      </c>
      <c r="D94" s="3">
        <v>0</v>
      </c>
    </row>
    <row r="95" spans="1:4" ht="12.75">
      <c r="A95" s="3" t="s">
        <v>390</v>
      </c>
      <c r="B95" s="3" t="s">
        <v>391</v>
      </c>
      <c r="C95" s="3">
        <v>30</v>
      </c>
      <c r="D95" s="3">
        <v>13</v>
      </c>
    </row>
    <row r="96" spans="1:4" ht="12.75">
      <c r="A96" s="3" t="s">
        <v>392</v>
      </c>
      <c r="B96" s="3" t="s">
        <v>393</v>
      </c>
      <c r="C96" s="3">
        <v>30</v>
      </c>
      <c r="D96" s="3">
        <v>7</v>
      </c>
    </row>
    <row r="97" spans="1:4" ht="12.75">
      <c r="A97" s="3" t="s">
        <v>394</v>
      </c>
      <c r="B97" s="3" t="s">
        <v>395</v>
      </c>
      <c r="C97" s="3">
        <v>15</v>
      </c>
      <c r="D97" s="3">
        <v>0</v>
      </c>
    </row>
    <row r="98" spans="1:4" ht="12.75">
      <c r="A98" s="3" t="s">
        <v>396</v>
      </c>
      <c r="B98" s="3" t="s">
        <v>397</v>
      </c>
      <c r="C98" s="3">
        <v>0</v>
      </c>
      <c r="D98" s="3">
        <v>0</v>
      </c>
    </row>
    <row r="99" spans="1:4" ht="12.75">
      <c r="A99" s="3" t="s">
        <v>398</v>
      </c>
      <c r="B99" s="3" t="s">
        <v>399</v>
      </c>
      <c r="C99" s="3">
        <v>69</v>
      </c>
      <c r="D99" s="3">
        <v>16</v>
      </c>
    </row>
    <row r="100" spans="1:4" ht="12.75">
      <c r="A100" s="3" t="s">
        <v>400</v>
      </c>
      <c r="B100" s="3" t="s">
        <v>401</v>
      </c>
      <c r="C100" s="3">
        <v>12</v>
      </c>
      <c r="D100" s="3">
        <v>4</v>
      </c>
    </row>
    <row r="101" spans="1:4" ht="12.75">
      <c r="A101" s="3" t="s">
        <v>402</v>
      </c>
      <c r="B101" s="3" t="s">
        <v>403</v>
      </c>
      <c r="C101" s="3">
        <v>43</v>
      </c>
      <c r="D101" s="3">
        <v>16</v>
      </c>
    </row>
    <row r="102" spans="1:4" ht="12.75">
      <c r="A102" s="3" t="s">
        <v>404</v>
      </c>
      <c r="B102" s="3" t="s">
        <v>405</v>
      </c>
      <c r="C102" s="3">
        <v>7</v>
      </c>
      <c r="D102" s="3">
        <v>1</v>
      </c>
    </row>
    <row r="103" spans="1:4" ht="12.75">
      <c r="A103" s="3" t="s">
        <v>406</v>
      </c>
      <c r="B103" s="3" t="s">
        <v>407</v>
      </c>
      <c r="C103" s="3">
        <v>0</v>
      </c>
      <c r="D103" s="3">
        <v>0</v>
      </c>
    </row>
    <row r="104" spans="1:4" ht="12.75">
      <c r="A104" s="3" t="s">
        <v>408</v>
      </c>
      <c r="B104" s="3" t="s">
        <v>409</v>
      </c>
      <c r="C104" s="3">
        <v>0</v>
      </c>
      <c r="D104" s="3">
        <v>0</v>
      </c>
    </row>
    <row r="105" spans="1:4" ht="12.75">
      <c r="A105" s="3" t="s">
        <v>410</v>
      </c>
      <c r="B105" s="3" t="s">
        <v>411</v>
      </c>
      <c r="C105" s="3">
        <v>5</v>
      </c>
      <c r="D105" s="3">
        <v>1</v>
      </c>
    </row>
    <row r="106" spans="1:4" ht="12.75">
      <c r="A106" s="3" t="s">
        <v>412</v>
      </c>
      <c r="B106" s="3" t="s">
        <v>413</v>
      </c>
      <c r="C106" s="3">
        <v>2</v>
      </c>
      <c r="D106" s="3">
        <v>0</v>
      </c>
    </row>
    <row r="107" spans="1:4" ht="12.75">
      <c r="A107" s="3" t="s">
        <v>414</v>
      </c>
      <c r="B107" s="3" t="s">
        <v>415</v>
      </c>
      <c r="C107" s="3">
        <v>2</v>
      </c>
      <c r="D107" s="3">
        <v>0</v>
      </c>
    </row>
    <row r="108" spans="1:4" ht="12.75">
      <c r="A108" s="3" t="s">
        <v>416</v>
      </c>
      <c r="B108" s="3" t="s">
        <v>417</v>
      </c>
      <c r="C108" s="3">
        <v>0</v>
      </c>
      <c r="D108" s="3">
        <v>0</v>
      </c>
    </row>
    <row r="109" spans="1:4" ht="12.75">
      <c r="A109" s="3" t="s">
        <v>418</v>
      </c>
      <c r="B109" s="3" t="s">
        <v>419</v>
      </c>
      <c r="C109" s="3">
        <v>1</v>
      </c>
      <c r="D109" s="3">
        <v>0</v>
      </c>
    </row>
    <row r="110" spans="1:4" ht="12.75">
      <c r="A110" s="3" t="s">
        <v>420</v>
      </c>
      <c r="B110" s="3" t="s">
        <v>421</v>
      </c>
      <c r="C110" s="3">
        <v>2</v>
      </c>
      <c r="D110" s="3">
        <v>1</v>
      </c>
    </row>
    <row r="111" spans="1:4" ht="12.75">
      <c r="A111" s="3" t="s">
        <v>422</v>
      </c>
      <c r="B111" s="3" t="s">
        <v>423</v>
      </c>
      <c r="C111" s="3">
        <v>2</v>
      </c>
      <c r="D111" s="3">
        <v>0</v>
      </c>
    </row>
    <row r="112" spans="1:4" ht="12.75">
      <c r="A112" s="3" t="s">
        <v>424</v>
      </c>
      <c r="B112" s="3" t="s">
        <v>425</v>
      </c>
      <c r="C112" s="3">
        <v>0</v>
      </c>
      <c r="D112" s="3">
        <v>0</v>
      </c>
    </row>
    <row r="113" spans="1:4" ht="12.75">
      <c r="A113" s="3" t="s">
        <v>426</v>
      </c>
      <c r="B113" s="3" t="s">
        <v>427</v>
      </c>
      <c r="C113" s="3">
        <v>0</v>
      </c>
      <c r="D113" s="3">
        <v>0</v>
      </c>
    </row>
    <row r="114" spans="1:4" ht="12.75">
      <c r="A114" s="3" t="s">
        <v>428</v>
      </c>
      <c r="B114" s="3" t="s">
        <v>429</v>
      </c>
      <c r="C114" s="3">
        <v>3</v>
      </c>
      <c r="D114" s="3">
        <v>0</v>
      </c>
    </row>
    <row r="115" spans="1:4" ht="12.75">
      <c r="A115" s="3" t="s">
        <v>430</v>
      </c>
      <c r="B115" s="3" t="s">
        <v>431</v>
      </c>
      <c r="C115" s="3">
        <v>1</v>
      </c>
      <c r="D115" s="3">
        <v>0</v>
      </c>
    </row>
    <row r="116" spans="1:4" ht="12.75">
      <c r="A116" s="3" t="s">
        <v>432</v>
      </c>
      <c r="B116" s="3" t="s">
        <v>433</v>
      </c>
      <c r="C116" s="3">
        <v>1</v>
      </c>
      <c r="D116" s="3">
        <v>0</v>
      </c>
    </row>
    <row r="117" spans="1:4" ht="12.75">
      <c r="A117" s="3" t="s">
        <v>434</v>
      </c>
      <c r="B117" s="3" t="s">
        <v>435</v>
      </c>
      <c r="C117" s="3">
        <v>7</v>
      </c>
      <c r="D117" s="3">
        <v>2</v>
      </c>
    </row>
    <row r="118" spans="1:4" ht="12.75">
      <c r="A118" s="3" t="s">
        <v>436</v>
      </c>
      <c r="B118" s="3" t="s">
        <v>437</v>
      </c>
      <c r="C118" s="3">
        <v>0</v>
      </c>
      <c r="D118" s="3">
        <v>0</v>
      </c>
    </row>
    <row r="119" spans="1:4" ht="12.75">
      <c r="A119" s="3" t="s">
        <v>438</v>
      </c>
      <c r="B119" s="3" t="s">
        <v>439</v>
      </c>
      <c r="C119" s="3">
        <v>35</v>
      </c>
      <c r="D119" s="3">
        <v>13</v>
      </c>
    </row>
    <row r="120" spans="1:4" ht="12.75">
      <c r="A120" s="3" t="s">
        <v>440</v>
      </c>
      <c r="B120" s="3" t="s">
        <v>441</v>
      </c>
      <c r="C120" s="3">
        <v>20</v>
      </c>
      <c r="D120" s="3">
        <v>14</v>
      </c>
    </row>
    <row r="121" spans="1:4" ht="12.75">
      <c r="A121" s="3" t="s">
        <v>442</v>
      </c>
      <c r="B121" s="3" t="s">
        <v>443</v>
      </c>
      <c r="C121" s="3">
        <v>1</v>
      </c>
      <c r="D121" s="3">
        <v>0</v>
      </c>
    </row>
    <row r="122" spans="1:4" ht="12.75">
      <c r="A122" s="3" t="s">
        <v>444</v>
      </c>
      <c r="B122" s="3" t="s">
        <v>445</v>
      </c>
      <c r="C122" s="3">
        <v>2</v>
      </c>
      <c r="D122" s="3">
        <v>0</v>
      </c>
    </row>
    <row r="123" spans="1:4" ht="12.75">
      <c r="A123" s="3" t="s">
        <v>446</v>
      </c>
      <c r="B123" s="3" t="s">
        <v>447</v>
      </c>
      <c r="C123" s="3">
        <v>2</v>
      </c>
      <c r="D123" s="3">
        <v>0</v>
      </c>
    </row>
    <row r="124" spans="1:4" ht="12.75">
      <c r="A124" s="3" t="s">
        <v>448</v>
      </c>
      <c r="B124" s="3" t="s">
        <v>449</v>
      </c>
      <c r="C124" s="3">
        <v>45</v>
      </c>
      <c r="D124" s="3">
        <v>3</v>
      </c>
    </row>
    <row r="125" spans="1:4" ht="12.75">
      <c r="A125" s="3" t="s">
        <v>450</v>
      </c>
      <c r="B125" s="3" t="s">
        <v>451</v>
      </c>
      <c r="C125" s="3">
        <v>44</v>
      </c>
      <c r="D125" s="3">
        <v>26</v>
      </c>
    </row>
    <row r="126" spans="1:4" ht="12.75">
      <c r="A126" s="3" t="s">
        <v>452</v>
      </c>
      <c r="B126" s="3" t="s">
        <v>453</v>
      </c>
      <c r="C126" s="3">
        <v>7</v>
      </c>
      <c r="D126" s="3">
        <v>0</v>
      </c>
    </row>
    <row r="127" spans="1:4" ht="12.75">
      <c r="A127" s="3" t="s">
        <v>454</v>
      </c>
      <c r="B127" s="3" t="s">
        <v>455</v>
      </c>
      <c r="C127" s="3">
        <v>2</v>
      </c>
      <c r="D127" s="3">
        <v>0</v>
      </c>
    </row>
    <row r="128" spans="1:4" ht="12.75">
      <c r="A128" s="3" t="s">
        <v>456</v>
      </c>
      <c r="B128" s="3" t="s">
        <v>457</v>
      </c>
      <c r="C128" s="3">
        <v>16</v>
      </c>
      <c r="D128" s="3">
        <v>1</v>
      </c>
    </row>
    <row r="129" spans="1:4" ht="12.75">
      <c r="A129" s="3" t="s">
        <v>458</v>
      </c>
      <c r="B129" s="3" t="s">
        <v>459</v>
      </c>
      <c r="C129" s="3">
        <v>0</v>
      </c>
      <c r="D129" s="3">
        <v>0</v>
      </c>
    </row>
    <row r="130" spans="1:4" ht="12.75">
      <c r="A130" s="3" t="s">
        <v>460</v>
      </c>
      <c r="B130" s="3" t="s">
        <v>461</v>
      </c>
      <c r="C130" s="3">
        <v>3</v>
      </c>
      <c r="D130" s="3">
        <v>1</v>
      </c>
    </row>
    <row r="131" spans="1:4" ht="12.75">
      <c r="A131" s="3" t="s">
        <v>462</v>
      </c>
      <c r="B131" s="3" t="s">
        <v>463</v>
      </c>
      <c r="C131" s="3">
        <v>28</v>
      </c>
      <c r="D131" s="3">
        <v>14</v>
      </c>
    </row>
    <row r="132" spans="1:4" ht="12.75">
      <c r="A132" s="3" t="s">
        <v>464</v>
      </c>
      <c r="B132" s="3" t="s">
        <v>465</v>
      </c>
      <c r="C132" s="3">
        <v>3</v>
      </c>
      <c r="D132" s="3">
        <v>0</v>
      </c>
    </row>
    <row r="133" spans="1:4" ht="12.75">
      <c r="A133" s="3" t="s">
        <v>466</v>
      </c>
      <c r="B133" s="3" t="s">
        <v>467</v>
      </c>
      <c r="C133" s="3">
        <v>73</v>
      </c>
      <c r="D133" s="3">
        <v>27</v>
      </c>
    </row>
    <row r="134" spans="1:4" ht="12.75">
      <c r="A134" s="3" t="s">
        <v>468</v>
      </c>
      <c r="B134" s="3" t="s">
        <v>469</v>
      </c>
      <c r="C134" s="3">
        <v>20</v>
      </c>
      <c r="D134" s="3">
        <v>1</v>
      </c>
    </row>
    <row r="135" spans="1:4" ht="12.75">
      <c r="A135" s="3" t="s">
        <v>1796</v>
      </c>
      <c r="B135" s="3" t="s">
        <v>1797</v>
      </c>
      <c r="C135" s="3">
        <v>1</v>
      </c>
      <c r="D135" s="3">
        <v>0</v>
      </c>
    </row>
    <row r="136" spans="1:4" ht="12.75">
      <c r="A136" s="3" t="s">
        <v>1798</v>
      </c>
      <c r="B136" s="3" t="s">
        <v>1799</v>
      </c>
      <c r="C136" s="3">
        <v>3</v>
      </c>
      <c r="D136" s="3">
        <v>1</v>
      </c>
    </row>
    <row r="137" spans="1:4" ht="12.75">
      <c r="A137" s="3" t="s">
        <v>1800</v>
      </c>
      <c r="B137" s="3" t="s">
        <v>1801</v>
      </c>
      <c r="C137" s="3">
        <v>11</v>
      </c>
      <c r="D137" s="3">
        <v>0</v>
      </c>
    </row>
    <row r="138" spans="1:4" ht="12.75">
      <c r="A138" s="3" t="s">
        <v>1802</v>
      </c>
      <c r="B138" s="3" t="s">
        <v>1803</v>
      </c>
      <c r="C138" s="3">
        <v>23</v>
      </c>
      <c r="D138" s="3">
        <v>14</v>
      </c>
    </row>
    <row r="139" spans="1:4" ht="12.75">
      <c r="A139" s="3" t="s">
        <v>1804</v>
      </c>
      <c r="B139" s="3" t="s">
        <v>1805</v>
      </c>
      <c r="C139" s="3">
        <v>1</v>
      </c>
      <c r="D139" s="3">
        <v>0</v>
      </c>
    </row>
    <row r="140" spans="1:4" ht="12.75">
      <c r="A140" s="3" t="s">
        <v>1806</v>
      </c>
      <c r="B140" s="3" t="s">
        <v>1807</v>
      </c>
      <c r="C140" s="3">
        <v>2</v>
      </c>
      <c r="D140" s="3">
        <v>2</v>
      </c>
    </row>
    <row r="141" spans="1:4" ht="12.75">
      <c r="A141" s="3" t="s">
        <v>1808</v>
      </c>
      <c r="B141" s="3" t="s">
        <v>1809</v>
      </c>
      <c r="C141" s="3">
        <v>8</v>
      </c>
      <c r="D141" s="3">
        <v>0</v>
      </c>
    </row>
    <row r="142" spans="1:4" ht="12.75">
      <c r="A142" s="3" t="s">
        <v>1810</v>
      </c>
      <c r="B142" s="3" t="s">
        <v>1811</v>
      </c>
      <c r="C142" s="3">
        <v>1</v>
      </c>
      <c r="D142" s="3">
        <v>0</v>
      </c>
    </row>
    <row r="143" spans="1:4" ht="12.75">
      <c r="A143" s="3" t="s">
        <v>1812</v>
      </c>
      <c r="B143" s="3" t="s">
        <v>1813</v>
      </c>
      <c r="C143" s="3">
        <v>35</v>
      </c>
      <c r="D143" s="3">
        <v>0</v>
      </c>
    </row>
    <row r="144" spans="1:4" ht="12.75">
      <c r="A144" s="3" t="s">
        <v>1814</v>
      </c>
      <c r="B144" s="3" t="s">
        <v>1815</v>
      </c>
      <c r="C144" s="3">
        <v>96</v>
      </c>
      <c r="D144" s="3">
        <v>21</v>
      </c>
    </row>
    <row r="145" spans="1:4" ht="12.75">
      <c r="A145" s="3" t="s">
        <v>1816</v>
      </c>
      <c r="B145" s="3" t="s">
        <v>1817</v>
      </c>
      <c r="C145" s="3">
        <v>216</v>
      </c>
      <c r="D145" s="3">
        <v>43</v>
      </c>
    </row>
    <row r="146" spans="1:4" ht="12.75">
      <c r="A146" s="3" t="s">
        <v>1818</v>
      </c>
      <c r="B146" s="3" t="s">
        <v>1819</v>
      </c>
      <c r="C146" s="3">
        <v>6</v>
      </c>
      <c r="D146" s="3">
        <v>0</v>
      </c>
    </row>
    <row r="147" spans="1:4" ht="12.75">
      <c r="A147" s="3" t="s">
        <v>1820</v>
      </c>
      <c r="B147" s="3" t="s">
        <v>1821</v>
      </c>
      <c r="C147" s="3">
        <v>125</v>
      </c>
      <c r="D147" s="3">
        <v>23</v>
      </c>
    </row>
    <row r="148" spans="1:4" ht="12.75">
      <c r="A148" s="3" t="s">
        <v>1822</v>
      </c>
      <c r="B148" s="3" t="s">
        <v>1823</v>
      </c>
      <c r="C148" s="3">
        <v>48</v>
      </c>
      <c r="D148" s="3">
        <v>34</v>
      </c>
    </row>
    <row r="149" spans="1:4" ht="12.75">
      <c r="A149" s="3" t="s">
        <v>1824</v>
      </c>
      <c r="B149" s="3" t="s">
        <v>1825</v>
      </c>
      <c r="C149" s="3">
        <v>22</v>
      </c>
      <c r="D149" s="3">
        <v>6</v>
      </c>
    </row>
    <row r="150" spans="1:4" ht="12.75">
      <c r="A150" s="3" t="s">
        <v>1826</v>
      </c>
      <c r="B150" s="3" t="s">
        <v>1827</v>
      </c>
      <c r="C150" s="3">
        <v>35</v>
      </c>
      <c r="D150" s="3">
        <v>3</v>
      </c>
    </row>
    <row r="151" spans="1:4" ht="12.75">
      <c r="A151" s="3" t="s">
        <v>1828</v>
      </c>
      <c r="B151" s="3" t="s">
        <v>1829</v>
      </c>
      <c r="C151" s="3">
        <v>116</v>
      </c>
      <c r="D151" s="3">
        <v>31</v>
      </c>
    </row>
    <row r="152" spans="1:4" ht="12.75">
      <c r="A152" s="3" t="s">
        <v>1830</v>
      </c>
      <c r="B152" s="3" t="s">
        <v>1831</v>
      </c>
      <c r="C152" s="3">
        <v>1</v>
      </c>
      <c r="D152" s="3">
        <v>0</v>
      </c>
    </row>
    <row r="153" spans="1:4" ht="12.75">
      <c r="A153" s="3" t="s">
        <v>1832</v>
      </c>
      <c r="B153" s="3" t="s">
        <v>1833</v>
      </c>
      <c r="C153" s="3">
        <v>1</v>
      </c>
      <c r="D153" s="3">
        <v>0</v>
      </c>
    </row>
    <row r="154" spans="1:4" ht="12.75">
      <c r="A154" s="3" t="s">
        <v>1834</v>
      </c>
      <c r="B154" s="3" t="s">
        <v>1835</v>
      </c>
      <c r="C154" s="3">
        <v>1</v>
      </c>
      <c r="D154" s="3">
        <v>0</v>
      </c>
    </row>
    <row r="155" spans="1:4" ht="12.75">
      <c r="A155" s="3" t="s">
        <v>1836</v>
      </c>
      <c r="B155" s="3" t="s">
        <v>1837</v>
      </c>
      <c r="C155" s="3">
        <v>5</v>
      </c>
      <c r="D155" s="3">
        <v>0</v>
      </c>
    </row>
    <row r="156" spans="1:4" ht="12.75">
      <c r="A156" s="3" t="s">
        <v>1838</v>
      </c>
      <c r="B156" s="3" t="s">
        <v>1839</v>
      </c>
      <c r="C156" s="3">
        <v>2</v>
      </c>
      <c r="D156" s="3">
        <v>0</v>
      </c>
    </row>
    <row r="157" spans="1:4" ht="12.75">
      <c r="A157" s="3" t="s">
        <v>1840</v>
      </c>
      <c r="B157" s="3" t="s">
        <v>1841</v>
      </c>
      <c r="C157" s="3">
        <v>2</v>
      </c>
      <c r="D157" s="3">
        <v>0</v>
      </c>
    </row>
    <row r="158" spans="1:4" ht="12.75">
      <c r="A158" s="3" t="s">
        <v>1842</v>
      </c>
      <c r="B158" s="3" t="s">
        <v>1843</v>
      </c>
      <c r="C158" s="3">
        <v>13</v>
      </c>
      <c r="D158" s="3">
        <v>0</v>
      </c>
    </row>
    <row r="159" spans="1:4" ht="12.75">
      <c r="A159" s="3" t="s">
        <v>1844</v>
      </c>
      <c r="B159" s="3" t="s">
        <v>1845</v>
      </c>
      <c r="C159" s="3">
        <v>2</v>
      </c>
      <c r="D159" s="3">
        <v>1</v>
      </c>
    </row>
    <row r="160" spans="1:4" ht="12.75">
      <c r="A160" s="3" t="s">
        <v>1846</v>
      </c>
      <c r="B160" s="3" t="s">
        <v>1847</v>
      </c>
      <c r="C160" s="3">
        <v>1</v>
      </c>
      <c r="D160" s="3">
        <v>0</v>
      </c>
    </row>
    <row r="161" spans="1:4" ht="12.75">
      <c r="A161" s="3" t="s">
        <v>1848</v>
      </c>
      <c r="B161" s="3" t="s">
        <v>1849</v>
      </c>
      <c r="C161" s="3">
        <v>0</v>
      </c>
      <c r="D161" s="3">
        <v>0</v>
      </c>
    </row>
    <row r="162" spans="1:4" ht="12.75">
      <c r="A162" s="3" t="s">
        <v>1850</v>
      </c>
      <c r="B162" s="3" t="s">
        <v>1851</v>
      </c>
      <c r="C162" s="3">
        <v>28</v>
      </c>
      <c r="D162" s="3">
        <v>0</v>
      </c>
    </row>
    <row r="163" spans="1:4" ht="12.75">
      <c r="A163" s="3" t="s">
        <v>1852</v>
      </c>
      <c r="B163" s="3" t="s">
        <v>1853</v>
      </c>
      <c r="C163" s="3">
        <v>1</v>
      </c>
      <c r="D163" s="3">
        <v>0</v>
      </c>
    </row>
    <row r="164" spans="1:4" ht="12.75">
      <c r="A164" s="3" t="s">
        <v>1854</v>
      </c>
      <c r="B164" s="3" t="s">
        <v>1855</v>
      </c>
      <c r="C164" s="3">
        <v>33</v>
      </c>
      <c r="D164" s="3">
        <v>1</v>
      </c>
    </row>
    <row r="165" spans="1:4" ht="12.75">
      <c r="A165" s="3" t="s">
        <v>1856</v>
      </c>
      <c r="B165" s="3" t="s">
        <v>1857</v>
      </c>
      <c r="C165" s="3">
        <v>2</v>
      </c>
      <c r="D165" s="3">
        <v>0</v>
      </c>
    </row>
    <row r="166" spans="1:4" ht="12.75">
      <c r="A166" s="3" t="s">
        <v>1858</v>
      </c>
      <c r="B166" s="3" t="s">
        <v>1859</v>
      </c>
      <c r="C166" s="3">
        <v>6</v>
      </c>
      <c r="D166" s="3">
        <v>0</v>
      </c>
    </row>
    <row r="167" spans="1:4" ht="12.75">
      <c r="A167" s="3" t="s">
        <v>1860</v>
      </c>
      <c r="B167" s="3" t="s">
        <v>1861</v>
      </c>
      <c r="C167" s="3">
        <v>3</v>
      </c>
      <c r="D167" s="3">
        <v>0</v>
      </c>
    </row>
    <row r="168" spans="1:4" ht="12.75">
      <c r="A168" s="3" t="s">
        <v>1862</v>
      </c>
      <c r="B168" s="3" t="s">
        <v>1863</v>
      </c>
      <c r="C168" s="3">
        <v>7</v>
      </c>
      <c r="D168" s="3">
        <v>3</v>
      </c>
    </row>
    <row r="169" spans="1:4" ht="12.75">
      <c r="A169" s="3" t="s">
        <v>1864</v>
      </c>
      <c r="B169" s="3" t="s">
        <v>1865</v>
      </c>
      <c r="C169" s="3">
        <v>5</v>
      </c>
      <c r="D169" s="3">
        <v>0</v>
      </c>
    </row>
    <row r="170" spans="1:4" ht="12.75">
      <c r="A170" s="3" t="s">
        <v>1866</v>
      </c>
      <c r="B170" s="3" t="s">
        <v>1867</v>
      </c>
      <c r="C170" s="3">
        <v>0</v>
      </c>
      <c r="D170" s="3">
        <v>0</v>
      </c>
    </row>
    <row r="171" spans="1:4" ht="12.75">
      <c r="A171" s="3" t="s">
        <v>1868</v>
      </c>
      <c r="B171" s="3" t="s">
        <v>1869</v>
      </c>
      <c r="C171" s="3">
        <v>0</v>
      </c>
      <c r="D171" s="3">
        <v>0</v>
      </c>
    </row>
    <row r="172" spans="1:4" ht="12.75">
      <c r="A172" s="3" t="s">
        <v>1870</v>
      </c>
      <c r="B172" s="3" t="s">
        <v>1871</v>
      </c>
      <c r="C172" s="3">
        <v>2</v>
      </c>
      <c r="D172" s="3">
        <v>0</v>
      </c>
    </row>
    <row r="173" spans="1:4" ht="12.75">
      <c r="A173" s="3" t="s">
        <v>1872</v>
      </c>
      <c r="B173" s="3" t="s">
        <v>1873</v>
      </c>
      <c r="C173" s="3">
        <v>8</v>
      </c>
      <c r="D173" s="3">
        <v>2</v>
      </c>
    </row>
    <row r="174" spans="1:4" ht="12.75">
      <c r="A174" s="3" t="s">
        <v>1874</v>
      </c>
      <c r="B174" s="3" t="s">
        <v>1875</v>
      </c>
      <c r="C174" s="3">
        <v>38</v>
      </c>
      <c r="D174" s="3">
        <v>23</v>
      </c>
    </row>
    <row r="175" spans="1:4" ht="12.75">
      <c r="A175" s="3" t="s">
        <v>1876</v>
      </c>
      <c r="B175" s="3" t="s">
        <v>1877</v>
      </c>
      <c r="C175" s="3">
        <v>1</v>
      </c>
      <c r="D175" s="3">
        <v>0</v>
      </c>
    </row>
    <row r="176" spans="1:4" ht="12.75">
      <c r="A176" s="3" t="s">
        <v>1878</v>
      </c>
      <c r="B176" s="3" t="s">
        <v>1879</v>
      </c>
      <c r="C176" s="3">
        <v>5</v>
      </c>
      <c r="D176" s="3">
        <v>2</v>
      </c>
    </row>
    <row r="177" spans="1:4" ht="12.75">
      <c r="A177" s="3" t="s">
        <v>1880</v>
      </c>
      <c r="B177" s="3" t="s">
        <v>1881</v>
      </c>
      <c r="C177" s="3">
        <v>3</v>
      </c>
      <c r="D177" s="3">
        <v>0</v>
      </c>
    </row>
    <row r="178" spans="1:4" ht="12.75">
      <c r="A178" s="3" t="s">
        <v>1882</v>
      </c>
      <c r="B178" s="3" t="s">
        <v>1883</v>
      </c>
      <c r="C178" s="3">
        <v>1</v>
      </c>
      <c r="D178" s="3">
        <v>0</v>
      </c>
    </row>
    <row r="179" spans="1:4" ht="12.75">
      <c r="A179" s="3" t="s">
        <v>1884</v>
      </c>
      <c r="B179" s="3" t="s">
        <v>1885</v>
      </c>
      <c r="C179" s="3">
        <v>10</v>
      </c>
      <c r="D179" s="3">
        <v>3</v>
      </c>
    </row>
    <row r="180" spans="1:4" ht="12.75">
      <c r="A180" s="3" t="s">
        <v>1886</v>
      </c>
      <c r="B180" s="3" t="s">
        <v>1887</v>
      </c>
      <c r="C180" s="3">
        <v>13</v>
      </c>
      <c r="D180" s="3">
        <v>6</v>
      </c>
    </row>
    <row r="181" spans="1:4" ht="25.5">
      <c r="A181" s="3" t="s">
        <v>1888</v>
      </c>
      <c r="B181" s="3" t="s">
        <v>1889</v>
      </c>
      <c r="C181" s="3">
        <v>3</v>
      </c>
      <c r="D181" s="3">
        <v>0</v>
      </c>
    </row>
    <row r="182" spans="1:4" ht="12.75">
      <c r="A182" s="3" t="s">
        <v>1890</v>
      </c>
      <c r="B182" s="3" t="s">
        <v>1891</v>
      </c>
      <c r="C182" s="3">
        <v>514</v>
      </c>
      <c r="D182" s="3">
        <v>4</v>
      </c>
    </row>
    <row r="183" spans="1:4" ht="12.75">
      <c r="A183" s="3" t="s">
        <v>1892</v>
      </c>
      <c r="B183" s="3" t="s">
        <v>1893</v>
      </c>
      <c r="C183" s="3">
        <v>1</v>
      </c>
      <c r="D183" s="3">
        <v>0</v>
      </c>
    </row>
    <row r="184" spans="1:4" ht="12.75">
      <c r="A184" s="3" t="s">
        <v>1894</v>
      </c>
      <c r="B184" s="3" t="s">
        <v>1895</v>
      </c>
      <c r="C184" s="3">
        <v>0</v>
      </c>
      <c r="D184" s="3">
        <v>0</v>
      </c>
    </row>
    <row r="185" spans="1:4" ht="12.75">
      <c r="A185" s="3" t="s">
        <v>1896</v>
      </c>
      <c r="B185" s="3" t="s">
        <v>1897</v>
      </c>
      <c r="C185" s="3">
        <v>1</v>
      </c>
      <c r="D185" s="3">
        <v>0</v>
      </c>
    </row>
    <row r="186" spans="1:4" ht="12.75">
      <c r="A186" s="3" t="s">
        <v>1898</v>
      </c>
      <c r="B186" s="3" t="s">
        <v>1899</v>
      </c>
      <c r="C186" s="3">
        <v>0</v>
      </c>
      <c r="D186" s="3">
        <v>0</v>
      </c>
    </row>
    <row r="187" spans="1:4" ht="12.75">
      <c r="A187" s="3" t="s">
        <v>1900</v>
      </c>
      <c r="B187" s="3" t="s">
        <v>1901</v>
      </c>
      <c r="C187" s="3">
        <v>0</v>
      </c>
      <c r="D187" s="3">
        <v>0</v>
      </c>
    </row>
    <row r="188" spans="1:4" ht="12.75">
      <c r="A188" s="3" t="s">
        <v>1902</v>
      </c>
      <c r="B188" s="3" t="s">
        <v>1903</v>
      </c>
      <c r="C188" s="3">
        <v>2</v>
      </c>
      <c r="D188" s="3">
        <v>0</v>
      </c>
    </row>
    <row r="189" spans="1:4" ht="12.75">
      <c r="A189" s="3" t="s">
        <v>1904</v>
      </c>
      <c r="B189" s="3" t="s">
        <v>1905</v>
      </c>
      <c r="C189" s="3">
        <v>86</v>
      </c>
      <c r="D189" s="3">
        <v>9</v>
      </c>
    </row>
    <row r="190" spans="1:4" ht="12.75">
      <c r="A190" s="3" t="s">
        <v>1906</v>
      </c>
      <c r="B190" s="3" t="s">
        <v>1907</v>
      </c>
      <c r="C190" s="3">
        <v>0</v>
      </c>
      <c r="D190" s="3">
        <v>0</v>
      </c>
    </row>
    <row r="191" spans="1:4" ht="12.75">
      <c r="A191" s="3" t="s">
        <v>1908</v>
      </c>
      <c r="B191" s="3" t="s">
        <v>1909</v>
      </c>
      <c r="C191" s="3">
        <v>1</v>
      </c>
      <c r="D191" s="3">
        <v>0</v>
      </c>
    </row>
    <row r="192" spans="1:4" ht="12.75">
      <c r="A192" s="3" t="s">
        <v>1910</v>
      </c>
      <c r="B192" s="3" t="s">
        <v>1911</v>
      </c>
      <c r="C192" s="3">
        <v>0</v>
      </c>
      <c r="D192" s="3">
        <v>0</v>
      </c>
    </row>
    <row r="193" spans="1:4" ht="12.75">
      <c r="A193" s="3" t="s">
        <v>1912</v>
      </c>
      <c r="B193" s="3" t="s">
        <v>1913</v>
      </c>
      <c r="C193" s="3">
        <v>2</v>
      </c>
      <c r="D193" s="3">
        <v>0</v>
      </c>
    </row>
    <row r="194" spans="1:4" ht="12.75">
      <c r="A194" s="3" t="s">
        <v>1914</v>
      </c>
      <c r="B194" s="3" t="s">
        <v>1915</v>
      </c>
      <c r="C194" s="3">
        <v>1</v>
      </c>
      <c r="D194" s="3">
        <v>0</v>
      </c>
    </row>
    <row r="195" spans="1:4" ht="12.75">
      <c r="A195" s="3" t="s">
        <v>1916</v>
      </c>
      <c r="B195" s="3" t="s">
        <v>1917</v>
      </c>
      <c r="C195" s="3">
        <v>0</v>
      </c>
      <c r="D195" s="3">
        <v>0</v>
      </c>
    </row>
    <row r="196" spans="1:4" ht="12.75">
      <c r="A196" s="3" t="s">
        <v>1918</v>
      </c>
      <c r="B196" s="3" t="s">
        <v>1919</v>
      </c>
      <c r="C196" s="3">
        <v>0</v>
      </c>
      <c r="D196" s="3">
        <v>0</v>
      </c>
    </row>
    <row r="197" spans="1:4" ht="12.75">
      <c r="A197" s="3" t="s">
        <v>1920</v>
      </c>
      <c r="B197" s="3" t="s">
        <v>1921</v>
      </c>
      <c r="C197" s="3">
        <v>17</v>
      </c>
      <c r="D197" s="3">
        <v>1</v>
      </c>
    </row>
    <row r="198" spans="1:4" ht="12.75">
      <c r="A198" s="3" t="s">
        <v>1922</v>
      </c>
      <c r="B198" s="3" t="s">
        <v>1923</v>
      </c>
      <c r="C198" s="3">
        <v>9</v>
      </c>
      <c r="D198" s="3">
        <v>1</v>
      </c>
    </row>
    <row r="199" spans="1:4" ht="12.75">
      <c r="A199" s="3" t="s">
        <v>1924</v>
      </c>
      <c r="B199" s="3" t="s">
        <v>1925</v>
      </c>
      <c r="C199" s="3">
        <v>1</v>
      </c>
      <c r="D199" s="3">
        <v>0</v>
      </c>
    </row>
    <row r="200" spans="1:4" ht="12.75">
      <c r="A200" s="3" t="s">
        <v>1926</v>
      </c>
      <c r="B200" s="3" t="s">
        <v>1927</v>
      </c>
      <c r="C200" s="3">
        <v>10</v>
      </c>
      <c r="D200" s="3">
        <v>1</v>
      </c>
    </row>
    <row r="201" spans="1:4" ht="12.75">
      <c r="A201" s="3" t="s">
        <v>1928</v>
      </c>
      <c r="B201" s="3" t="s">
        <v>1929</v>
      </c>
      <c r="C201" s="3">
        <v>14</v>
      </c>
      <c r="D201" s="3">
        <v>1</v>
      </c>
    </row>
    <row r="202" spans="1:4" ht="12.75">
      <c r="A202" s="3" t="s">
        <v>1930</v>
      </c>
      <c r="B202" s="3" t="s">
        <v>1931</v>
      </c>
      <c r="C202" s="3">
        <v>72</v>
      </c>
      <c r="D202" s="3">
        <v>5</v>
      </c>
    </row>
    <row r="203" spans="1:4" ht="12.75">
      <c r="A203" s="3" t="s">
        <v>1932</v>
      </c>
      <c r="B203" s="3" t="s">
        <v>1933</v>
      </c>
      <c r="C203" s="3">
        <v>2</v>
      </c>
      <c r="D203" s="3">
        <v>0</v>
      </c>
    </row>
    <row r="204" spans="1:4" ht="12.75">
      <c r="A204" s="3" t="s">
        <v>1934</v>
      </c>
      <c r="B204" s="3" t="s">
        <v>1935</v>
      </c>
      <c r="C204" s="3">
        <v>116</v>
      </c>
      <c r="D204" s="3">
        <v>17</v>
      </c>
    </row>
    <row r="205" spans="1:4" ht="12.75">
      <c r="A205" s="3" t="s">
        <v>1936</v>
      </c>
      <c r="B205" s="3" t="s">
        <v>1937</v>
      </c>
      <c r="C205" s="3">
        <v>166</v>
      </c>
      <c r="D205" s="3">
        <v>31</v>
      </c>
    </row>
    <row r="206" spans="1:4" ht="12.75">
      <c r="A206" s="3" t="s">
        <v>1938</v>
      </c>
      <c r="B206" s="3" t="s">
        <v>1939</v>
      </c>
      <c r="C206" s="3">
        <v>38</v>
      </c>
      <c r="D206" s="3">
        <v>5</v>
      </c>
    </row>
    <row r="207" spans="1:4" ht="12.75">
      <c r="A207" s="3" t="s">
        <v>1940</v>
      </c>
      <c r="B207" s="3" t="s">
        <v>1941</v>
      </c>
      <c r="C207" s="3">
        <v>34</v>
      </c>
      <c r="D207" s="3">
        <v>3</v>
      </c>
    </row>
    <row r="208" spans="1:4" ht="12.75">
      <c r="A208" s="3" t="s">
        <v>1942</v>
      </c>
      <c r="B208" s="3" t="s">
        <v>1943</v>
      </c>
      <c r="C208" s="3">
        <v>27</v>
      </c>
      <c r="D208" s="3">
        <v>4</v>
      </c>
    </row>
    <row r="209" spans="1:4" ht="12.75">
      <c r="A209" s="3" t="s">
        <v>1944</v>
      </c>
      <c r="B209" s="3" t="s">
        <v>1945</v>
      </c>
      <c r="C209" s="3">
        <v>8</v>
      </c>
      <c r="D209" s="3">
        <v>2</v>
      </c>
    </row>
    <row r="210" spans="1:4" ht="12.75">
      <c r="A210" s="3" t="s">
        <v>1946</v>
      </c>
      <c r="B210" s="3" t="s">
        <v>1947</v>
      </c>
      <c r="C210" s="3">
        <v>1</v>
      </c>
      <c r="D210" s="3">
        <v>0</v>
      </c>
    </row>
    <row r="211" spans="1:4" ht="12.75">
      <c r="A211" s="3" t="s">
        <v>1948</v>
      </c>
      <c r="B211" s="3" t="s">
        <v>1949</v>
      </c>
      <c r="C211" s="3">
        <v>2</v>
      </c>
      <c r="D211" s="3">
        <v>1</v>
      </c>
    </row>
    <row r="212" spans="1:4" ht="12.75">
      <c r="A212" s="3" t="s">
        <v>1950</v>
      </c>
      <c r="B212" s="3" t="s">
        <v>1951</v>
      </c>
      <c r="C212" s="3">
        <v>2</v>
      </c>
      <c r="D212" s="3">
        <v>0</v>
      </c>
    </row>
    <row r="213" spans="1:4" ht="12.75">
      <c r="A213" s="3" t="s">
        <v>1952</v>
      </c>
      <c r="B213" s="3" t="s">
        <v>1953</v>
      </c>
      <c r="C213" s="3">
        <v>7</v>
      </c>
      <c r="D213" s="3">
        <v>1</v>
      </c>
    </row>
    <row r="214" spans="1:4" ht="12.75">
      <c r="A214" s="3" t="s">
        <v>1954</v>
      </c>
      <c r="B214" s="3" t="s">
        <v>1955</v>
      </c>
      <c r="C214" s="3">
        <v>76</v>
      </c>
      <c r="D214" s="3">
        <v>6</v>
      </c>
    </row>
    <row r="215" spans="1:4" ht="12.75">
      <c r="A215" s="3" t="s">
        <v>1956</v>
      </c>
      <c r="B215" s="3" t="s">
        <v>1957</v>
      </c>
      <c r="C215" s="3">
        <v>15</v>
      </c>
      <c r="D215" s="3">
        <v>0</v>
      </c>
    </row>
    <row r="216" spans="1:4" ht="12.75">
      <c r="A216" s="3" t="s">
        <v>1958</v>
      </c>
      <c r="B216" s="3" t="s">
        <v>1959</v>
      </c>
      <c r="C216" s="3">
        <v>1</v>
      </c>
      <c r="D216" s="3">
        <v>0</v>
      </c>
    </row>
    <row r="217" spans="1:4" ht="12.75">
      <c r="A217" s="3" t="s">
        <v>1960</v>
      </c>
      <c r="B217" s="3" t="s">
        <v>1961</v>
      </c>
      <c r="C217" s="3">
        <v>95</v>
      </c>
      <c r="D217" s="3">
        <v>16</v>
      </c>
    </row>
    <row r="218" spans="1:4" ht="12.75">
      <c r="A218" s="3" t="s">
        <v>1962</v>
      </c>
      <c r="B218" s="3" t="s">
        <v>1963</v>
      </c>
      <c r="C218" s="3">
        <v>7</v>
      </c>
      <c r="D218" s="3">
        <v>0</v>
      </c>
    </row>
    <row r="219" spans="1:4" ht="12.75">
      <c r="A219" s="3" t="s">
        <v>1964</v>
      </c>
      <c r="B219" s="3" t="s">
        <v>1965</v>
      </c>
      <c r="C219" s="3">
        <v>3</v>
      </c>
      <c r="D219" s="3">
        <v>1</v>
      </c>
    </row>
    <row r="220" spans="1:4" ht="12.75">
      <c r="A220" s="3" t="s">
        <v>1966</v>
      </c>
      <c r="B220" s="3" t="s">
        <v>1967</v>
      </c>
      <c r="C220" s="3">
        <v>1</v>
      </c>
      <c r="D220" s="3">
        <v>1</v>
      </c>
    </row>
    <row r="221" spans="1:4" ht="12.75">
      <c r="A221" s="3" t="s">
        <v>1968</v>
      </c>
      <c r="B221" s="3" t="s">
        <v>1969</v>
      </c>
      <c r="C221" s="3">
        <v>4</v>
      </c>
      <c r="D221" s="3">
        <v>0</v>
      </c>
    </row>
    <row r="222" spans="1:4" ht="12.75">
      <c r="A222" s="3" t="s">
        <v>1970</v>
      </c>
      <c r="B222" s="3" t="s">
        <v>1971</v>
      </c>
      <c r="C222" s="3">
        <v>5</v>
      </c>
      <c r="D222" s="3">
        <v>1</v>
      </c>
    </row>
    <row r="223" spans="1:4" ht="12.75">
      <c r="A223" s="3" t="s">
        <v>1972</v>
      </c>
      <c r="B223" s="3" t="s">
        <v>1973</v>
      </c>
      <c r="C223" s="3">
        <v>2</v>
      </c>
      <c r="D223" s="3">
        <v>0</v>
      </c>
    </row>
    <row r="224" spans="1:4" ht="12.75">
      <c r="A224" s="3" t="s">
        <v>1974</v>
      </c>
      <c r="B224" s="3" t="s">
        <v>1975</v>
      </c>
      <c r="C224" s="3">
        <v>1</v>
      </c>
      <c r="D224" s="3">
        <v>1</v>
      </c>
    </row>
    <row r="225" spans="1:4" ht="12.75">
      <c r="A225" s="3" t="s">
        <v>1976</v>
      </c>
      <c r="B225" s="3" t="s">
        <v>1977</v>
      </c>
      <c r="C225" s="3">
        <v>271</v>
      </c>
      <c r="D225" s="3">
        <v>47</v>
      </c>
    </row>
    <row r="226" spans="1:4" ht="12.75">
      <c r="A226" s="3" t="s">
        <v>1978</v>
      </c>
      <c r="B226" s="3" t="s">
        <v>1979</v>
      </c>
      <c r="C226" s="3">
        <v>4</v>
      </c>
      <c r="D226" s="3">
        <v>0</v>
      </c>
    </row>
    <row r="227" spans="1:4" ht="12.75">
      <c r="A227" s="3" t="s">
        <v>1980</v>
      </c>
      <c r="B227" s="3" t="s">
        <v>1981</v>
      </c>
      <c r="C227" s="3">
        <v>7</v>
      </c>
      <c r="D227" s="3">
        <v>2</v>
      </c>
    </row>
    <row r="228" spans="1:4" ht="12.75">
      <c r="A228" s="3" t="s">
        <v>1982</v>
      </c>
      <c r="B228" s="3" t="s">
        <v>1983</v>
      </c>
      <c r="C228" s="3">
        <v>4</v>
      </c>
      <c r="D228" s="3">
        <v>0</v>
      </c>
    </row>
    <row r="229" spans="1:4" ht="12.75">
      <c r="A229" s="3" t="s">
        <v>1984</v>
      </c>
      <c r="B229" s="3" t="s">
        <v>1985</v>
      </c>
      <c r="C229" s="3">
        <v>0</v>
      </c>
      <c r="D229" s="3">
        <v>0</v>
      </c>
    </row>
    <row r="230" spans="1:4" ht="12.75">
      <c r="A230" s="3" t="s">
        <v>1986</v>
      </c>
      <c r="B230" s="3" t="s">
        <v>1987</v>
      </c>
      <c r="C230" s="3">
        <v>5</v>
      </c>
      <c r="D230" s="3">
        <v>1</v>
      </c>
    </row>
    <row r="231" spans="1:4" ht="12.75">
      <c r="A231" s="3" t="s">
        <v>1988</v>
      </c>
      <c r="B231" s="3" t="s">
        <v>1989</v>
      </c>
      <c r="C231" s="3">
        <v>156</v>
      </c>
      <c r="D231" s="3">
        <v>4</v>
      </c>
    </row>
    <row r="232" spans="1:4" ht="12.75">
      <c r="A232" s="3" t="s">
        <v>1990</v>
      </c>
      <c r="B232" s="3" t="s">
        <v>1991</v>
      </c>
      <c r="C232" s="3">
        <v>0</v>
      </c>
      <c r="D232" s="3">
        <v>0</v>
      </c>
    </row>
    <row r="233" spans="1:4" ht="12.75">
      <c r="A233" s="3" t="s">
        <v>1992</v>
      </c>
      <c r="B233" s="3" t="s">
        <v>1993</v>
      </c>
      <c r="C233" s="3">
        <v>2</v>
      </c>
      <c r="D233" s="3">
        <v>0</v>
      </c>
    </row>
    <row r="234" spans="1:4" ht="12.75">
      <c r="A234" s="3" t="s">
        <v>1994</v>
      </c>
      <c r="B234" s="3" t="s">
        <v>1995</v>
      </c>
      <c r="C234" s="3">
        <v>1</v>
      </c>
      <c r="D234" s="3">
        <v>0</v>
      </c>
    </row>
    <row r="235" spans="1:4" ht="12.75">
      <c r="A235" s="3" t="s">
        <v>1996</v>
      </c>
      <c r="B235" s="3" t="s">
        <v>1997</v>
      </c>
      <c r="C235" s="3">
        <v>0</v>
      </c>
      <c r="D235" s="3">
        <v>0</v>
      </c>
    </row>
    <row r="236" spans="1:4" ht="12.75">
      <c r="A236" s="3" t="s">
        <v>1998</v>
      </c>
      <c r="B236" s="3" t="s">
        <v>1999</v>
      </c>
      <c r="C236" s="3">
        <v>5</v>
      </c>
      <c r="D236" s="3">
        <v>1</v>
      </c>
    </row>
    <row r="237" spans="1:4" ht="12.75">
      <c r="A237" s="3" t="s">
        <v>2000</v>
      </c>
      <c r="B237" s="3" t="s">
        <v>2001</v>
      </c>
      <c r="C237" s="3">
        <v>0</v>
      </c>
      <c r="D237" s="3">
        <v>0</v>
      </c>
    </row>
    <row r="238" spans="1:4" ht="12.75">
      <c r="A238" s="3" t="s">
        <v>2002</v>
      </c>
      <c r="B238" s="3" t="s">
        <v>2003</v>
      </c>
      <c r="C238" s="3">
        <v>0</v>
      </c>
      <c r="D238" s="3">
        <v>0</v>
      </c>
    </row>
    <row r="239" spans="1:4" ht="12.75">
      <c r="A239" s="3" t="s">
        <v>2004</v>
      </c>
      <c r="B239" s="3" t="s">
        <v>2005</v>
      </c>
      <c r="C239" s="3">
        <v>1</v>
      </c>
      <c r="D239" s="3">
        <v>0</v>
      </c>
    </row>
    <row r="240" spans="1:4" ht="12.75">
      <c r="A240" s="3" t="s">
        <v>2006</v>
      </c>
      <c r="B240" s="3" t="s">
        <v>2007</v>
      </c>
      <c r="C240" s="3">
        <v>6</v>
      </c>
      <c r="D240" s="3">
        <v>0</v>
      </c>
    </row>
    <row r="241" spans="1:4" ht="12.75">
      <c r="A241" s="3" t="s">
        <v>2008</v>
      </c>
      <c r="B241" s="3" t="s">
        <v>2009</v>
      </c>
      <c r="C241" s="3">
        <v>76</v>
      </c>
      <c r="D241" s="3">
        <v>9</v>
      </c>
    </row>
    <row r="242" spans="1:4" ht="12" customHeight="1">
      <c r="A242" s="3" t="s">
        <v>2010</v>
      </c>
      <c r="B242" s="3" t="s">
        <v>2011</v>
      </c>
      <c r="C242" s="3">
        <v>56</v>
      </c>
      <c r="D242" s="3">
        <v>9</v>
      </c>
    </row>
    <row r="243" spans="1:4" ht="25.5">
      <c r="A243" s="3" t="s">
        <v>2012</v>
      </c>
      <c r="B243" s="3" t="s">
        <v>2013</v>
      </c>
      <c r="C243" s="3">
        <v>7</v>
      </c>
      <c r="D243" s="3">
        <v>3</v>
      </c>
    </row>
    <row r="244" spans="1:4" ht="12.75">
      <c r="A244" s="3" t="s">
        <v>2014</v>
      </c>
      <c r="B244" s="3" t="s">
        <v>2015</v>
      </c>
      <c r="C244" s="3">
        <v>1</v>
      </c>
      <c r="D244" s="3">
        <v>0</v>
      </c>
    </row>
    <row r="245" spans="1:4" ht="12.75">
      <c r="A245" s="3" t="s">
        <v>2016</v>
      </c>
      <c r="B245" s="3" t="s">
        <v>2017</v>
      </c>
      <c r="C245" s="3">
        <v>1617</v>
      </c>
      <c r="D245" s="3">
        <v>279</v>
      </c>
    </row>
    <row r="246" spans="1:4" ht="12.75">
      <c r="A246" s="3" t="s">
        <v>2018</v>
      </c>
      <c r="B246" s="3" t="s">
        <v>2019</v>
      </c>
      <c r="C246" s="3">
        <v>9</v>
      </c>
      <c r="D246" s="3">
        <v>0</v>
      </c>
    </row>
    <row r="247" spans="1:4" ht="12.75">
      <c r="A247" s="3" t="s">
        <v>2020</v>
      </c>
      <c r="B247" s="3" t="s">
        <v>2021</v>
      </c>
      <c r="C247" s="3">
        <v>79</v>
      </c>
      <c r="D247" s="3">
        <v>11</v>
      </c>
    </row>
    <row r="248" spans="1:4" ht="12.75">
      <c r="A248" s="3" t="s">
        <v>2022</v>
      </c>
      <c r="B248" s="3" t="s">
        <v>2023</v>
      </c>
      <c r="C248" s="3">
        <v>183</v>
      </c>
      <c r="D248" s="3">
        <v>50</v>
      </c>
    </row>
    <row r="249" spans="1:4" ht="12.75">
      <c r="A249" s="3" t="s">
        <v>2024</v>
      </c>
      <c r="B249" s="3" t="s">
        <v>2025</v>
      </c>
      <c r="C249" s="3">
        <v>90</v>
      </c>
      <c r="D249" s="3">
        <v>25</v>
      </c>
    </row>
    <row r="250" spans="1:4" ht="12.75">
      <c r="A250" s="3" t="s">
        <v>2026</v>
      </c>
      <c r="B250" s="3" t="s">
        <v>2027</v>
      </c>
      <c r="C250" s="3">
        <v>5</v>
      </c>
      <c r="D250" s="3">
        <v>0</v>
      </c>
    </row>
    <row r="251" spans="1:4" ht="12.75">
      <c r="A251" s="3" t="s">
        <v>2028</v>
      </c>
      <c r="B251" s="3" t="s">
        <v>2029</v>
      </c>
      <c r="C251" s="3">
        <v>1</v>
      </c>
      <c r="D251" s="3">
        <v>0</v>
      </c>
    </row>
    <row r="252" spans="1:4" ht="12.75">
      <c r="A252" s="3" t="s">
        <v>2030</v>
      </c>
      <c r="B252" s="3" t="s">
        <v>2031</v>
      </c>
      <c r="C252" s="3">
        <v>42</v>
      </c>
      <c r="D252" s="3">
        <v>12</v>
      </c>
    </row>
    <row r="253" spans="1:4" ht="12.75">
      <c r="A253" s="3" t="s">
        <v>2032</v>
      </c>
      <c r="B253" s="3" t="s">
        <v>2033</v>
      </c>
      <c r="C253" s="3">
        <v>2</v>
      </c>
      <c r="D253" s="3">
        <v>0</v>
      </c>
    </row>
    <row r="254" spans="1:4" ht="12.75">
      <c r="A254" s="3" t="s">
        <v>2034</v>
      </c>
      <c r="B254" s="3" t="s">
        <v>2035</v>
      </c>
      <c r="C254" s="3">
        <v>2</v>
      </c>
      <c r="D254" s="3">
        <v>0</v>
      </c>
    </row>
    <row r="255" spans="1:4" ht="12.75">
      <c r="A255" s="3" t="s">
        <v>2036</v>
      </c>
      <c r="B255" s="3" t="s">
        <v>2037</v>
      </c>
      <c r="C255" s="3">
        <v>3</v>
      </c>
      <c r="D255" s="3">
        <v>0</v>
      </c>
    </row>
    <row r="256" spans="1:4" ht="12.75">
      <c r="A256" s="3" t="s">
        <v>2038</v>
      </c>
      <c r="B256" s="3" t="s">
        <v>2039</v>
      </c>
      <c r="C256" s="3">
        <v>6</v>
      </c>
      <c r="D256" s="3">
        <v>0</v>
      </c>
    </row>
    <row r="257" spans="1:4" ht="12.75">
      <c r="A257" s="3" t="s">
        <v>2040</v>
      </c>
      <c r="B257" s="3" t="s">
        <v>2041</v>
      </c>
      <c r="C257" s="3">
        <v>4</v>
      </c>
      <c r="D257" s="3">
        <v>1</v>
      </c>
    </row>
    <row r="258" spans="1:4" ht="12.75">
      <c r="A258" s="3" t="s">
        <v>2042</v>
      </c>
      <c r="B258" s="3" t="s">
        <v>2043</v>
      </c>
      <c r="C258" s="3">
        <v>16</v>
      </c>
      <c r="D258" s="3">
        <v>0</v>
      </c>
    </row>
    <row r="259" spans="1:4" ht="12.75">
      <c r="A259" s="3" t="s">
        <v>2044</v>
      </c>
      <c r="B259" s="3" t="s">
        <v>2045</v>
      </c>
      <c r="C259" s="3">
        <v>13</v>
      </c>
      <c r="D259" s="3">
        <v>2</v>
      </c>
    </row>
    <row r="260" spans="1:4" ht="12.75">
      <c r="A260" s="3" t="s">
        <v>2046</v>
      </c>
      <c r="B260" s="3" t="s">
        <v>2047</v>
      </c>
      <c r="C260" s="3">
        <v>4</v>
      </c>
      <c r="D260" s="3">
        <v>0</v>
      </c>
    </row>
    <row r="261" spans="1:4" ht="12.75">
      <c r="A261" s="3" t="s">
        <v>2048</v>
      </c>
      <c r="B261" s="3" t="s">
        <v>2049</v>
      </c>
      <c r="C261" s="3">
        <v>1</v>
      </c>
      <c r="D261" s="3">
        <v>0</v>
      </c>
    </row>
    <row r="262" spans="1:4" ht="12.75">
      <c r="A262" s="3" t="s">
        <v>2050</v>
      </c>
      <c r="B262" s="3" t="s">
        <v>2051</v>
      </c>
      <c r="C262" s="3">
        <v>26</v>
      </c>
      <c r="D262" s="3">
        <v>1</v>
      </c>
    </row>
    <row r="263" spans="1:4" ht="12.75">
      <c r="A263" s="3" t="s">
        <v>2052</v>
      </c>
      <c r="B263" s="3" t="s">
        <v>2053</v>
      </c>
      <c r="C263" s="3">
        <v>1</v>
      </c>
      <c r="D263" s="3">
        <v>1</v>
      </c>
    </row>
    <row r="264" spans="1:4" ht="12.75">
      <c r="A264" s="3" t="s">
        <v>2054</v>
      </c>
      <c r="B264" s="3" t="s">
        <v>2055</v>
      </c>
      <c r="C264" s="3">
        <v>7</v>
      </c>
      <c r="D264" s="3">
        <v>0</v>
      </c>
    </row>
    <row r="265" spans="1:4" ht="12.75">
      <c r="A265" s="3" t="s">
        <v>2056</v>
      </c>
      <c r="B265" s="3" t="s">
        <v>2057</v>
      </c>
      <c r="C265" s="3">
        <v>0</v>
      </c>
      <c r="D265" s="3">
        <v>0</v>
      </c>
    </row>
    <row r="266" spans="1:4" ht="12.75">
      <c r="A266" s="3" t="s">
        <v>2058</v>
      </c>
      <c r="B266" s="3" t="s">
        <v>2059</v>
      </c>
      <c r="C266" s="3">
        <v>4</v>
      </c>
      <c r="D266" s="3">
        <v>0</v>
      </c>
    </row>
    <row r="267" spans="1:4" ht="12.75">
      <c r="A267" s="3" t="s">
        <v>2060</v>
      </c>
      <c r="B267" s="3" t="s">
        <v>2061</v>
      </c>
      <c r="C267" s="3">
        <v>7</v>
      </c>
      <c r="D267" s="3">
        <v>0</v>
      </c>
    </row>
    <row r="268" spans="1:4" ht="12.75">
      <c r="A268" s="3" t="s">
        <v>2062</v>
      </c>
      <c r="B268" s="3" t="s">
        <v>2063</v>
      </c>
      <c r="C268" s="3">
        <v>3</v>
      </c>
      <c r="D268" s="3">
        <v>1</v>
      </c>
    </row>
    <row r="269" spans="1:4" ht="12.75">
      <c r="A269" s="3" t="s">
        <v>2064</v>
      </c>
      <c r="B269" s="3" t="s">
        <v>2065</v>
      </c>
      <c r="C269" s="3">
        <v>2</v>
      </c>
      <c r="D269" s="3">
        <v>0</v>
      </c>
    </row>
    <row r="270" spans="1:4" ht="12.75">
      <c r="A270" s="3" t="s">
        <v>2066</v>
      </c>
      <c r="B270" s="3" t="s">
        <v>2067</v>
      </c>
      <c r="C270" s="3">
        <v>29</v>
      </c>
      <c r="D270" s="3">
        <v>6</v>
      </c>
    </row>
    <row r="271" spans="1:4" ht="12.75">
      <c r="A271" s="3" t="s">
        <v>2068</v>
      </c>
      <c r="B271" s="3" t="s">
        <v>2069</v>
      </c>
      <c r="C271" s="3">
        <v>14</v>
      </c>
      <c r="D271" s="3">
        <v>0</v>
      </c>
    </row>
    <row r="272" spans="1:4" ht="12.75">
      <c r="A272" s="3" t="s">
        <v>2070</v>
      </c>
      <c r="B272" s="3" t="s">
        <v>2071</v>
      </c>
      <c r="C272" s="3">
        <v>571</v>
      </c>
      <c r="D272" s="3">
        <v>127</v>
      </c>
    </row>
    <row r="273" spans="1:4" ht="12.75">
      <c r="A273" s="3" t="s">
        <v>2072</v>
      </c>
      <c r="B273" s="3" t="s">
        <v>2073</v>
      </c>
      <c r="C273" s="3">
        <v>28</v>
      </c>
      <c r="D273" s="3">
        <v>1</v>
      </c>
    </row>
    <row r="274" spans="1:4" ht="12.75">
      <c r="A274" s="3" t="s">
        <v>2074</v>
      </c>
      <c r="B274" s="3" t="s">
        <v>2075</v>
      </c>
      <c r="C274" s="3">
        <v>25</v>
      </c>
      <c r="D274" s="3">
        <v>7</v>
      </c>
    </row>
    <row r="275" spans="1:4" ht="25.5">
      <c r="A275" s="3" t="s">
        <v>2076</v>
      </c>
      <c r="B275" s="3" t="s">
        <v>2077</v>
      </c>
      <c r="C275" s="3">
        <v>248</v>
      </c>
      <c r="D275" s="3">
        <v>62</v>
      </c>
    </row>
    <row r="276" spans="1:4" ht="12.75">
      <c r="A276" s="3" t="s">
        <v>2078</v>
      </c>
      <c r="B276" s="3" t="s">
        <v>2079</v>
      </c>
      <c r="C276" s="3">
        <v>23</v>
      </c>
      <c r="D276" s="3">
        <v>4</v>
      </c>
    </row>
    <row r="277" spans="1:4" ht="12.75">
      <c r="A277" s="3" t="s">
        <v>2080</v>
      </c>
      <c r="B277" s="3" t="s">
        <v>2081</v>
      </c>
      <c r="C277" s="3">
        <v>30</v>
      </c>
      <c r="D277" s="3">
        <v>1</v>
      </c>
    </row>
    <row r="278" spans="1:4" ht="25.5">
      <c r="A278" s="3" t="s">
        <v>2082</v>
      </c>
      <c r="B278" s="3" t="s">
        <v>2083</v>
      </c>
      <c r="C278" s="3">
        <v>642</v>
      </c>
      <c r="D278" s="3">
        <v>138</v>
      </c>
    </row>
    <row r="279" spans="1:4" ht="12.75">
      <c r="A279" s="3" t="s">
        <v>2084</v>
      </c>
      <c r="B279" s="3" t="s">
        <v>2085</v>
      </c>
      <c r="C279" s="3">
        <v>1</v>
      </c>
      <c r="D279" s="3">
        <v>1</v>
      </c>
    </row>
    <row r="280" spans="1:4" ht="12.75">
      <c r="A280" s="3" t="s">
        <v>2086</v>
      </c>
      <c r="B280" s="3" t="s">
        <v>2087</v>
      </c>
      <c r="C280" s="3">
        <v>2</v>
      </c>
      <c r="D280" s="3">
        <v>0</v>
      </c>
    </row>
    <row r="281" spans="1:4" ht="12.75">
      <c r="A281" s="3" t="s">
        <v>2088</v>
      </c>
      <c r="B281" s="3" t="s">
        <v>2089</v>
      </c>
      <c r="C281" s="3">
        <v>5</v>
      </c>
      <c r="D281" s="3">
        <v>0</v>
      </c>
    </row>
    <row r="282" spans="1:4" ht="12.75">
      <c r="A282" s="3" t="s">
        <v>2090</v>
      </c>
      <c r="B282" s="3" t="s">
        <v>2091</v>
      </c>
      <c r="C282" s="3">
        <v>3</v>
      </c>
      <c r="D282" s="3">
        <v>0</v>
      </c>
    </row>
    <row r="283" spans="1:4" ht="12.75">
      <c r="A283" s="3" t="s">
        <v>2092</v>
      </c>
      <c r="B283" s="3" t="s">
        <v>2093</v>
      </c>
      <c r="C283" s="3">
        <v>1</v>
      </c>
      <c r="D283" s="3">
        <v>0</v>
      </c>
    </row>
    <row r="284" spans="1:4" ht="12.75">
      <c r="A284" s="3" t="s">
        <v>2094</v>
      </c>
      <c r="B284" s="3" t="s">
        <v>2095</v>
      </c>
      <c r="C284" s="3">
        <v>106</v>
      </c>
      <c r="D284" s="3">
        <v>26</v>
      </c>
    </row>
    <row r="285" spans="1:4" ht="12.75">
      <c r="A285" s="3" t="s">
        <v>2096</v>
      </c>
      <c r="B285" s="3" t="s">
        <v>2097</v>
      </c>
      <c r="C285" s="3">
        <v>1</v>
      </c>
      <c r="D285" s="3">
        <v>1</v>
      </c>
    </row>
    <row r="286" spans="1:4" ht="12.75">
      <c r="A286" s="3" t="s">
        <v>2098</v>
      </c>
      <c r="B286" s="3" t="s">
        <v>2099</v>
      </c>
      <c r="C286" s="3">
        <v>102</v>
      </c>
      <c r="D286" s="3">
        <v>17</v>
      </c>
    </row>
    <row r="287" spans="1:4" ht="12.75">
      <c r="A287" s="3" t="s">
        <v>2100</v>
      </c>
      <c r="B287" s="3" t="s">
        <v>2101</v>
      </c>
      <c r="C287" s="3">
        <v>6</v>
      </c>
      <c r="D287" s="3">
        <v>1</v>
      </c>
    </row>
    <row r="288" spans="1:4" ht="12.75">
      <c r="A288" s="3" t="s">
        <v>2102</v>
      </c>
      <c r="B288" s="3" t="s">
        <v>2103</v>
      </c>
      <c r="C288" s="3">
        <v>7</v>
      </c>
      <c r="D288" s="3">
        <v>0</v>
      </c>
    </row>
    <row r="289" spans="1:4" ht="12.75">
      <c r="A289" s="3" t="s">
        <v>2104</v>
      </c>
      <c r="B289" s="3" t="s">
        <v>2105</v>
      </c>
      <c r="C289" s="3">
        <v>75</v>
      </c>
      <c r="D289" s="3">
        <v>2</v>
      </c>
    </row>
    <row r="290" spans="1:4" ht="12.75">
      <c r="A290" s="3" t="s">
        <v>2106</v>
      </c>
      <c r="B290" s="3" t="s">
        <v>2107</v>
      </c>
      <c r="C290" s="3">
        <v>6</v>
      </c>
      <c r="D290" s="3">
        <v>1</v>
      </c>
    </row>
    <row r="291" spans="1:4" ht="12.75">
      <c r="A291" s="3" t="s">
        <v>2108</v>
      </c>
      <c r="B291" s="3" t="s">
        <v>2109</v>
      </c>
      <c r="C291" s="3">
        <v>1</v>
      </c>
      <c r="D291" s="3">
        <v>0</v>
      </c>
    </row>
    <row r="292" spans="1:4" ht="12.75">
      <c r="A292" s="3" t="s">
        <v>2110</v>
      </c>
      <c r="B292" s="3" t="s">
        <v>2111</v>
      </c>
      <c r="C292" s="3">
        <v>18</v>
      </c>
      <c r="D292" s="3">
        <v>5</v>
      </c>
    </row>
    <row r="293" spans="1:4" ht="12.75">
      <c r="A293" s="3" t="s">
        <v>2112</v>
      </c>
      <c r="B293" s="3" t="s">
        <v>2113</v>
      </c>
      <c r="C293" s="3">
        <v>15</v>
      </c>
      <c r="D293" s="3">
        <v>4</v>
      </c>
    </row>
    <row r="294" spans="1:4" ht="12.75">
      <c r="A294" s="3" t="s">
        <v>2114</v>
      </c>
      <c r="B294" s="3" t="s">
        <v>2115</v>
      </c>
      <c r="C294" s="3">
        <v>67</v>
      </c>
      <c r="D294" s="3">
        <v>11</v>
      </c>
    </row>
    <row r="295" spans="1:4" ht="12.75">
      <c r="A295" s="3" t="s">
        <v>2116</v>
      </c>
      <c r="B295" s="3" t="s">
        <v>2117</v>
      </c>
      <c r="C295" s="3">
        <v>360</v>
      </c>
      <c r="D295" s="3">
        <v>120</v>
      </c>
    </row>
    <row r="296" spans="1:4" ht="12.75">
      <c r="A296" s="3" t="s">
        <v>2118</v>
      </c>
      <c r="B296" s="3" t="s">
        <v>2119</v>
      </c>
      <c r="C296" s="3">
        <v>94</v>
      </c>
      <c r="D296" s="3">
        <v>25</v>
      </c>
    </row>
    <row r="297" spans="1:4" ht="12.75">
      <c r="A297" s="3" t="s">
        <v>2120</v>
      </c>
      <c r="B297" s="3" t="s">
        <v>2121</v>
      </c>
      <c r="C297" s="3">
        <v>1</v>
      </c>
      <c r="D297" s="3">
        <v>0</v>
      </c>
    </row>
    <row r="298" spans="1:4" ht="12.75">
      <c r="A298" s="3" t="s">
        <v>2122</v>
      </c>
      <c r="B298" s="3" t="s">
        <v>2123</v>
      </c>
      <c r="C298" s="3">
        <v>41</v>
      </c>
      <c r="D298" s="3">
        <v>10</v>
      </c>
    </row>
    <row r="299" spans="1:4" ht="12.75">
      <c r="A299" s="3" t="s">
        <v>2124</v>
      </c>
      <c r="B299" s="3" t="s">
        <v>2125</v>
      </c>
      <c r="C299" s="3">
        <v>117</v>
      </c>
      <c r="D299" s="3">
        <v>28</v>
      </c>
    </row>
    <row r="300" spans="1:4" ht="12.75">
      <c r="A300" s="3" t="s">
        <v>2126</v>
      </c>
      <c r="B300" s="3" t="s">
        <v>2127</v>
      </c>
      <c r="C300" s="3">
        <v>18</v>
      </c>
      <c r="D300" s="3">
        <v>2</v>
      </c>
    </row>
    <row r="301" spans="1:4" ht="12.75">
      <c r="A301" s="3" t="s">
        <v>2128</v>
      </c>
      <c r="B301" s="3" t="s">
        <v>2129</v>
      </c>
      <c r="C301" s="3">
        <v>318</v>
      </c>
      <c r="D301" s="3">
        <v>84</v>
      </c>
    </row>
    <row r="302" spans="1:4" ht="12.75">
      <c r="A302" s="3" t="s">
        <v>2130</v>
      </c>
      <c r="B302" s="3" t="s">
        <v>2131</v>
      </c>
      <c r="C302" s="3">
        <v>6</v>
      </c>
      <c r="D302" s="3">
        <v>0</v>
      </c>
    </row>
    <row r="303" spans="1:4" ht="12.75">
      <c r="A303" s="3" t="s">
        <v>2132</v>
      </c>
      <c r="B303" s="3" t="s">
        <v>2133</v>
      </c>
      <c r="C303" s="3">
        <v>10</v>
      </c>
      <c r="D303" s="3">
        <v>5</v>
      </c>
    </row>
    <row r="304" spans="1:4" ht="12.75">
      <c r="A304" s="3" t="s">
        <v>2134</v>
      </c>
      <c r="B304" s="3" t="s">
        <v>2135</v>
      </c>
      <c r="C304" s="3">
        <v>116</v>
      </c>
      <c r="D304" s="3">
        <v>27</v>
      </c>
    </row>
    <row r="305" spans="1:4" ht="12.75">
      <c r="A305" s="3" t="s">
        <v>2136</v>
      </c>
      <c r="B305" s="3" t="s">
        <v>2137</v>
      </c>
      <c r="C305" s="3">
        <v>87</v>
      </c>
      <c r="D305" s="3">
        <v>25</v>
      </c>
    </row>
    <row r="306" spans="1:4" ht="12.75">
      <c r="A306" s="3" t="s">
        <v>2138</v>
      </c>
      <c r="B306" s="3" t="s">
        <v>2139</v>
      </c>
      <c r="C306" s="3">
        <v>5</v>
      </c>
      <c r="D306" s="3">
        <v>0</v>
      </c>
    </row>
    <row r="307" spans="1:4" ht="12.75">
      <c r="A307" s="3" t="s">
        <v>2140</v>
      </c>
      <c r="B307" s="3" t="s">
        <v>2141</v>
      </c>
      <c r="C307" s="3">
        <v>6</v>
      </c>
      <c r="D307" s="3">
        <v>0</v>
      </c>
    </row>
    <row r="308" spans="1:4" ht="12.75">
      <c r="A308" s="3" t="s">
        <v>2142</v>
      </c>
      <c r="B308" s="3" t="s">
        <v>2143</v>
      </c>
      <c r="C308" s="3">
        <v>2</v>
      </c>
      <c r="D308" s="3">
        <v>0</v>
      </c>
    </row>
    <row r="309" spans="1:4" ht="12.75">
      <c r="A309" s="3" t="s">
        <v>2144</v>
      </c>
      <c r="B309" s="3" t="s">
        <v>2145</v>
      </c>
      <c r="C309" s="3">
        <v>49</v>
      </c>
      <c r="D309" s="3">
        <v>23</v>
      </c>
    </row>
    <row r="310" spans="1:4" ht="12.75">
      <c r="A310" s="3" t="s">
        <v>2146</v>
      </c>
      <c r="B310" s="3" t="s">
        <v>2147</v>
      </c>
      <c r="C310" s="3">
        <v>4</v>
      </c>
      <c r="D310" s="3">
        <v>1</v>
      </c>
    </row>
    <row r="311" spans="1:4" ht="12.75">
      <c r="A311" s="3" t="s">
        <v>2148</v>
      </c>
      <c r="B311" s="3" t="s">
        <v>2149</v>
      </c>
      <c r="C311" s="3">
        <v>1</v>
      </c>
      <c r="D311" s="3">
        <v>0</v>
      </c>
    </row>
    <row r="312" spans="1:4" ht="12.75">
      <c r="A312" s="3" t="s">
        <v>2150</v>
      </c>
      <c r="B312" s="3" t="s">
        <v>2151</v>
      </c>
      <c r="C312" s="3">
        <v>3</v>
      </c>
      <c r="D312" s="3">
        <v>1</v>
      </c>
    </row>
    <row r="313" spans="1:4" ht="12.75">
      <c r="A313" s="3" t="s">
        <v>2152</v>
      </c>
      <c r="B313" s="3" t="s">
        <v>2153</v>
      </c>
      <c r="C313" s="3">
        <v>1</v>
      </c>
      <c r="D313" s="3">
        <v>0</v>
      </c>
    </row>
    <row r="314" spans="1:4" ht="12.75">
      <c r="A314" s="3" t="s">
        <v>2154</v>
      </c>
      <c r="B314" s="3" t="s">
        <v>2155</v>
      </c>
      <c r="C314" s="3">
        <v>51</v>
      </c>
      <c r="D314" s="3">
        <v>17</v>
      </c>
    </row>
    <row r="315" spans="1:4" ht="12.75">
      <c r="A315" s="3" t="s">
        <v>2156</v>
      </c>
      <c r="B315" s="3" t="s">
        <v>2157</v>
      </c>
      <c r="C315" s="3">
        <v>0</v>
      </c>
      <c r="D315" s="3">
        <v>0</v>
      </c>
    </row>
    <row r="316" spans="1:4" ht="12.75">
      <c r="A316" s="3" t="s">
        <v>2158</v>
      </c>
      <c r="B316" s="3" t="s">
        <v>2159</v>
      </c>
      <c r="C316" s="3">
        <v>12</v>
      </c>
      <c r="D316" s="3">
        <v>6</v>
      </c>
    </row>
    <row r="317" spans="1:4" ht="12.75">
      <c r="A317" s="3" t="s">
        <v>2160</v>
      </c>
      <c r="B317" s="3" t="s">
        <v>2161</v>
      </c>
      <c r="C317" s="3">
        <v>5</v>
      </c>
      <c r="D317" s="3">
        <v>3</v>
      </c>
    </row>
    <row r="318" spans="1:4" ht="12.75">
      <c r="A318" s="3" t="s">
        <v>2162</v>
      </c>
      <c r="B318" s="3" t="s">
        <v>2163</v>
      </c>
      <c r="C318" s="3">
        <v>59</v>
      </c>
      <c r="D318" s="3">
        <v>15</v>
      </c>
    </row>
    <row r="319" spans="1:4" ht="12.75">
      <c r="A319" s="3" t="s">
        <v>2164</v>
      </c>
      <c r="B319" s="3" t="s">
        <v>2165</v>
      </c>
      <c r="C319" s="3">
        <v>0</v>
      </c>
      <c r="D319" s="3">
        <v>0</v>
      </c>
    </row>
    <row r="320" spans="1:4" ht="12.75">
      <c r="A320" s="3" t="s">
        <v>2166</v>
      </c>
      <c r="B320" s="3" t="s">
        <v>2167</v>
      </c>
      <c r="C320" s="3">
        <v>1</v>
      </c>
      <c r="D320" s="3">
        <v>0</v>
      </c>
    </row>
    <row r="321" spans="1:4" ht="12.75">
      <c r="A321" s="3" t="s">
        <v>2168</v>
      </c>
      <c r="B321" s="3" t="s">
        <v>2169</v>
      </c>
      <c r="C321" s="3">
        <v>8</v>
      </c>
      <c r="D321" s="3">
        <v>0</v>
      </c>
    </row>
    <row r="322" spans="1:4" ht="12.75">
      <c r="A322" s="3" t="s">
        <v>2170</v>
      </c>
      <c r="B322" s="3" t="s">
        <v>2171</v>
      </c>
      <c r="C322" s="3">
        <v>1</v>
      </c>
      <c r="D322" s="3">
        <v>0</v>
      </c>
    </row>
    <row r="323" spans="1:4" ht="12.75">
      <c r="A323" s="3" t="s">
        <v>2172</v>
      </c>
      <c r="B323" s="3" t="s">
        <v>2173</v>
      </c>
      <c r="C323" s="3">
        <v>2</v>
      </c>
      <c r="D323" s="3">
        <v>0</v>
      </c>
    </row>
    <row r="324" spans="1:4" ht="12.75">
      <c r="A324" s="3" t="s">
        <v>2174</v>
      </c>
      <c r="B324" s="3" t="s">
        <v>2175</v>
      </c>
      <c r="C324" s="3">
        <v>1</v>
      </c>
      <c r="D324" s="3">
        <v>0</v>
      </c>
    </row>
    <row r="325" spans="1:4" ht="12.75">
      <c r="A325" s="3" t="s">
        <v>2176</v>
      </c>
      <c r="B325" s="3" t="s">
        <v>2177</v>
      </c>
      <c r="C325" s="3">
        <v>8</v>
      </c>
      <c r="D325" s="3">
        <v>3</v>
      </c>
    </row>
    <row r="326" spans="1:4" ht="12.75">
      <c r="A326" s="3" t="s">
        <v>2178</v>
      </c>
      <c r="B326" s="3" t="s">
        <v>2179</v>
      </c>
      <c r="C326" s="3">
        <v>21</v>
      </c>
      <c r="D326" s="3">
        <v>1</v>
      </c>
    </row>
    <row r="327" spans="1:4" ht="12.75">
      <c r="A327" s="3" t="s">
        <v>2180</v>
      </c>
      <c r="B327" s="3" t="s">
        <v>2181</v>
      </c>
      <c r="C327" s="3">
        <v>4</v>
      </c>
      <c r="D327" s="3">
        <v>0</v>
      </c>
    </row>
    <row r="328" spans="1:4" ht="12.75">
      <c r="A328" s="3" t="s">
        <v>2182</v>
      </c>
      <c r="B328" s="3" t="s">
        <v>2183</v>
      </c>
      <c r="C328" s="3">
        <v>12</v>
      </c>
      <c r="D328" s="3">
        <v>3</v>
      </c>
    </row>
    <row r="329" spans="1:4" ht="12.75">
      <c r="A329" s="3" t="s">
        <v>2184</v>
      </c>
      <c r="B329" s="3" t="s">
        <v>2185</v>
      </c>
      <c r="C329" s="3">
        <v>11</v>
      </c>
      <c r="D329" s="3">
        <v>1</v>
      </c>
    </row>
    <row r="330" spans="1:4" ht="12.75">
      <c r="A330" s="3" t="s">
        <v>2186</v>
      </c>
      <c r="B330" s="3" t="s">
        <v>2187</v>
      </c>
      <c r="C330" s="3">
        <v>17</v>
      </c>
      <c r="D330" s="3">
        <v>1</v>
      </c>
    </row>
    <row r="331" spans="1:4" ht="12.75">
      <c r="A331" s="3" t="s">
        <v>2188</v>
      </c>
      <c r="B331" s="3" t="s">
        <v>2189</v>
      </c>
      <c r="C331" s="3">
        <v>4</v>
      </c>
      <c r="D331" s="3">
        <v>0</v>
      </c>
    </row>
    <row r="332" spans="1:4" ht="12.75">
      <c r="A332" s="3" t="s">
        <v>2190</v>
      </c>
      <c r="B332" s="3" t="s">
        <v>2191</v>
      </c>
      <c r="C332" s="3">
        <v>6</v>
      </c>
      <c r="D332" s="3">
        <v>1</v>
      </c>
    </row>
    <row r="333" spans="1:4" ht="12.75">
      <c r="A333" s="3" t="s">
        <v>2192</v>
      </c>
      <c r="B333" s="3" t="s">
        <v>2193</v>
      </c>
      <c r="C333" s="3">
        <v>2</v>
      </c>
      <c r="D333" s="3">
        <v>0</v>
      </c>
    </row>
    <row r="334" spans="1:4" ht="12.75">
      <c r="A334" s="3" t="s">
        <v>2194</v>
      </c>
      <c r="B334" s="3" t="s">
        <v>2195</v>
      </c>
      <c r="C334" s="3">
        <v>0</v>
      </c>
      <c r="D334" s="3">
        <v>0</v>
      </c>
    </row>
    <row r="335" spans="1:4" ht="12.75">
      <c r="A335" s="3" t="s">
        <v>2196</v>
      </c>
      <c r="B335" s="3" t="s">
        <v>2197</v>
      </c>
      <c r="C335" s="3">
        <v>2</v>
      </c>
      <c r="D335" s="3">
        <v>0</v>
      </c>
    </row>
    <row r="336" spans="1:4" ht="12.75">
      <c r="A336" s="3" t="s">
        <v>2198</v>
      </c>
      <c r="B336" s="3" t="s">
        <v>2199</v>
      </c>
      <c r="C336" s="3">
        <v>1</v>
      </c>
      <c r="D336" s="3">
        <v>0</v>
      </c>
    </row>
    <row r="337" spans="1:4" ht="12.75">
      <c r="A337" s="3" t="s">
        <v>2200</v>
      </c>
      <c r="B337" s="3" t="s">
        <v>2201</v>
      </c>
      <c r="C337" s="3">
        <v>5</v>
      </c>
      <c r="D337" s="3">
        <v>0</v>
      </c>
    </row>
    <row r="338" spans="1:4" ht="12.75">
      <c r="A338" s="3" t="s">
        <v>2202</v>
      </c>
      <c r="B338" s="3" t="s">
        <v>2203</v>
      </c>
      <c r="C338" s="3">
        <v>2</v>
      </c>
      <c r="D338" s="3">
        <v>0</v>
      </c>
    </row>
    <row r="339" spans="1:4" ht="12.75">
      <c r="A339" s="3" t="s">
        <v>2204</v>
      </c>
      <c r="B339" s="3" t="s">
        <v>2205</v>
      </c>
      <c r="C339" s="3">
        <v>1</v>
      </c>
      <c r="D339" s="3">
        <v>0</v>
      </c>
    </row>
    <row r="340" spans="1:4" ht="12.75">
      <c r="A340" s="3" t="s">
        <v>2206</v>
      </c>
      <c r="B340" s="3" t="s">
        <v>2207</v>
      </c>
      <c r="C340" s="3">
        <v>0</v>
      </c>
      <c r="D340" s="3">
        <v>0</v>
      </c>
    </row>
    <row r="341" spans="1:4" ht="12.75">
      <c r="A341" s="3" t="s">
        <v>2208</v>
      </c>
      <c r="B341" s="3" t="s">
        <v>2209</v>
      </c>
      <c r="C341" s="3">
        <v>1</v>
      </c>
      <c r="D341" s="3">
        <v>0</v>
      </c>
    </row>
    <row r="342" spans="1:4" ht="12.75">
      <c r="A342" s="3" t="s">
        <v>2210</v>
      </c>
      <c r="B342" s="3" t="s">
        <v>2211</v>
      </c>
      <c r="C342" s="3">
        <v>1</v>
      </c>
      <c r="D342" s="3">
        <v>0</v>
      </c>
    </row>
    <row r="343" spans="1:4" ht="12.75">
      <c r="A343" s="3" t="s">
        <v>2212</v>
      </c>
      <c r="B343" s="3" t="s">
        <v>2213</v>
      </c>
      <c r="C343" s="3">
        <v>1</v>
      </c>
      <c r="D343" s="3">
        <v>0</v>
      </c>
    </row>
    <row r="344" spans="1:4" ht="25.5">
      <c r="A344" s="3" t="s">
        <v>2214</v>
      </c>
      <c r="B344" s="3" t="s">
        <v>2215</v>
      </c>
      <c r="C344" s="3">
        <v>1</v>
      </c>
      <c r="D344" s="3">
        <v>0</v>
      </c>
    </row>
    <row r="345" spans="1:4" ht="12.75">
      <c r="A345" s="3" t="s">
        <v>2216</v>
      </c>
      <c r="B345" s="3" t="s">
        <v>2217</v>
      </c>
      <c r="C345" s="3">
        <v>0</v>
      </c>
      <c r="D345" s="3">
        <v>0</v>
      </c>
    </row>
    <row r="346" spans="1:4" ht="12.75">
      <c r="A346" s="3" t="s">
        <v>2218</v>
      </c>
      <c r="B346" s="3" t="s">
        <v>2219</v>
      </c>
      <c r="C346" s="3">
        <v>2</v>
      </c>
      <c r="D346" s="3">
        <v>0</v>
      </c>
    </row>
    <row r="347" spans="1:4" ht="12.75">
      <c r="A347" s="3" t="s">
        <v>2220</v>
      </c>
      <c r="B347" s="3" t="s">
        <v>2221</v>
      </c>
      <c r="C347" s="3">
        <v>1</v>
      </c>
      <c r="D347" s="3">
        <v>0</v>
      </c>
    </row>
    <row r="348" spans="1:4" ht="12.75">
      <c r="A348" s="3" t="s">
        <v>2222</v>
      </c>
      <c r="B348" s="3" t="s">
        <v>2223</v>
      </c>
      <c r="C348" s="3">
        <v>1</v>
      </c>
      <c r="D348" s="3">
        <v>0</v>
      </c>
    </row>
    <row r="349" spans="1:4" ht="12.75">
      <c r="A349" s="3" t="s">
        <v>2224</v>
      </c>
      <c r="B349" s="3" t="s">
        <v>2225</v>
      </c>
      <c r="C349" s="3">
        <v>0</v>
      </c>
      <c r="D349" s="3">
        <v>0</v>
      </c>
    </row>
    <row r="350" spans="1:4" ht="12.75">
      <c r="A350" s="3" t="s">
        <v>2226</v>
      </c>
      <c r="B350" s="3" t="s">
        <v>2227</v>
      </c>
      <c r="C350" s="3">
        <v>1</v>
      </c>
      <c r="D350" s="3">
        <v>0</v>
      </c>
    </row>
    <row r="351" spans="1:4" ht="12.75">
      <c r="A351" s="3" t="s">
        <v>2228</v>
      </c>
      <c r="B351" s="3" t="s">
        <v>2229</v>
      </c>
      <c r="C351" s="3">
        <v>482</v>
      </c>
      <c r="D351" s="3">
        <v>119</v>
      </c>
    </row>
    <row r="352" spans="1:4" ht="12.75">
      <c r="A352" s="3" t="s">
        <v>2230</v>
      </c>
      <c r="B352" s="3" t="s">
        <v>2231</v>
      </c>
      <c r="C352" s="3">
        <v>25</v>
      </c>
      <c r="D352" s="3">
        <v>13</v>
      </c>
    </row>
    <row r="353" spans="1:4" ht="14.25" customHeight="1">
      <c r="A353" s="3" t="s">
        <v>2232</v>
      </c>
      <c r="B353" s="3" t="s">
        <v>2233</v>
      </c>
      <c r="C353" s="3">
        <v>40</v>
      </c>
      <c r="D353" s="3">
        <v>11</v>
      </c>
    </row>
    <row r="354" spans="1:4" ht="12.75">
      <c r="A354" s="3" t="s">
        <v>2234</v>
      </c>
      <c r="B354" s="3" t="s">
        <v>2235</v>
      </c>
      <c r="C354" s="3">
        <v>180</v>
      </c>
      <c r="D354" s="3">
        <v>2</v>
      </c>
    </row>
    <row r="355" spans="1:4" ht="12.75">
      <c r="A355" s="3" t="s">
        <v>2236</v>
      </c>
      <c r="B355" s="3" t="s">
        <v>2237</v>
      </c>
      <c r="C355" s="3">
        <v>89</v>
      </c>
      <c r="D355" s="3">
        <v>6</v>
      </c>
    </row>
    <row r="356" spans="1:4" ht="12.75">
      <c r="A356" s="3" t="s">
        <v>2238</v>
      </c>
      <c r="B356" s="3" t="s">
        <v>2239</v>
      </c>
      <c r="C356" s="3">
        <v>101</v>
      </c>
      <c r="D356" s="3">
        <v>18</v>
      </c>
    </row>
    <row r="357" spans="1:4" ht="12.75">
      <c r="A357" s="3" t="s">
        <v>2240</v>
      </c>
      <c r="B357" s="3" t="s">
        <v>2241</v>
      </c>
      <c r="C357" s="3">
        <v>7</v>
      </c>
      <c r="D357" s="3">
        <v>0</v>
      </c>
    </row>
    <row r="358" spans="1:4" ht="12.75">
      <c r="A358" s="3" t="s">
        <v>2242</v>
      </c>
      <c r="B358" s="3" t="s">
        <v>2243</v>
      </c>
      <c r="C358" s="3">
        <v>4</v>
      </c>
      <c r="D358" s="3">
        <v>0</v>
      </c>
    </row>
    <row r="359" spans="1:4" ht="12.75">
      <c r="A359" s="3" t="s">
        <v>2244</v>
      </c>
      <c r="B359" s="3" t="s">
        <v>2245</v>
      </c>
      <c r="C359" s="3">
        <v>1</v>
      </c>
      <c r="D359" s="3">
        <v>0</v>
      </c>
    </row>
    <row r="360" spans="1:4" ht="12.75">
      <c r="A360" s="3" t="s">
        <v>2246</v>
      </c>
      <c r="B360" s="3" t="s">
        <v>2247</v>
      </c>
      <c r="C360" s="3">
        <v>3</v>
      </c>
      <c r="D360" s="3">
        <v>0</v>
      </c>
    </row>
    <row r="361" spans="1:4" ht="12.75">
      <c r="A361" s="3" t="s">
        <v>2248</v>
      </c>
      <c r="B361" s="3" t="s">
        <v>2249</v>
      </c>
      <c r="C361" s="3">
        <v>2</v>
      </c>
      <c r="D361" s="3">
        <v>0</v>
      </c>
    </row>
    <row r="362" spans="1:4" ht="12.75">
      <c r="A362" s="3" t="s">
        <v>2250</v>
      </c>
      <c r="B362" s="3" t="s">
        <v>2251</v>
      </c>
      <c r="C362" s="3">
        <v>2</v>
      </c>
      <c r="D362" s="3">
        <v>0</v>
      </c>
    </row>
    <row r="363" spans="1:4" ht="12.75">
      <c r="A363" s="3" t="s">
        <v>2252</v>
      </c>
      <c r="B363" s="3" t="s">
        <v>2253</v>
      </c>
      <c r="C363" s="3">
        <v>5</v>
      </c>
      <c r="D363" s="3">
        <v>0</v>
      </c>
    </row>
    <row r="364" spans="1:4" ht="12.75">
      <c r="A364" s="3" t="s">
        <v>2254</v>
      </c>
      <c r="B364" s="3" t="s">
        <v>2255</v>
      </c>
      <c r="C364" s="3">
        <v>5</v>
      </c>
      <c r="D364" s="3">
        <v>0</v>
      </c>
    </row>
    <row r="365" spans="1:4" ht="12.75">
      <c r="A365" s="3" t="s">
        <v>2256</v>
      </c>
      <c r="B365" s="3" t="s">
        <v>2257</v>
      </c>
      <c r="C365" s="3">
        <v>29</v>
      </c>
      <c r="D365" s="3">
        <v>4</v>
      </c>
    </row>
    <row r="366" spans="1:4" ht="12.75">
      <c r="A366" s="3" t="s">
        <v>2258</v>
      </c>
      <c r="B366" s="3" t="s">
        <v>2259</v>
      </c>
      <c r="C366" s="3">
        <v>1056</v>
      </c>
      <c r="D366" s="3">
        <v>105</v>
      </c>
    </row>
    <row r="367" spans="1:4" ht="12.75">
      <c r="A367" s="3" t="s">
        <v>2260</v>
      </c>
      <c r="B367" s="3" t="s">
        <v>2261</v>
      </c>
      <c r="C367" s="3">
        <v>8</v>
      </c>
      <c r="D367" s="3">
        <v>0</v>
      </c>
    </row>
    <row r="368" spans="1:4" ht="12.75">
      <c r="A368" s="3" t="s">
        <v>2262</v>
      </c>
      <c r="B368" s="3" t="s">
        <v>2263</v>
      </c>
      <c r="C368" s="3">
        <v>51</v>
      </c>
      <c r="D368" s="3">
        <v>1</v>
      </c>
    </row>
    <row r="369" spans="1:4" ht="12.75">
      <c r="A369" s="3" t="s">
        <v>2264</v>
      </c>
      <c r="B369" s="3" t="s">
        <v>2265</v>
      </c>
      <c r="C369" s="3">
        <v>40</v>
      </c>
      <c r="D369" s="3">
        <v>0</v>
      </c>
    </row>
    <row r="370" spans="1:4" ht="12.75">
      <c r="A370" s="3" t="s">
        <v>2266</v>
      </c>
      <c r="B370" s="3" t="s">
        <v>2267</v>
      </c>
      <c r="C370" s="3">
        <v>83</v>
      </c>
      <c r="D370" s="3">
        <v>22</v>
      </c>
    </row>
    <row r="371" spans="1:4" ht="12.75">
      <c r="A371" s="3" t="s">
        <v>2268</v>
      </c>
      <c r="B371" s="3" t="s">
        <v>2269</v>
      </c>
      <c r="C371" s="3">
        <v>364</v>
      </c>
      <c r="D371" s="3">
        <v>82</v>
      </c>
    </row>
    <row r="372" spans="1:4" ht="12.75">
      <c r="A372" s="3" t="s">
        <v>2270</v>
      </c>
      <c r="B372" s="3" t="s">
        <v>2271</v>
      </c>
      <c r="C372" s="3">
        <v>147</v>
      </c>
      <c r="D372" s="3">
        <v>24</v>
      </c>
    </row>
    <row r="373" spans="1:4" ht="12.75">
      <c r="A373" s="3" t="s">
        <v>2272</v>
      </c>
      <c r="B373" s="3" t="s">
        <v>2273</v>
      </c>
      <c r="C373" s="3">
        <v>25</v>
      </c>
      <c r="D373" s="3">
        <v>0</v>
      </c>
    </row>
    <row r="374" spans="1:4" ht="12.75">
      <c r="A374" s="3" t="s">
        <v>2274</v>
      </c>
      <c r="B374" s="3" t="s">
        <v>2275</v>
      </c>
      <c r="C374" s="3">
        <v>31</v>
      </c>
      <c r="D374" s="3">
        <v>1</v>
      </c>
    </row>
    <row r="375" spans="1:4" ht="12.75">
      <c r="A375" s="3" t="s">
        <v>2276</v>
      </c>
      <c r="B375" s="3" t="s">
        <v>2277</v>
      </c>
      <c r="C375" s="3">
        <v>722</v>
      </c>
      <c r="D375" s="3">
        <v>109</v>
      </c>
    </row>
    <row r="376" spans="1:4" ht="12.75">
      <c r="A376" s="3" t="s">
        <v>2278</v>
      </c>
      <c r="B376" s="3" t="s">
        <v>2279</v>
      </c>
      <c r="C376" s="3">
        <v>2</v>
      </c>
      <c r="D376" s="3">
        <v>1</v>
      </c>
    </row>
    <row r="377" spans="1:4" ht="12.75">
      <c r="A377" s="3" t="s">
        <v>2280</v>
      </c>
      <c r="B377" s="3" t="s">
        <v>2281</v>
      </c>
      <c r="C377" s="3">
        <v>2</v>
      </c>
      <c r="D377" s="3">
        <v>0</v>
      </c>
    </row>
    <row r="378" spans="1:4" ht="12.75">
      <c r="A378" s="3" t="s">
        <v>2282</v>
      </c>
      <c r="B378" s="3" t="s">
        <v>2283</v>
      </c>
      <c r="C378" s="3">
        <v>56</v>
      </c>
      <c r="D378" s="3">
        <v>0</v>
      </c>
    </row>
    <row r="379" spans="1:4" ht="12.75">
      <c r="A379" s="3" t="s">
        <v>2284</v>
      </c>
      <c r="B379" s="3" t="s">
        <v>2285</v>
      </c>
      <c r="C379" s="3">
        <v>732</v>
      </c>
      <c r="D379" s="3">
        <v>148</v>
      </c>
    </row>
    <row r="380" spans="1:4" ht="12.75">
      <c r="A380" s="3" t="s">
        <v>2286</v>
      </c>
      <c r="B380" s="3" t="s">
        <v>2287</v>
      </c>
      <c r="C380" s="3">
        <v>187</v>
      </c>
      <c r="D380" s="3">
        <v>24</v>
      </c>
    </row>
    <row r="381" spans="1:4" ht="12.75">
      <c r="A381" s="3" t="s">
        <v>2288</v>
      </c>
      <c r="B381" s="3" t="s">
        <v>2289</v>
      </c>
      <c r="C381" s="3">
        <v>1</v>
      </c>
      <c r="D381" s="3">
        <v>1</v>
      </c>
    </row>
    <row r="382" spans="1:4" ht="12.75">
      <c r="A382" s="3" t="s">
        <v>2290</v>
      </c>
      <c r="B382" s="3" t="s">
        <v>2291</v>
      </c>
      <c r="C382" s="3">
        <v>1</v>
      </c>
      <c r="D382" s="3">
        <v>0</v>
      </c>
    </row>
    <row r="383" spans="1:4" ht="12.75">
      <c r="A383" s="3" t="s">
        <v>2292</v>
      </c>
      <c r="B383" s="3" t="s">
        <v>2293</v>
      </c>
      <c r="C383" s="3">
        <v>1</v>
      </c>
      <c r="D383" s="3">
        <v>0</v>
      </c>
    </row>
    <row r="384" spans="1:4" ht="12.75">
      <c r="A384" s="3" t="s">
        <v>2294</v>
      </c>
      <c r="B384" s="3" t="s">
        <v>2295</v>
      </c>
      <c r="C384" s="3">
        <v>2695</v>
      </c>
      <c r="D384" s="3">
        <v>287</v>
      </c>
    </row>
    <row r="385" spans="1:4" ht="12.75">
      <c r="A385" s="3" t="s">
        <v>2296</v>
      </c>
      <c r="B385" s="3" t="s">
        <v>2297</v>
      </c>
      <c r="C385" s="3">
        <v>334</v>
      </c>
      <c r="D385" s="3">
        <v>35</v>
      </c>
    </row>
    <row r="386" spans="1:4" ht="12.75">
      <c r="A386" s="3" t="s">
        <v>2298</v>
      </c>
      <c r="B386" s="3" t="s">
        <v>2299</v>
      </c>
      <c r="C386" s="3">
        <v>153</v>
      </c>
      <c r="D386" s="3">
        <v>1</v>
      </c>
    </row>
    <row r="387" spans="1:4" ht="12.75">
      <c r="A387" s="3" t="s">
        <v>2300</v>
      </c>
      <c r="B387" s="3" t="s">
        <v>640</v>
      </c>
      <c r="C387" s="3">
        <v>1</v>
      </c>
      <c r="D387" s="3">
        <v>0</v>
      </c>
    </row>
    <row r="388" spans="1:4" ht="12.75">
      <c r="A388" s="3" t="s">
        <v>641</v>
      </c>
      <c r="B388" s="3" t="s">
        <v>642</v>
      </c>
      <c r="C388" s="3">
        <v>209</v>
      </c>
      <c r="D388" s="3">
        <v>5</v>
      </c>
    </row>
    <row r="389" spans="1:4" ht="12.75">
      <c r="A389" s="3" t="s">
        <v>643</v>
      </c>
      <c r="B389" s="3" t="s">
        <v>644</v>
      </c>
      <c r="C389" s="3">
        <v>33</v>
      </c>
      <c r="D389" s="3">
        <v>0</v>
      </c>
    </row>
    <row r="390" spans="1:4" ht="12.75">
      <c r="A390" s="3" t="s">
        <v>645</v>
      </c>
      <c r="B390" s="3" t="s">
        <v>646</v>
      </c>
      <c r="C390" s="3">
        <v>10</v>
      </c>
      <c r="D390" s="3">
        <v>0</v>
      </c>
    </row>
    <row r="391" spans="1:4" ht="12.75">
      <c r="A391" s="3" t="s">
        <v>647</v>
      </c>
      <c r="B391" s="3" t="s">
        <v>648</v>
      </c>
      <c r="C391" s="3">
        <v>9</v>
      </c>
      <c r="D391" s="3">
        <v>0</v>
      </c>
    </row>
    <row r="392" spans="1:4" ht="12.75">
      <c r="A392" s="3" t="s">
        <v>649</v>
      </c>
      <c r="B392" s="3" t="s">
        <v>650</v>
      </c>
      <c r="C392" s="3">
        <v>5</v>
      </c>
      <c r="D392" s="3">
        <v>0</v>
      </c>
    </row>
    <row r="393" spans="1:4" ht="12.75">
      <c r="A393" s="3" t="s">
        <v>651</v>
      </c>
      <c r="B393" s="3" t="s">
        <v>652</v>
      </c>
      <c r="C393" s="3">
        <v>6</v>
      </c>
      <c r="D393" s="3">
        <v>0</v>
      </c>
    </row>
    <row r="394" spans="1:4" ht="12.75">
      <c r="A394" s="3" t="s">
        <v>653</v>
      </c>
      <c r="B394" s="3" t="s">
        <v>654</v>
      </c>
      <c r="C394" s="3">
        <v>10</v>
      </c>
      <c r="D394" s="3">
        <v>0</v>
      </c>
    </row>
    <row r="395" spans="1:4" ht="12.75">
      <c r="A395" s="3" t="s">
        <v>655</v>
      </c>
      <c r="B395" s="3" t="s">
        <v>656</v>
      </c>
      <c r="C395" s="3">
        <v>12</v>
      </c>
      <c r="D395" s="3">
        <v>0</v>
      </c>
    </row>
    <row r="396" spans="1:4" ht="12.75">
      <c r="A396" s="3" t="s">
        <v>657</v>
      </c>
      <c r="B396" s="3" t="s">
        <v>658</v>
      </c>
      <c r="C396" s="3">
        <v>4</v>
      </c>
      <c r="D396" s="3">
        <v>0</v>
      </c>
    </row>
    <row r="397" spans="1:4" ht="12.75">
      <c r="A397" s="3" t="s">
        <v>659</v>
      </c>
      <c r="B397" s="3" t="s">
        <v>660</v>
      </c>
      <c r="C397" s="3">
        <v>28</v>
      </c>
      <c r="D397" s="3">
        <v>4</v>
      </c>
    </row>
    <row r="398" spans="1:4" ht="12.75">
      <c r="A398" s="3" t="s">
        <v>661</v>
      </c>
      <c r="B398" s="3" t="s">
        <v>662</v>
      </c>
      <c r="C398" s="3">
        <v>40</v>
      </c>
      <c r="D398" s="3">
        <v>0</v>
      </c>
    </row>
    <row r="399" spans="1:4" ht="12.75">
      <c r="A399" s="3" t="s">
        <v>663</v>
      </c>
      <c r="B399" s="3" t="s">
        <v>664</v>
      </c>
      <c r="C399" s="3">
        <v>2</v>
      </c>
      <c r="D399" s="3">
        <v>0</v>
      </c>
    </row>
    <row r="400" spans="1:4" ht="12.75">
      <c r="A400" s="3" t="s">
        <v>665</v>
      </c>
      <c r="B400" s="3" t="s">
        <v>666</v>
      </c>
      <c r="C400" s="3">
        <v>5</v>
      </c>
      <c r="D400" s="3">
        <v>0</v>
      </c>
    </row>
    <row r="401" spans="1:4" ht="12.75">
      <c r="A401" s="3" t="s">
        <v>667</v>
      </c>
      <c r="B401" s="3" t="s">
        <v>668</v>
      </c>
      <c r="C401" s="3">
        <v>4</v>
      </c>
      <c r="D401" s="3">
        <v>0</v>
      </c>
    </row>
    <row r="402" spans="1:4" ht="12.75">
      <c r="A402" s="3" t="s">
        <v>669</v>
      </c>
      <c r="B402" s="3" t="s">
        <v>670</v>
      </c>
      <c r="C402" s="3">
        <v>9</v>
      </c>
      <c r="D402" s="3">
        <v>0</v>
      </c>
    </row>
    <row r="403" spans="1:4" ht="12.75">
      <c r="A403" s="3" t="s">
        <v>671</v>
      </c>
      <c r="B403" s="3" t="s">
        <v>672</v>
      </c>
      <c r="C403" s="3">
        <v>31</v>
      </c>
      <c r="D403" s="3">
        <v>0</v>
      </c>
    </row>
    <row r="404" spans="1:4" ht="12.75">
      <c r="A404" s="3" t="s">
        <v>673</v>
      </c>
      <c r="B404" s="3" t="s">
        <v>674</v>
      </c>
      <c r="C404" s="3">
        <v>1</v>
      </c>
      <c r="D404" s="3">
        <v>0</v>
      </c>
    </row>
    <row r="405" spans="1:4" ht="12.75">
      <c r="A405" s="3" t="s">
        <v>675</v>
      </c>
      <c r="B405" s="3" t="s">
        <v>676</v>
      </c>
      <c r="C405" s="3">
        <v>30</v>
      </c>
      <c r="D405" s="3">
        <v>0</v>
      </c>
    </row>
    <row r="406" spans="1:4" ht="12.75">
      <c r="A406" s="3" t="s">
        <v>677</v>
      </c>
      <c r="B406" s="3" t="s">
        <v>678</v>
      </c>
      <c r="C406" s="3">
        <v>5</v>
      </c>
      <c r="D406" s="3">
        <v>0</v>
      </c>
    </row>
    <row r="407" spans="1:4" ht="12.75">
      <c r="A407" s="3" t="s">
        <v>679</v>
      </c>
      <c r="B407" s="3" t="s">
        <v>680</v>
      </c>
      <c r="C407" s="3">
        <v>70</v>
      </c>
      <c r="D407" s="3">
        <v>11</v>
      </c>
    </row>
    <row r="408" spans="1:4" ht="12.75">
      <c r="A408" s="3" t="s">
        <v>681</v>
      </c>
      <c r="B408" s="3" t="s">
        <v>682</v>
      </c>
      <c r="C408" s="3">
        <v>77</v>
      </c>
      <c r="D408" s="3">
        <v>0</v>
      </c>
    </row>
    <row r="409" spans="1:4" ht="12.75">
      <c r="A409" s="3" t="s">
        <v>683</v>
      </c>
      <c r="B409" s="3" t="s">
        <v>684</v>
      </c>
      <c r="C409" s="3">
        <v>384</v>
      </c>
      <c r="D409" s="3">
        <v>13</v>
      </c>
    </row>
    <row r="410" spans="1:4" ht="12.75">
      <c r="A410" s="3" t="s">
        <v>685</v>
      </c>
      <c r="B410" s="3" t="s">
        <v>686</v>
      </c>
      <c r="C410" s="3">
        <v>3</v>
      </c>
      <c r="D410" s="3">
        <v>0</v>
      </c>
    </row>
    <row r="411" spans="1:4" ht="12.75">
      <c r="A411" s="3" t="s">
        <v>687</v>
      </c>
      <c r="B411" s="3" t="s">
        <v>688</v>
      </c>
      <c r="C411" s="3">
        <v>1109</v>
      </c>
      <c r="D411" s="3">
        <v>121</v>
      </c>
    </row>
    <row r="412" spans="1:4" ht="12.75">
      <c r="A412" s="3" t="s">
        <v>689</v>
      </c>
      <c r="B412" s="3" t="s">
        <v>690</v>
      </c>
      <c r="C412" s="3">
        <v>2</v>
      </c>
      <c r="D412" s="3">
        <v>0</v>
      </c>
    </row>
    <row r="413" spans="1:4" ht="12.75">
      <c r="A413" s="3" t="s">
        <v>691</v>
      </c>
      <c r="B413" s="3" t="s">
        <v>692</v>
      </c>
      <c r="C413" s="3">
        <v>5</v>
      </c>
      <c r="D413" s="3">
        <v>0</v>
      </c>
    </row>
    <row r="414" spans="1:4" ht="12.75">
      <c r="A414" s="3" t="s">
        <v>693</v>
      </c>
      <c r="B414" s="3" t="s">
        <v>694</v>
      </c>
      <c r="C414" s="3">
        <v>126</v>
      </c>
      <c r="D414" s="3">
        <v>0</v>
      </c>
    </row>
    <row r="415" spans="1:4" ht="12.75">
      <c r="A415" s="3" t="s">
        <v>695</v>
      </c>
      <c r="B415" s="3" t="s">
        <v>696</v>
      </c>
      <c r="C415" s="3">
        <v>89</v>
      </c>
      <c r="D415" s="3">
        <v>0</v>
      </c>
    </row>
    <row r="416" spans="1:4" ht="12.75">
      <c r="A416" s="3" t="s">
        <v>697</v>
      </c>
      <c r="B416" s="3" t="s">
        <v>698</v>
      </c>
      <c r="C416" s="3">
        <v>1</v>
      </c>
      <c r="D416" s="3">
        <v>0</v>
      </c>
    </row>
    <row r="417" spans="1:4" ht="12.75">
      <c r="A417" s="3" t="s">
        <v>699</v>
      </c>
      <c r="B417" s="3" t="s">
        <v>700</v>
      </c>
      <c r="C417" s="3">
        <v>142</v>
      </c>
      <c r="D417" s="3">
        <v>38</v>
      </c>
    </row>
    <row r="418" spans="1:4" ht="12.75">
      <c r="A418" s="3" t="s">
        <v>701</v>
      </c>
      <c r="B418" s="3" t="s">
        <v>702</v>
      </c>
      <c r="C418" s="3">
        <v>3</v>
      </c>
      <c r="D418" s="3">
        <v>1</v>
      </c>
    </row>
    <row r="419" spans="1:4" ht="12.75">
      <c r="A419" s="3" t="s">
        <v>703</v>
      </c>
      <c r="B419" s="3" t="s">
        <v>704</v>
      </c>
      <c r="C419" s="3">
        <v>587</v>
      </c>
      <c r="D419" s="3">
        <v>106</v>
      </c>
    </row>
    <row r="420" spans="1:4" ht="12.75">
      <c r="A420" s="3" t="s">
        <v>705</v>
      </c>
      <c r="B420" s="3" t="s">
        <v>706</v>
      </c>
      <c r="C420" s="3">
        <v>7</v>
      </c>
      <c r="D420" s="3">
        <v>1</v>
      </c>
    </row>
    <row r="421" spans="1:4" ht="12.75">
      <c r="A421" s="3" t="s">
        <v>707</v>
      </c>
      <c r="B421" s="3" t="s">
        <v>708</v>
      </c>
      <c r="C421" s="3">
        <v>40</v>
      </c>
      <c r="D421" s="3">
        <v>3</v>
      </c>
    </row>
    <row r="422" spans="1:4" ht="12.75">
      <c r="A422" s="3" t="s">
        <v>709</v>
      </c>
      <c r="B422" s="3" t="s">
        <v>710</v>
      </c>
      <c r="C422" s="3">
        <v>1</v>
      </c>
      <c r="D422" s="3">
        <v>1</v>
      </c>
    </row>
    <row r="423" spans="1:4" ht="12.75">
      <c r="A423" s="3" t="s">
        <v>711</v>
      </c>
      <c r="B423" s="3" t="s">
        <v>712</v>
      </c>
      <c r="C423" s="3">
        <v>1</v>
      </c>
      <c r="D423" s="3">
        <v>0</v>
      </c>
    </row>
    <row r="424" spans="1:4" ht="12.75">
      <c r="A424" s="3" t="s">
        <v>713</v>
      </c>
      <c r="B424" s="3" t="s">
        <v>714</v>
      </c>
      <c r="C424" s="3">
        <v>193</v>
      </c>
      <c r="D424" s="3">
        <v>9</v>
      </c>
    </row>
    <row r="425" spans="1:4" ht="12.75">
      <c r="A425" s="3" t="s">
        <v>715</v>
      </c>
      <c r="B425" s="3" t="s">
        <v>716</v>
      </c>
      <c r="C425" s="3">
        <v>1</v>
      </c>
      <c r="D425" s="3">
        <v>0</v>
      </c>
    </row>
    <row r="426" spans="1:4" ht="12.75">
      <c r="A426" s="3" t="s">
        <v>717</v>
      </c>
      <c r="B426" s="3" t="s">
        <v>718</v>
      </c>
      <c r="C426" s="3">
        <v>0</v>
      </c>
      <c r="D426" s="3">
        <v>0</v>
      </c>
    </row>
    <row r="427" spans="1:4" ht="12.75">
      <c r="A427" s="3" t="s">
        <v>719</v>
      </c>
      <c r="B427" s="3" t="s">
        <v>720</v>
      </c>
      <c r="C427" s="3">
        <v>3</v>
      </c>
      <c r="D427" s="3">
        <v>0</v>
      </c>
    </row>
    <row r="428" spans="1:4" ht="12.75">
      <c r="A428" s="3" t="s">
        <v>721</v>
      </c>
      <c r="B428" s="3" t="s">
        <v>722</v>
      </c>
      <c r="C428" s="3">
        <v>0</v>
      </c>
      <c r="D428" s="3">
        <v>0</v>
      </c>
    </row>
    <row r="429" spans="1:4" ht="12.75">
      <c r="A429" s="3" t="s">
        <v>723</v>
      </c>
      <c r="B429" s="3" t="s">
        <v>724</v>
      </c>
      <c r="C429" s="3">
        <v>3</v>
      </c>
      <c r="D429" s="3">
        <v>0</v>
      </c>
    </row>
    <row r="430" spans="1:4" ht="12.75">
      <c r="A430" s="3" t="s">
        <v>725</v>
      </c>
      <c r="B430" s="3" t="s">
        <v>726</v>
      </c>
      <c r="C430" s="3">
        <v>2</v>
      </c>
      <c r="D430" s="3">
        <v>0</v>
      </c>
    </row>
    <row r="431" spans="1:4" ht="12.75">
      <c r="A431" s="3" t="s">
        <v>727</v>
      </c>
      <c r="B431" s="3" t="s">
        <v>728</v>
      </c>
      <c r="C431" s="3">
        <v>1</v>
      </c>
      <c r="D431" s="3">
        <v>0</v>
      </c>
    </row>
    <row r="432" spans="1:4" ht="12" customHeight="1">
      <c r="A432" s="3" t="s">
        <v>729</v>
      </c>
      <c r="B432" s="3" t="s">
        <v>730</v>
      </c>
      <c r="C432" s="3">
        <v>0</v>
      </c>
      <c r="D432" s="3">
        <v>0</v>
      </c>
    </row>
    <row r="433" spans="1:4" ht="12.75">
      <c r="A433" s="3" t="s">
        <v>731</v>
      </c>
      <c r="B433" s="3" t="s">
        <v>732</v>
      </c>
      <c r="C433" s="3">
        <v>5</v>
      </c>
      <c r="D433" s="3">
        <v>0</v>
      </c>
    </row>
    <row r="434" spans="1:4" ht="12.75">
      <c r="A434" s="3" t="s">
        <v>733</v>
      </c>
      <c r="B434" s="3" t="s">
        <v>734</v>
      </c>
      <c r="C434" s="3">
        <v>1</v>
      </c>
      <c r="D434" s="3">
        <v>0</v>
      </c>
    </row>
    <row r="435" spans="1:4" ht="12.75">
      <c r="A435" s="3" t="s">
        <v>735</v>
      </c>
      <c r="B435" s="3" t="s">
        <v>736</v>
      </c>
      <c r="C435" s="3">
        <v>0</v>
      </c>
      <c r="D435" s="3">
        <v>0</v>
      </c>
    </row>
    <row r="436" spans="1:4" ht="12.75">
      <c r="A436" s="3" t="s">
        <v>737</v>
      </c>
      <c r="B436" s="3" t="s">
        <v>738</v>
      </c>
      <c r="C436" s="3">
        <v>0</v>
      </c>
      <c r="D436" s="3">
        <v>0</v>
      </c>
    </row>
    <row r="437" spans="1:4" ht="12.75">
      <c r="A437" s="3" t="s">
        <v>739</v>
      </c>
      <c r="B437" s="3" t="s">
        <v>740</v>
      </c>
      <c r="C437" s="3">
        <v>4</v>
      </c>
      <c r="D437" s="3">
        <v>0</v>
      </c>
    </row>
    <row r="438" spans="1:4" ht="12.75">
      <c r="A438" s="3" t="s">
        <v>741</v>
      </c>
      <c r="B438" s="3" t="s">
        <v>742</v>
      </c>
      <c r="C438" s="3">
        <v>0</v>
      </c>
      <c r="D438" s="3">
        <v>0</v>
      </c>
    </row>
    <row r="439" spans="1:4" ht="12.75">
      <c r="A439" s="3" t="s">
        <v>743</v>
      </c>
      <c r="B439" s="3" t="s">
        <v>744</v>
      </c>
      <c r="C439" s="3">
        <v>4</v>
      </c>
      <c r="D439" s="3">
        <v>0</v>
      </c>
    </row>
    <row r="440" spans="1:4" ht="12.75">
      <c r="A440" s="3" t="s">
        <v>745</v>
      </c>
      <c r="B440" s="3" t="s">
        <v>746</v>
      </c>
      <c r="C440" s="3">
        <v>1</v>
      </c>
      <c r="D440" s="3">
        <v>0</v>
      </c>
    </row>
    <row r="441" spans="1:4" ht="12.75">
      <c r="A441" s="3" t="s">
        <v>747</v>
      </c>
      <c r="B441" s="3" t="s">
        <v>748</v>
      </c>
      <c r="C441" s="3">
        <v>2</v>
      </c>
      <c r="D441" s="3">
        <v>0</v>
      </c>
    </row>
    <row r="442" spans="1:4" ht="12.75">
      <c r="A442" s="3" t="s">
        <v>749</v>
      </c>
      <c r="B442" s="3" t="s">
        <v>750</v>
      </c>
      <c r="C442" s="3">
        <v>6</v>
      </c>
      <c r="D442" s="3">
        <v>1</v>
      </c>
    </row>
    <row r="443" spans="1:4" ht="12.75">
      <c r="A443" s="3" t="s">
        <v>751</v>
      </c>
      <c r="B443" s="3" t="s">
        <v>752</v>
      </c>
      <c r="C443" s="3">
        <v>1</v>
      </c>
      <c r="D443" s="3">
        <v>0</v>
      </c>
    </row>
    <row r="444" spans="1:4" ht="12.75">
      <c r="A444" s="3" t="s">
        <v>753</v>
      </c>
      <c r="B444" s="3" t="s">
        <v>754</v>
      </c>
      <c r="C444" s="3">
        <v>10</v>
      </c>
      <c r="D444" s="3">
        <v>1</v>
      </c>
    </row>
    <row r="445" spans="1:4" ht="12.75">
      <c r="A445" s="3" t="s">
        <v>755</v>
      </c>
      <c r="B445" s="3" t="s">
        <v>756</v>
      </c>
      <c r="C445" s="3">
        <v>0</v>
      </c>
      <c r="D445" s="3">
        <v>0</v>
      </c>
    </row>
    <row r="446" spans="1:4" ht="12.75">
      <c r="A446" s="3" t="s">
        <v>757</v>
      </c>
      <c r="B446" s="3" t="s">
        <v>758</v>
      </c>
      <c r="C446" s="3">
        <v>4</v>
      </c>
      <c r="D446" s="3">
        <v>0</v>
      </c>
    </row>
    <row r="447" spans="1:4" ht="12.75">
      <c r="A447" s="3" t="s">
        <v>759</v>
      </c>
      <c r="B447" s="3" t="s">
        <v>760</v>
      </c>
      <c r="C447" s="3">
        <v>1</v>
      </c>
      <c r="D447" s="3">
        <v>0</v>
      </c>
    </row>
    <row r="448" spans="1:4" ht="12.75">
      <c r="A448" s="3" t="s">
        <v>761</v>
      </c>
      <c r="B448" s="3" t="s">
        <v>762</v>
      </c>
      <c r="C448" s="3">
        <v>8</v>
      </c>
      <c r="D448" s="3">
        <v>0</v>
      </c>
    </row>
    <row r="449" spans="1:4" ht="12.75">
      <c r="A449" s="3" t="s">
        <v>763</v>
      </c>
      <c r="B449" s="3" t="s">
        <v>764</v>
      </c>
      <c r="C449" s="3">
        <v>2</v>
      </c>
      <c r="D449" s="3">
        <v>0</v>
      </c>
    </row>
    <row r="450" spans="1:4" ht="12.75">
      <c r="A450" s="3" t="s">
        <v>765</v>
      </c>
      <c r="B450" s="3" t="s">
        <v>766</v>
      </c>
      <c r="C450" s="3">
        <v>4</v>
      </c>
      <c r="D450" s="3">
        <v>1</v>
      </c>
    </row>
    <row r="451" spans="1:4" ht="12.75">
      <c r="A451" s="3" t="s">
        <v>767</v>
      </c>
      <c r="B451" s="3" t="s">
        <v>768</v>
      </c>
      <c r="C451" s="3">
        <v>0</v>
      </c>
      <c r="D451" s="3">
        <v>0</v>
      </c>
    </row>
    <row r="452" spans="1:4" ht="12.75">
      <c r="A452" s="3" t="s">
        <v>769</v>
      </c>
      <c r="B452" s="3" t="s">
        <v>770</v>
      </c>
      <c r="C452" s="3">
        <v>6</v>
      </c>
      <c r="D452" s="3">
        <v>1</v>
      </c>
    </row>
    <row r="453" spans="1:4" ht="25.5">
      <c r="A453" s="3" t="s">
        <v>771</v>
      </c>
      <c r="B453" s="3" t="s">
        <v>772</v>
      </c>
      <c r="C453" s="3">
        <v>61</v>
      </c>
      <c r="D453" s="3">
        <v>11</v>
      </c>
    </row>
    <row r="454" spans="1:4" ht="12.75">
      <c r="A454" s="3" t="s">
        <v>773</v>
      </c>
      <c r="B454" s="3" t="s">
        <v>774</v>
      </c>
      <c r="C454" s="3">
        <v>3</v>
      </c>
      <c r="D454" s="3">
        <v>0</v>
      </c>
    </row>
    <row r="455" spans="1:4" ht="12.75">
      <c r="A455" s="3" t="s">
        <v>775</v>
      </c>
      <c r="B455" s="3" t="s">
        <v>776</v>
      </c>
      <c r="C455" s="3">
        <v>1</v>
      </c>
      <c r="D455" s="3">
        <v>0</v>
      </c>
    </row>
    <row r="456" spans="1:4" ht="12.75">
      <c r="A456" s="3" t="s">
        <v>777</v>
      </c>
      <c r="B456" s="3" t="s">
        <v>778</v>
      </c>
      <c r="C456" s="3">
        <v>115</v>
      </c>
      <c r="D456" s="3">
        <v>2</v>
      </c>
    </row>
    <row r="457" spans="1:4" ht="12.75">
      <c r="A457" s="3" t="s">
        <v>779</v>
      </c>
      <c r="B457" s="3" t="s">
        <v>780</v>
      </c>
      <c r="C457" s="3">
        <v>21</v>
      </c>
      <c r="D457" s="3">
        <v>0</v>
      </c>
    </row>
    <row r="458" spans="1:4" ht="12.75">
      <c r="A458" s="3" t="s">
        <v>781</v>
      </c>
      <c r="B458" s="3" t="s">
        <v>782</v>
      </c>
      <c r="C458" s="3">
        <v>21</v>
      </c>
      <c r="D458" s="3">
        <v>0</v>
      </c>
    </row>
    <row r="459" spans="1:4" ht="12.75">
      <c r="A459" s="3" t="s">
        <v>783</v>
      </c>
      <c r="B459" s="3" t="s">
        <v>784</v>
      </c>
      <c r="C459" s="3">
        <v>2</v>
      </c>
      <c r="D459" s="3">
        <v>0</v>
      </c>
    </row>
    <row r="460" spans="1:4" ht="25.5">
      <c r="A460" s="3" t="s">
        <v>785</v>
      </c>
      <c r="B460" s="3" t="s">
        <v>786</v>
      </c>
      <c r="C460" s="3">
        <v>6</v>
      </c>
      <c r="D460" s="3">
        <v>0</v>
      </c>
    </row>
    <row r="461" spans="1:4" ht="12.75">
      <c r="A461" s="3" t="s">
        <v>787</v>
      </c>
      <c r="B461" s="3" t="s">
        <v>788</v>
      </c>
      <c r="C461" s="3">
        <v>82</v>
      </c>
      <c r="D461" s="3">
        <v>2</v>
      </c>
    </row>
    <row r="462" spans="1:4" ht="12.75">
      <c r="A462" s="3" t="s">
        <v>789</v>
      </c>
      <c r="B462" s="3" t="s">
        <v>790</v>
      </c>
      <c r="C462" s="3">
        <v>11</v>
      </c>
      <c r="D462" s="3">
        <v>0</v>
      </c>
    </row>
    <row r="463" spans="1:4" ht="12.75">
      <c r="A463" s="3" t="s">
        <v>791</v>
      </c>
      <c r="B463" s="3" t="s">
        <v>792</v>
      </c>
      <c r="C463" s="3">
        <v>1</v>
      </c>
      <c r="D463" s="3">
        <v>0</v>
      </c>
    </row>
    <row r="464" spans="1:4" ht="12.75">
      <c r="A464" s="3" t="s">
        <v>793</v>
      </c>
      <c r="B464" s="3" t="s">
        <v>794</v>
      </c>
      <c r="C464" s="3">
        <v>11</v>
      </c>
      <c r="D464" s="3">
        <v>1</v>
      </c>
    </row>
    <row r="465" spans="1:4" ht="12.75">
      <c r="A465" s="3" t="s">
        <v>795</v>
      </c>
      <c r="B465" s="3" t="s">
        <v>796</v>
      </c>
      <c r="C465" s="3">
        <v>131</v>
      </c>
      <c r="D465" s="3">
        <v>1</v>
      </c>
    </row>
    <row r="466" spans="1:4" ht="12.75">
      <c r="A466" s="3" t="s">
        <v>797</v>
      </c>
      <c r="B466" s="3" t="s">
        <v>798</v>
      </c>
      <c r="C466" s="3">
        <v>127</v>
      </c>
      <c r="D466" s="3">
        <v>5</v>
      </c>
    </row>
    <row r="467" spans="1:4" ht="12.75">
      <c r="A467" s="3" t="s">
        <v>799</v>
      </c>
      <c r="B467" s="3" t="s">
        <v>800</v>
      </c>
      <c r="C467" s="3">
        <v>472</v>
      </c>
      <c r="D467" s="3">
        <v>36</v>
      </c>
    </row>
    <row r="468" spans="1:4" ht="12.75">
      <c r="A468" s="3" t="s">
        <v>801</v>
      </c>
      <c r="B468" s="3" t="s">
        <v>802</v>
      </c>
      <c r="C468" s="3">
        <v>2</v>
      </c>
      <c r="D468" s="3">
        <v>0</v>
      </c>
    </row>
    <row r="469" spans="1:4" ht="12.75">
      <c r="A469" s="3" t="s">
        <v>803</v>
      </c>
      <c r="B469" s="3" t="s">
        <v>804</v>
      </c>
      <c r="C469" s="3">
        <v>2935</v>
      </c>
      <c r="D469" s="3">
        <v>149</v>
      </c>
    </row>
    <row r="470" spans="1:4" ht="12.75">
      <c r="A470" s="3" t="s">
        <v>805</v>
      </c>
      <c r="B470" s="3" t="s">
        <v>806</v>
      </c>
      <c r="C470" s="3">
        <v>18</v>
      </c>
      <c r="D470" s="3">
        <v>4</v>
      </c>
    </row>
    <row r="471" spans="1:4" ht="12.75">
      <c r="A471" s="3" t="s">
        <v>807</v>
      </c>
      <c r="B471" s="3" t="s">
        <v>808</v>
      </c>
      <c r="C471" s="3">
        <v>32</v>
      </c>
      <c r="D471" s="3">
        <v>6</v>
      </c>
    </row>
    <row r="472" spans="1:4" ht="12.75">
      <c r="A472" s="3" t="s">
        <v>809</v>
      </c>
      <c r="B472" s="3" t="s">
        <v>810</v>
      </c>
      <c r="C472" s="3">
        <v>76</v>
      </c>
      <c r="D472" s="3">
        <v>11</v>
      </c>
    </row>
    <row r="473" spans="1:4" ht="12.75">
      <c r="A473" s="3" t="s">
        <v>811</v>
      </c>
      <c r="B473" s="3" t="s">
        <v>812</v>
      </c>
      <c r="C473" s="3">
        <v>46</v>
      </c>
      <c r="D473" s="3">
        <v>8</v>
      </c>
    </row>
    <row r="474" spans="1:4" ht="12.75">
      <c r="A474" s="3" t="s">
        <v>813</v>
      </c>
      <c r="B474" s="3" t="s">
        <v>814</v>
      </c>
      <c r="C474" s="3">
        <v>142</v>
      </c>
      <c r="D474" s="3">
        <v>16</v>
      </c>
    </row>
    <row r="475" spans="1:4" ht="12.75">
      <c r="A475" s="3" t="s">
        <v>815</v>
      </c>
      <c r="B475" s="3" t="s">
        <v>816</v>
      </c>
      <c r="C475" s="3">
        <v>107</v>
      </c>
      <c r="D475" s="3">
        <v>9</v>
      </c>
    </row>
    <row r="476" spans="1:4" ht="25.5">
      <c r="A476" s="3" t="s">
        <v>817</v>
      </c>
      <c r="B476" s="3" t="s">
        <v>818</v>
      </c>
      <c r="C476" s="3">
        <v>21</v>
      </c>
      <c r="D476" s="3">
        <v>0</v>
      </c>
    </row>
    <row r="477" spans="1:4" ht="12.75">
      <c r="A477" s="3" t="s">
        <v>819</v>
      </c>
      <c r="B477" s="3" t="s">
        <v>820</v>
      </c>
      <c r="C477" s="3">
        <v>8</v>
      </c>
      <c r="D477" s="3">
        <v>1</v>
      </c>
    </row>
    <row r="478" spans="1:4" ht="12.75">
      <c r="A478" s="3" t="s">
        <v>821</v>
      </c>
      <c r="B478" s="3" t="s">
        <v>822</v>
      </c>
      <c r="C478" s="3">
        <v>18</v>
      </c>
      <c r="D478" s="3">
        <v>0</v>
      </c>
    </row>
    <row r="479" spans="1:4" ht="12.75">
      <c r="A479" s="3" t="s">
        <v>823</v>
      </c>
      <c r="B479" s="3" t="s">
        <v>824</v>
      </c>
      <c r="C479" s="3">
        <v>227</v>
      </c>
      <c r="D479" s="3">
        <v>21</v>
      </c>
    </row>
    <row r="480" spans="1:4" ht="12.75">
      <c r="A480" s="3" t="s">
        <v>825</v>
      </c>
      <c r="B480" s="3" t="s">
        <v>826</v>
      </c>
      <c r="C480" s="3">
        <v>133</v>
      </c>
      <c r="D480" s="3">
        <v>13</v>
      </c>
    </row>
    <row r="481" spans="1:4" ht="12.75">
      <c r="A481" s="3" t="s">
        <v>827</v>
      </c>
      <c r="B481" s="3" t="s">
        <v>828</v>
      </c>
      <c r="C481" s="3">
        <v>71</v>
      </c>
      <c r="D481" s="3">
        <v>7</v>
      </c>
    </row>
    <row r="482" spans="1:4" ht="12.75">
      <c r="A482" s="3" t="s">
        <v>829</v>
      </c>
      <c r="B482" s="3" t="s">
        <v>830</v>
      </c>
      <c r="C482" s="3">
        <v>2</v>
      </c>
      <c r="D482" s="3">
        <v>0</v>
      </c>
    </row>
    <row r="483" spans="1:4" ht="12.75">
      <c r="A483" s="3" t="s">
        <v>831</v>
      </c>
      <c r="B483" s="3" t="s">
        <v>832</v>
      </c>
      <c r="C483" s="3">
        <v>2</v>
      </c>
      <c r="D483" s="3">
        <v>0</v>
      </c>
    </row>
    <row r="484" spans="1:4" ht="12.75">
      <c r="A484" s="3" t="s">
        <v>833</v>
      </c>
      <c r="B484" s="3" t="s">
        <v>834</v>
      </c>
      <c r="C484" s="3">
        <v>105</v>
      </c>
      <c r="D484" s="3">
        <v>10</v>
      </c>
    </row>
    <row r="485" spans="1:4" ht="12.75">
      <c r="A485" s="3" t="s">
        <v>835</v>
      </c>
      <c r="B485" s="3" t="s">
        <v>836</v>
      </c>
      <c r="C485" s="3">
        <v>1</v>
      </c>
      <c r="D485" s="3">
        <v>1</v>
      </c>
    </row>
    <row r="486" spans="1:4" ht="12.75">
      <c r="A486" s="3" t="s">
        <v>837</v>
      </c>
      <c r="B486" s="3" t="s">
        <v>838</v>
      </c>
      <c r="C486" s="3">
        <v>510</v>
      </c>
      <c r="D486" s="3">
        <v>91</v>
      </c>
    </row>
    <row r="487" spans="1:4" ht="12.75">
      <c r="A487" s="3" t="s">
        <v>839</v>
      </c>
      <c r="B487" s="3" t="s">
        <v>840</v>
      </c>
      <c r="C487" s="3">
        <v>126</v>
      </c>
      <c r="D487" s="3">
        <v>47</v>
      </c>
    </row>
    <row r="488" spans="1:4" ht="12.75">
      <c r="A488" s="3" t="s">
        <v>841</v>
      </c>
      <c r="B488" s="3" t="s">
        <v>842</v>
      </c>
      <c r="C488" s="3">
        <v>1796</v>
      </c>
      <c r="D488" s="3">
        <v>340</v>
      </c>
    </row>
    <row r="489" spans="1:4" ht="12.75">
      <c r="A489" s="3" t="s">
        <v>843</v>
      </c>
      <c r="B489" s="3" t="s">
        <v>844</v>
      </c>
      <c r="C489" s="3">
        <v>28</v>
      </c>
      <c r="D489" s="3">
        <v>0</v>
      </c>
    </row>
    <row r="490" spans="1:4" ht="12.75">
      <c r="A490" s="3" t="s">
        <v>845</v>
      </c>
      <c r="B490" s="3" t="s">
        <v>846</v>
      </c>
      <c r="C490" s="3">
        <v>63</v>
      </c>
      <c r="D490" s="3">
        <v>7</v>
      </c>
    </row>
    <row r="491" spans="1:4" ht="12.75">
      <c r="A491" s="3" t="s">
        <v>847</v>
      </c>
      <c r="B491" s="3" t="s">
        <v>848</v>
      </c>
      <c r="C491" s="3">
        <v>0</v>
      </c>
      <c r="D491" s="3">
        <v>0</v>
      </c>
    </row>
    <row r="492" spans="1:4" ht="12.75">
      <c r="A492" s="3" t="s">
        <v>849</v>
      </c>
      <c r="B492" s="3" t="s">
        <v>850</v>
      </c>
      <c r="C492" s="3">
        <v>7</v>
      </c>
      <c r="D492" s="3">
        <v>0</v>
      </c>
    </row>
    <row r="493" spans="1:4" ht="12.75">
      <c r="A493" s="3" t="s">
        <v>851</v>
      </c>
      <c r="B493" s="3" t="s">
        <v>852</v>
      </c>
      <c r="C493" s="3">
        <v>7</v>
      </c>
      <c r="D493" s="3">
        <v>0</v>
      </c>
    </row>
    <row r="494" spans="1:4" ht="12.75">
      <c r="A494" s="3" t="s">
        <v>853</v>
      </c>
      <c r="B494" s="3" t="s">
        <v>854</v>
      </c>
      <c r="C494" s="3">
        <v>19</v>
      </c>
      <c r="D494" s="3">
        <v>2</v>
      </c>
    </row>
    <row r="495" spans="1:4" ht="12.75">
      <c r="A495" s="3" t="s">
        <v>855</v>
      </c>
      <c r="B495" s="3" t="s">
        <v>856</v>
      </c>
      <c r="C495" s="3">
        <v>62</v>
      </c>
      <c r="D495" s="3">
        <v>4</v>
      </c>
    </row>
    <row r="496" spans="1:4" ht="12.75">
      <c r="A496" s="3" t="s">
        <v>857</v>
      </c>
      <c r="B496" s="3" t="s">
        <v>858</v>
      </c>
      <c r="C496" s="3">
        <v>28</v>
      </c>
      <c r="D496" s="3">
        <v>3</v>
      </c>
    </row>
    <row r="497" spans="1:4" ht="12.75">
      <c r="A497" s="3" t="s">
        <v>859</v>
      </c>
      <c r="B497" s="3" t="s">
        <v>860</v>
      </c>
      <c r="C497" s="3">
        <v>117</v>
      </c>
      <c r="D497" s="3">
        <v>29</v>
      </c>
    </row>
    <row r="498" spans="1:4" ht="12.75">
      <c r="A498" s="3" t="s">
        <v>861</v>
      </c>
      <c r="B498" s="3" t="s">
        <v>862</v>
      </c>
      <c r="C498" s="3">
        <v>7</v>
      </c>
      <c r="D498" s="3">
        <v>0</v>
      </c>
    </row>
    <row r="499" spans="1:4" ht="12.75">
      <c r="A499" s="3" t="s">
        <v>863</v>
      </c>
      <c r="B499" s="3" t="s">
        <v>864</v>
      </c>
      <c r="C499" s="3">
        <v>136</v>
      </c>
      <c r="D499" s="3">
        <v>40</v>
      </c>
    </row>
    <row r="500" spans="1:4" ht="12.75">
      <c r="A500" s="3" t="s">
        <v>865</v>
      </c>
      <c r="B500" s="3" t="s">
        <v>866</v>
      </c>
      <c r="C500" s="3">
        <v>1</v>
      </c>
      <c r="D500" s="3">
        <v>0</v>
      </c>
    </row>
    <row r="501" spans="1:4" ht="12.75">
      <c r="A501" s="3" t="s">
        <v>867</v>
      </c>
      <c r="B501" s="3" t="s">
        <v>868</v>
      </c>
      <c r="C501" s="3">
        <v>1</v>
      </c>
      <c r="D501" s="3">
        <v>0</v>
      </c>
    </row>
    <row r="502" spans="1:4" ht="12.75">
      <c r="A502" s="3" t="s">
        <v>869</v>
      </c>
      <c r="B502" s="3" t="s">
        <v>870</v>
      </c>
      <c r="C502" s="3">
        <v>2</v>
      </c>
      <c r="D502" s="3">
        <v>0</v>
      </c>
    </row>
    <row r="503" spans="1:4" ht="12.75">
      <c r="A503" s="3" t="s">
        <v>871</v>
      </c>
      <c r="B503" s="3" t="s">
        <v>872</v>
      </c>
      <c r="C503" s="3">
        <v>38</v>
      </c>
      <c r="D503" s="3">
        <v>3</v>
      </c>
    </row>
    <row r="504" spans="1:4" ht="12.75">
      <c r="A504" s="3" t="s">
        <v>873</v>
      </c>
      <c r="B504" s="3" t="s">
        <v>874</v>
      </c>
      <c r="C504" s="3">
        <v>13</v>
      </c>
      <c r="D504" s="3">
        <v>0</v>
      </c>
    </row>
    <row r="505" spans="1:4" ht="12.75">
      <c r="A505" s="3" t="s">
        <v>875</v>
      </c>
      <c r="B505" s="3" t="s">
        <v>876</v>
      </c>
      <c r="C505" s="3">
        <v>36</v>
      </c>
      <c r="D505" s="3">
        <v>6</v>
      </c>
    </row>
    <row r="506" spans="1:4" ht="25.5">
      <c r="A506" s="3" t="s">
        <v>877</v>
      </c>
      <c r="B506" s="3" t="s">
        <v>878</v>
      </c>
      <c r="C506" s="3">
        <v>4</v>
      </c>
      <c r="D506" s="3">
        <v>0</v>
      </c>
    </row>
    <row r="507" spans="1:4" ht="12.75">
      <c r="A507" s="3" t="s">
        <v>879</v>
      </c>
      <c r="B507" s="3" t="s">
        <v>880</v>
      </c>
      <c r="C507" s="3">
        <v>2</v>
      </c>
      <c r="D507" s="3">
        <v>0</v>
      </c>
    </row>
    <row r="508" spans="1:4" ht="12.75">
      <c r="A508" s="3" t="s">
        <v>881</v>
      </c>
      <c r="B508" s="3" t="s">
        <v>882</v>
      </c>
      <c r="C508" s="3">
        <v>31</v>
      </c>
      <c r="D508" s="3">
        <v>3</v>
      </c>
    </row>
    <row r="509" spans="1:4" ht="12.75">
      <c r="A509" s="3" t="s">
        <v>883</v>
      </c>
      <c r="B509" s="3" t="s">
        <v>884</v>
      </c>
      <c r="C509" s="3">
        <v>0</v>
      </c>
      <c r="D509" s="3">
        <v>0</v>
      </c>
    </row>
    <row r="510" spans="1:4" ht="12.75">
      <c r="A510" s="3" t="s">
        <v>885</v>
      </c>
      <c r="B510" s="3" t="s">
        <v>886</v>
      </c>
      <c r="C510" s="3">
        <v>1</v>
      </c>
      <c r="D510" s="3">
        <v>0</v>
      </c>
    </row>
    <row r="511" spans="1:4" ht="12.75">
      <c r="A511" s="3" t="s">
        <v>887</v>
      </c>
      <c r="B511" s="3" t="s">
        <v>888</v>
      </c>
      <c r="C511" s="3">
        <v>1</v>
      </c>
      <c r="D511" s="3">
        <v>1</v>
      </c>
    </row>
    <row r="512" spans="1:4" ht="12.75">
      <c r="A512" s="3" t="s">
        <v>889</v>
      </c>
      <c r="B512" s="3" t="s">
        <v>890</v>
      </c>
      <c r="C512" s="3">
        <v>3</v>
      </c>
      <c r="D512" s="3">
        <v>2</v>
      </c>
    </row>
    <row r="513" spans="1:4" ht="12.75">
      <c r="A513" s="3" t="s">
        <v>891</v>
      </c>
      <c r="B513" s="3" t="s">
        <v>892</v>
      </c>
      <c r="C513" s="3">
        <v>58</v>
      </c>
      <c r="D513" s="3">
        <v>15</v>
      </c>
    </row>
    <row r="514" spans="1:4" ht="12.75" customHeight="1">
      <c r="A514" s="3" t="s">
        <v>893</v>
      </c>
      <c r="B514" s="3" t="s">
        <v>894</v>
      </c>
      <c r="C514" s="3">
        <v>2</v>
      </c>
      <c r="D514" s="3">
        <v>0</v>
      </c>
    </row>
    <row r="515" spans="1:4" ht="12.75">
      <c r="A515" s="3" t="s">
        <v>895</v>
      </c>
      <c r="B515" s="3" t="s">
        <v>896</v>
      </c>
      <c r="C515" s="3">
        <v>20</v>
      </c>
      <c r="D515" s="3">
        <v>0</v>
      </c>
    </row>
    <row r="516" spans="1:4" ht="12.75">
      <c r="A516" s="3" t="s">
        <v>897</v>
      </c>
      <c r="B516" s="3" t="s">
        <v>898</v>
      </c>
      <c r="C516" s="3">
        <v>6</v>
      </c>
      <c r="D516" s="3">
        <v>0</v>
      </c>
    </row>
    <row r="517" spans="1:4" ht="12.75">
      <c r="A517" s="3" t="s">
        <v>899</v>
      </c>
      <c r="B517" s="3" t="s">
        <v>900</v>
      </c>
      <c r="C517" s="3">
        <v>2</v>
      </c>
      <c r="D517" s="3">
        <v>0</v>
      </c>
    </row>
    <row r="518" spans="1:4" ht="12.75">
      <c r="A518" s="3" t="s">
        <v>901</v>
      </c>
      <c r="B518" s="3" t="s">
        <v>902</v>
      </c>
      <c r="C518" s="3">
        <v>0</v>
      </c>
      <c r="D518" s="3">
        <v>0</v>
      </c>
    </row>
    <row r="519" spans="1:4" ht="12.75">
      <c r="A519" s="3" t="s">
        <v>903</v>
      </c>
      <c r="B519" s="3" t="s">
        <v>904</v>
      </c>
      <c r="C519" s="3">
        <v>21</v>
      </c>
      <c r="D519" s="3">
        <v>0</v>
      </c>
    </row>
    <row r="520" spans="1:4" ht="12.75">
      <c r="A520" s="3" t="s">
        <v>905</v>
      </c>
      <c r="B520" s="3" t="s">
        <v>906</v>
      </c>
      <c r="C520" s="3">
        <v>12</v>
      </c>
      <c r="D520" s="3">
        <v>0</v>
      </c>
    </row>
    <row r="521" spans="1:4" ht="12.75">
      <c r="A521" s="3" t="s">
        <v>907</v>
      </c>
      <c r="B521" s="3" t="s">
        <v>908</v>
      </c>
      <c r="C521" s="3">
        <v>0</v>
      </c>
      <c r="D521" s="3">
        <v>0</v>
      </c>
    </row>
    <row r="522" spans="1:4" ht="12.75">
      <c r="A522" s="3" t="s">
        <v>909</v>
      </c>
      <c r="B522" s="3" t="s">
        <v>910</v>
      </c>
      <c r="C522" s="3">
        <v>3</v>
      </c>
      <c r="D522" s="3">
        <v>0</v>
      </c>
    </row>
    <row r="523" spans="1:4" ht="12.75">
      <c r="A523" s="3" t="s">
        <v>911</v>
      </c>
      <c r="B523" s="3" t="s">
        <v>912</v>
      </c>
      <c r="C523" s="3">
        <v>1</v>
      </c>
      <c r="D523" s="3">
        <v>0</v>
      </c>
    </row>
    <row r="524" spans="1:4" ht="12.75">
      <c r="A524" s="3" t="s">
        <v>913</v>
      </c>
      <c r="B524" s="3" t="s">
        <v>914</v>
      </c>
      <c r="C524" s="3">
        <v>1</v>
      </c>
      <c r="D524" s="3">
        <v>0</v>
      </c>
    </row>
    <row r="525" spans="1:4" ht="12.75">
      <c r="A525" s="3" t="s">
        <v>915</v>
      </c>
      <c r="B525" s="3" t="s">
        <v>916</v>
      </c>
      <c r="C525" s="3">
        <v>57</v>
      </c>
      <c r="D525" s="3">
        <v>2</v>
      </c>
    </row>
    <row r="526" spans="1:4" ht="12.75">
      <c r="A526" s="3" t="s">
        <v>917</v>
      </c>
      <c r="B526" s="3" t="s">
        <v>918</v>
      </c>
      <c r="C526" s="3">
        <v>0</v>
      </c>
      <c r="D526" s="3">
        <v>0</v>
      </c>
    </row>
    <row r="527" spans="1:4" ht="12.75">
      <c r="A527" s="3" t="s">
        <v>919</v>
      </c>
      <c r="B527" s="3" t="s">
        <v>920</v>
      </c>
      <c r="C527" s="3">
        <v>2</v>
      </c>
      <c r="D527" s="3">
        <v>0</v>
      </c>
    </row>
    <row r="528" spans="1:4" ht="25.5">
      <c r="A528" s="3" t="s">
        <v>921</v>
      </c>
      <c r="B528" s="3" t="s">
        <v>922</v>
      </c>
      <c r="C528" s="3">
        <v>147</v>
      </c>
      <c r="D528" s="3">
        <v>33</v>
      </c>
    </row>
    <row r="529" spans="1:4" ht="25.5">
      <c r="A529" s="3" t="s">
        <v>923</v>
      </c>
      <c r="B529" s="3" t="s">
        <v>924</v>
      </c>
      <c r="C529" s="3">
        <v>33</v>
      </c>
      <c r="D529" s="3">
        <v>17</v>
      </c>
    </row>
    <row r="530" spans="1:4" ht="12.75">
      <c r="A530" s="3" t="s">
        <v>925</v>
      </c>
      <c r="B530" s="3" t="s">
        <v>926</v>
      </c>
      <c r="C530" s="3">
        <v>130</v>
      </c>
      <c r="D530" s="3">
        <v>29</v>
      </c>
    </row>
    <row r="531" spans="1:4" ht="12.75">
      <c r="A531" s="3" t="s">
        <v>927</v>
      </c>
      <c r="B531" s="3" t="s">
        <v>928</v>
      </c>
      <c r="C531" s="3">
        <v>16</v>
      </c>
      <c r="D531" s="3">
        <v>4</v>
      </c>
    </row>
    <row r="532" spans="1:4" ht="12.75">
      <c r="A532" s="3" t="s">
        <v>929</v>
      </c>
      <c r="B532" s="3" t="s">
        <v>930</v>
      </c>
      <c r="C532" s="3">
        <v>1371</v>
      </c>
      <c r="D532" s="3">
        <v>476</v>
      </c>
    </row>
    <row r="533" spans="1:4" ht="12.75">
      <c r="A533" s="3" t="s">
        <v>931</v>
      </c>
      <c r="B533" s="3" t="s">
        <v>932</v>
      </c>
      <c r="C533" s="3">
        <v>0</v>
      </c>
      <c r="D533" s="3">
        <v>0</v>
      </c>
    </row>
    <row r="534" spans="1:4" ht="12.75">
      <c r="A534" s="3" t="s">
        <v>933</v>
      </c>
      <c r="B534" s="3" t="s">
        <v>934</v>
      </c>
      <c r="C534" s="3">
        <v>371</v>
      </c>
      <c r="D534" s="3">
        <v>21</v>
      </c>
    </row>
    <row r="535" spans="1:4" ht="12.75">
      <c r="A535" s="3" t="s">
        <v>935</v>
      </c>
      <c r="B535" s="3" t="s">
        <v>936</v>
      </c>
      <c r="C535" s="3">
        <v>5</v>
      </c>
      <c r="D535" s="3">
        <v>1</v>
      </c>
    </row>
    <row r="536" spans="1:4" ht="12.75">
      <c r="A536" s="3" t="s">
        <v>937</v>
      </c>
      <c r="B536" s="3" t="s">
        <v>938</v>
      </c>
      <c r="C536" s="3">
        <v>41</v>
      </c>
      <c r="D536" s="3">
        <v>1</v>
      </c>
    </row>
    <row r="537" spans="1:4" ht="12.75">
      <c r="A537" s="3" t="s">
        <v>939</v>
      </c>
      <c r="B537" s="3" t="s">
        <v>940</v>
      </c>
      <c r="C537" s="3">
        <v>191</v>
      </c>
      <c r="D537" s="3">
        <v>4</v>
      </c>
    </row>
    <row r="538" spans="1:4" ht="12.75">
      <c r="A538" s="3" t="s">
        <v>941</v>
      </c>
      <c r="B538" s="3" t="s">
        <v>942</v>
      </c>
      <c r="C538" s="3">
        <v>1</v>
      </c>
      <c r="D538" s="3">
        <v>0</v>
      </c>
    </row>
    <row r="539" spans="1:4" ht="12.75">
      <c r="A539" s="3" t="s">
        <v>943</v>
      </c>
      <c r="B539" s="3" t="s">
        <v>944</v>
      </c>
      <c r="C539" s="3">
        <v>28</v>
      </c>
      <c r="D539" s="3">
        <v>1</v>
      </c>
    </row>
    <row r="540" spans="1:4" ht="12.75">
      <c r="A540" s="3" t="s">
        <v>945</v>
      </c>
      <c r="B540" s="3" t="s">
        <v>946</v>
      </c>
      <c r="C540" s="3">
        <v>5601</v>
      </c>
      <c r="D540" s="3">
        <v>792</v>
      </c>
    </row>
    <row r="541" spans="1:4" ht="12.75">
      <c r="A541" s="3" t="s">
        <v>947</v>
      </c>
      <c r="B541" s="3" t="s">
        <v>948</v>
      </c>
      <c r="C541" s="3">
        <v>270</v>
      </c>
      <c r="D541" s="3">
        <v>112</v>
      </c>
    </row>
    <row r="542" spans="1:4" ht="12.75">
      <c r="A542" s="3" t="s">
        <v>949</v>
      </c>
      <c r="B542" s="3" t="s">
        <v>950</v>
      </c>
      <c r="C542" s="3">
        <v>0</v>
      </c>
      <c r="D542" s="3">
        <v>0</v>
      </c>
    </row>
    <row r="543" spans="1:4" ht="25.5">
      <c r="A543" s="3" t="s">
        <v>951</v>
      </c>
      <c r="B543" s="3" t="s">
        <v>952</v>
      </c>
      <c r="C543" s="3">
        <v>9</v>
      </c>
      <c r="D543" s="3">
        <v>1</v>
      </c>
    </row>
    <row r="544" spans="1:4" ht="12.75">
      <c r="A544" s="3" t="s">
        <v>953</v>
      </c>
      <c r="B544" s="3" t="s">
        <v>954</v>
      </c>
      <c r="C544" s="3">
        <v>1</v>
      </c>
      <c r="D544" s="3">
        <v>0</v>
      </c>
    </row>
    <row r="545" spans="1:4" ht="12.75">
      <c r="A545" s="3" t="s">
        <v>955</v>
      </c>
      <c r="B545" s="3" t="s">
        <v>956</v>
      </c>
      <c r="C545" s="3">
        <v>54</v>
      </c>
      <c r="D545" s="3">
        <v>1</v>
      </c>
    </row>
    <row r="546" spans="1:4" ht="12.75">
      <c r="A546" s="3" t="s">
        <v>957</v>
      </c>
      <c r="B546" s="3" t="s">
        <v>958</v>
      </c>
      <c r="C546" s="3">
        <v>32</v>
      </c>
      <c r="D546" s="3">
        <v>1</v>
      </c>
    </row>
    <row r="547" spans="1:4" ht="12.75">
      <c r="A547" s="3" t="s">
        <v>959</v>
      </c>
      <c r="B547" s="3" t="s">
        <v>960</v>
      </c>
      <c r="C547" s="3">
        <v>19</v>
      </c>
      <c r="D547" s="3">
        <v>1</v>
      </c>
    </row>
    <row r="548" spans="1:4" ht="12.75">
      <c r="A548" s="3" t="s">
        <v>961</v>
      </c>
      <c r="B548" s="3" t="s">
        <v>962</v>
      </c>
      <c r="C548" s="3">
        <v>8</v>
      </c>
      <c r="D548" s="3">
        <v>0</v>
      </c>
    </row>
    <row r="549" spans="1:4" ht="12.75">
      <c r="A549" s="3" t="s">
        <v>963</v>
      </c>
      <c r="B549" s="3" t="s">
        <v>964</v>
      </c>
      <c r="C549" s="3">
        <v>2</v>
      </c>
      <c r="D549" s="3">
        <v>1</v>
      </c>
    </row>
    <row r="550" spans="1:4" ht="12.75">
      <c r="A550" s="3" t="s">
        <v>965</v>
      </c>
      <c r="B550" s="3" t="s">
        <v>966</v>
      </c>
      <c r="C550" s="3">
        <v>7</v>
      </c>
      <c r="D550" s="3">
        <v>1</v>
      </c>
    </row>
    <row r="551" spans="1:4" ht="12.75">
      <c r="A551" s="3" t="s">
        <v>967</v>
      </c>
      <c r="B551" s="3" t="s">
        <v>968</v>
      </c>
      <c r="C551" s="3">
        <v>19</v>
      </c>
      <c r="D551" s="3">
        <v>1</v>
      </c>
    </row>
    <row r="552" spans="1:4" ht="12.75">
      <c r="A552" s="3" t="s">
        <v>969</v>
      </c>
      <c r="B552" s="3" t="s">
        <v>970</v>
      </c>
      <c r="C552" s="3">
        <v>1</v>
      </c>
      <c r="D552" s="3">
        <v>0</v>
      </c>
    </row>
    <row r="553" spans="1:4" ht="12.75">
      <c r="A553" s="3" t="s">
        <v>971</v>
      </c>
      <c r="B553" s="3" t="s">
        <v>972</v>
      </c>
      <c r="C553" s="3">
        <v>2</v>
      </c>
      <c r="D553" s="3">
        <v>0</v>
      </c>
    </row>
    <row r="554" spans="1:4" ht="12.75">
      <c r="A554" s="3" t="s">
        <v>973</v>
      </c>
      <c r="B554" s="3" t="s">
        <v>974</v>
      </c>
      <c r="C554" s="3">
        <v>1</v>
      </c>
      <c r="D554" s="3">
        <v>0</v>
      </c>
    </row>
    <row r="555" spans="1:4" ht="25.5">
      <c r="A555" s="3" t="s">
        <v>975</v>
      </c>
      <c r="B555" s="3" t="s">
        <v>976</v>
      </c>
      <c r="C555" s="3">
        <v>5</v>
      </c>
      <c r="D555" s="3">
        <v>0</v>
      </c>
    </row>
    <row r="556" spans="1:4" ht="12.75">
      <c r="A556" s="3" t="s">
        <v>977</v>
      </c>
      <c r="B556" s="3" t="s">
        <v>978</v>
      </c>
      <c r="C556" s="3">
        <v>1296</v>
      </c>
      <c r="D556" s="3">
        <v>257</v>
      </c>
    </row>
    <row r="557" spans="1:4" ht="12.75">
      <c r="A557" s="3" t="s">
        <v>979</v>
      </c>
      <c r="B557" s="3" t="s">
        <v>980</v>
      </c>
      <c r="C557" s="3">
        <v>23</v>
      </c>
      <c r="D557" s="3">
        <v>0</v>
      </c>
    </row>
    <row r="558" spans="1:4" ht="12.75">
      <c r="A558" s="3" t="s">
        <v>981</v>
      </c>
      <c r="B558" s="3" t="s">
        <v>982</v>
      </c>
      <c r="C558" s="3">
        <v>1</v>
      </c>
      <c r="D558" s="3">
        <v>0</v>
      </c>
    </row>
    <row r="559" spans="1:4" ht="12.75">
      <c r="A559" s="3" t="s">
        <v>983</v>
      </c>
      <c r="B559" s="3" t="s">
        <v>984</v>
      </c>
      <c r="C559" s="3">
        <v>2</v>
      </c>
      <c r="D559" s="3">
        <v>0</v>
      </c>
    </row>
    <row r="560" spans="1:4" ht="12.75">
      <c r="A560" s="3" t="s">
        <v>985</v>
      </c>
      <c r="B560" s="3" t="s">
        <v>986</v>
      </c>
      <c r="C560" s="3">
        <v>1</v>
      </c>
      <c r="D560" s="3">
        <v>0</v>
      </c>
    </row>
    <row r="561" spans="1:4" ht="12.75">
      <c r="A561" s="3" t="s">
        <v>987</v>
      </c>
      <c r="B561" s="3" t="s">
        <v>988</v>
      </c>
      <c r="C561" s="3">
        <v>4</v>
      </c>
      <c r="D561" s="3">
        <v>0</v>
      </c>
    </row>
    <row r="562" spans="1:4" ht="12.75">
      <c r="A562" s="3" t="s">
        <v>989</v>
      </c>
      <c r="B562" s="3" t="s">
        <v>990</v>
      </c>
      <c r="C562" s="3">
        <v>56</v>
      </c>
      <c r="D562" s="3">
        <v>6</v>
      </c>
    </row>
    <row r="563" spans="1:4" ht="12.75">
      <c r="A563" s="3" t="s">
        <v>991</v>
      </c>
      <c r="B563" s="3" t="s">
        <v>992</v>
      </c>
      <c r="C563" s="3">
        <v>637</v>
      </c>
      <c r="D563" s="3">
        <v>11</v>
      </c>
    </row>
    <row r="564" spans="1:4" ht="12.75">
      <c r="A564" s="3" t="s">
        <v>993</v>
      </c>
      <c r="B564" s="3" t="s">
        <v>994</v>
      </c>
      <c r="C564" s="3">
        <v>2</v>
      </c>
      <c r="D564" s="3">
        <v>0</v>
      </c>
    </row>
    <row r="565" spans="1:4" ht="12.75">
      <c r="A565" s="3" t="s">
        <v>995</v>
      </c>
      <c r="B565" s="3" t="s">
        <v>996</v>
      </c>
      <c r="C565" s="3">
        <v>0</v>
      </c>
      <c r="D565" s="3">
        <v>0</v>
      </c>
    </row>
    <row r="566" spans="1:4" ht="12.75">
      <c r="A566" s="3" t="s">
        <v>997</v>
      </c>
      <c r="B566" s="3" t="s">
        <v>998</v>
      </c>
      <c r="C566" s="3">
        <v>2</v>
      </c>
      <c r="D566" s="3">
        <v>0</v>
      </c>
    </row>
    <row r="567" spans="1:4" ht="12.75">
      <c r="A567" s="3" t="s">
        <v>999</v>
      </c>
      <c r="B567" s="3" t="s">
        <v>1000</v>
      </c>
      <c r="C567" s="3">
        <v>0</v>
      </c>
      <c r="D567" s="3">
        <v>0</v>
      </c>
    </row>
    <row r="568" spans="1:4" ht="12.75">
      <c r="A568" s="3" t="s">
        <v>1001</v>
      </c>
      <c r="B568" s="3" t="s">
        <v>1002</v>
      </c>
      <c r="C568" s="3">
        <v>3</v>
      </c>
      <c r="D568" s="3">
        <v>1</v>
      </c>
    </row>
    <row r="569" spans="1:4" ht="12.75">
      <c r="A569" s="3" t="s">
        <v>1003</v>
      </c>
      <c r="B569" s="3" t="s">
        <v>1004</v>
      </c>
      <c r="C569" s="3">
        <v>3</v>
      </c>
      <c r="D569" s="3">
        <v>0</v>
      </c>
    </row>
    <row r="570" spans="1:4" ht="12.75">
      <c r="A570" s="3" t="s">
        <v>1005</v>
      </c>
      <c r="B570" s="3" t="s">
        <v>1006</v>
      </c>
      <c r="C570" s="3">
        <v>3</v>
      </c>
      <c r="D570" s="3">
        <v>0</v>
      </c>
    </row>
    <row r="571" spans="1:4" ht="12.75">
      <c r="A571" s="3" t="s">
        <v>1007</v>
      </c>
      <c r="B571" s="3" t="s">
        <v>1008</v>
      </c>
      <c r="C571" s="3">
        <v>4</v>
      </c>
      <c r="D571" s="3">
        <v>2</v>
      </c>
    </row>
    <row r="572" spans="1:4" ht="12.75">
      <c r="A572" s="3" t="s">
        <v>1009</v>
      </c>
      <c r="B572" s="3" t="s">
        <v>1010</v>
      </c>
      <c r="C572" s="3">
        <v>21</v>
      </c>
      <c r="D572" s="3">
        <v>4</v>
      </c>
    </row>
    <row r="573" spans="1:4" ht="12.75">
      <c r="A573" s="3" t="s">
        <v>1011</v>
      </c>
      <c r="B573" s="3" t="s">
        <v>1012</v>
      </c>
      <c r="C573" s="3">
        <v>2</v>
      </c>
      <c r="D573" s="3">
        <v>0</v>
      </c>
    </row>
    <row r="574" spans="1:4" ht="12.75">
      <c r="A574" s="3" t="s">
        <v>1013</v>
      </c>
      <c r="B574" s="3" t="s">
        <v>1014</v>
      </c>
      <c r="C574" s="3">
        <v>8</v>
      </c>
      <c r="D574" s="3">
        <v>4</v>
      </c>
    </row>
    <row r="575" spans="1:4" ht="12.75">
      <c r="A575" s="3" t="s">
        <v>1015</v>
      </c>
      <c r="B575" s="3" t="s">
        <v>1016</v>
      </c>
      <c r="C575" s="3">
        <v>5</v>
      </c>
      <c r="D575" s="3">
        <v>0</v>
      </c>
    </row>
    <row r="576" spans="1:4" ht="12.75">
      <c r="A576" s="3" t="s">
        <v>1017</v>
      </c>
      <c r="B576" s="3" t="s">
        <v>1018</v>
      </c>
      <c r="C576" s="3">
        <v>3</v>
      </c>
      <c r="D576" s="3">
        <v>0</v>
      </c>
    </row>
    <row r="577" spans="1:4" ht="12.75">
      <c r="A577" s="3" t="s">
        <v>1019</v>
      </c>
      <c r="B577" s="3" t="s">
        <v>1020</v>
      </c>
      <c r="C577" s="3">
        <v>0</v>
      </c>
      <c r="D577" s="3">
        <v>0</v>
      </c>
    </row>
    <row r="578" spans="1:4" ht="12.75">
      <c r="A578" s="3" t="s">
        <v>1021</v>
      </c>
      <c r="B578" s="3" t="s">
        <v>1022</v>
      </c>
      <c r="C578" s="3">
        <v>24</v>
      </c>
      <c r="D578" s="3">
        <v>13</v>
      </c>
    </row>
    <row r="579" spans="1:4" ht="12.75">
      <c r="A579" s="3" t="s">
        <v>1023</v>
      </c>
      <c r="B579" s="3" t="s">
        <v>1024</v>
      </c>
      <c r="C579" s="3">
        <v>67</v>
      </c>
      <c r="D579" s="3">
        <v>11</v>
      </c>
    </row>
    <row r="580" spans="1:4" ht="12.75">
      <c r="A580" s="3" t="s">
        <v>1025</v>
      </c>
      <c r="B580" s="3" t="s">
        <v>1026</v>
      </c>
      <c r="C580" s="3">
        <v>71</v>
      </c>
      <c r="D580" s="3">
        <v>30</v>
      </c>
    </row>
    <row r="581" spans="1:4" ht="12.75">
      <c r="A581" s="3" t="s">
        <v>1027</v>
      </c>
      <c r="B581" s="3" t="s">
        <v>1028</v>
      </c>
      <c r="C581" s="3">
        <v>244</v>
      </c>
      <c r="D581" s="3">
        <v>50</v>
      </c>
    </row>
    <row r="582" spans="1:4" ht="12.75">
      <c r="A582" s="3" t="s">
        <v>1029</v>
      </c>
      <c r="B582" s="3" t="s">
        <v>1030</v>
      </c>
      <c r="C582" s="3">
        <v>5</v>
      </c>
      <c r="D582" s="3">
        <v>0</v>
      </c>
    </row>
    <row r="583" spans="1:4" ht="12.75">
      <c r="A583" s="3" t="s">
        <v>1031</v>
      </c>
      <c r="B583" s="3" t="s">
        <v>1032</v>
      </c>
      <c r="C583" s="3">
        <v>1</v>
      </c>
      <c r="D583" s="3">
        <v>0</v>
      </c>
    </row>
    <row r="584" spans="1:4" ht="12.75">
      <c r="A584" s="3" t="s">
        <v>1033</v>
      </c>
      <c r="B584" s="3" t="s">
        <v>1034</v>
      </c>
      <c r="C584" s="3">
        <v>146</v>
      </c>
      <c r="D584" s="3">
        <v>10</v>
      </c>
    </row>
    <row r="585" spans="1:4" ht="12.75">
      <c r="A585" s="3" t="s">
        <v>1035</v>
      </c>
      <c r="B585" s="3" t="s">
        <v>1036</v>
      </c>
      <c r="C585" s="3">
        <v>8</v>
      </c>
      <c r="D585" s="3">
        <v>0</v>
      </c>
    </row>
    <row r="586" spans="1:4" ht="12.75">
      <c r="A586" s="3" t="s">
        <v>1037</v>
      </c>
      <c r="B586" s="3" t="s">
        <v>1038</v>
      </c>
      <c r="C586" s="3">
        <v>12</v>
      </c>
      <c r="D586" s="3">
        <v>0</v>
      </c>
    </row>
    <row r="587" spans="1:4" ht="12.75">
      <c r="A587" s="3" t="s">
        <v>1039</v>
      </c>
      <c r="B587" s="3" t="s">
        <v>1040</v>
      </c>
      <c r="C587" s="3">
        <v>1</v>
      </c>
      <c r="D587" s="3">
        <v>0</v>
      </c>
    </row>
    <row r="588" spans="1:4" ht="12.75">
      <c r="A588" s="3" t="s">
        <v>1041</v>
      </c>
      <c r="B588" s="3" t="s">
        <v>1042</v>
      </c>
      <c r="C588" s="3">
        <v>9</v>
      </c>
      <c r="D588" s="3">
        <v>0</v>
      </c>
    </row>
    <row r="589" spans="1:4" ht="12.75">
      <c r="A589" s="3" t="s">
        <v>1043</v>
      </c>
      <c r="B589" s="3" t="s">
        <v>1044</v>
      </c>
      <c r="C589" s="3">
        <v>1</v>
      </c>
      <c r="D589" s="3">
        <v>0</v>
      </c>
    </row>
    <row r="590" spans="1:4" ht="12.75">
      <c r="A590" s="3" t="s">
        <v>1045</v>
      </c>
      <c r="B590" s="3" t="s">
        <v>1046</v>
      </c>
      <c r="C590" s="3">
        <v>1</v>
      </c>
      <c r="D590" s="3">
        <v>0</v>
      </c>
    </row>
    <row r="591" spans="1:4" ht="12.75">
      <c r="A591" s="3" t="s">
        <v>1047</v>
      </c>
      <c r="B591" s="3" t="s">
        <v>1048</v>
      </c>
      <c r="C591" s="3">
        <v>3</v>
      </c>
      <c r="D591" s="3">
        <v>0</v>
      </c>
    </row>
    <row r="592" spans="1:4" ht="12.75">
      <c r="A592" s="3" t="s">
        <v>1049</v>
      </c>
      <c r="B592" s="3" t="s">
        <v>1050</v>
      </c>
      <c r="C592" s="3">
        <v>0</v>
      </c>
      <c r="D592" s="3">
        <v>0</v>
      </c>
    </row>
    <row r="593" spans="1:4" ht="12.75">
      <c r="A593" s="3" t="s">
        <v>1051</v>
      </c>
      <c r="B593" s="3" t="s">
        <v>1052</v>
      </c>
      <c r="C593" s="3">
        <v>0</v>
      </c>
      <c r="D593" s="3">
        <v>0</v>
      </c>
    </row>
    <row r="594" spans="1:4" ht="12.75">
      <c r="A594" s="3" t="s">
        <v>1053</v>
      </c>
      <c r="B594" s="3" t="s">
        <v>1054</v>
      </c>
      <c r="C594" s="3">
        <v>0</v>
      </c>
      <c r="D594" s="3">
        <v>0</v>
      </c>
    </row>
    <row r="595" spans="1:4" ht="12.75">
      <c r="A595" s="3" t="s">
        <v>1055</v>
      </c>
      <c r="B595" s="3" t="s">
        <v>1056</v>
      </c>
      <c r="C595" s="3">
        <v>50</v>
      </c>
      <c r="D595" s="3">
        <v>3</v>
      </c>
    </row>
    <row r="596" spans="1:4" ht="12.75">
      <c r="A596" s="3" t="s">
        <v>1057</v>
      </c>
      <c r="B596" s="3" t="s">
        <v>1058</v>
      </c>
      <c r="C596" s="3">
        <v>1</v>
      </c>
      <c r="D596" s="3">
        <v>0</v>
      </c>
    </row>
    <row r="597" spans="1:4" ht="12.75">
      <c r="A597" s="3" t="s">
        <v>1059</v>
      </c>
      <c r="B597" s="3" t="s">
        <v>1060</v>
      </c>
      <c r="C597" s="3">
        <v>3</v>
      </c>
      <c r="D597" s="3">
        <v>0</v>
      </c>
    </row>
    <row r="598" spans="1:4" ht="12.75">
      <c r="A598" s="3" t="s">
        <v>1061</v>
      </c>
      <c r="B598" s="3" t="s">
        <v>1062</v>
      </c>
      <c r="C598" s="3">
        <v>0</v>
      </c>
      <c r="D598" s="3">
        <v>0</v>
      </c>
    </row>
    <row r="599" spans="1:4" ht="12.75">
      <c r="A599" s="3" t="s">
        <v>1063</v>
      </c>
      <c r="B599" s="3" t="s">
        <v>1064</v>
      </c>
      <c r="C599" s="3">
        <v>2</v>
      </c>
      <c r="D599" s="3">
        <v>0</v>
      </c>
    </row>
    <row r="600" spans="1:4" ht="12.75">
      <c r="A600" s="3" t="s">
        <v>1065</v>
      </c>
      <c r="B600" s="3" t="s">
        <v>1066</v>
      </c>
      <c r="C600" s="3">
        <v>2</v>
      </c>
      <c r="D600" s="3">
        <v>0</v>
      </c>
    </row>
    <row r="601" spans="1:4" ht="12.75">
      <c r="A601" s="3" t="s">
        <v>1067</v>
      </c>
      <c r="B601" s="3" t="s">
        <v>1068</v>
      </c>
      <c r="C601" s="3">
        <v>1</v>
      </c>
      <c r="D601" s="3">
        <v>0</v>
      </c>
    </row>
    <row r="602" spans="1:4" ht="12.75">
      <c r="A602" s="3" t="s">
        <v>1069</v>
      </c>
      <c r="B602" s="3" t="s">
        <v>1070</v>
      </c>
      <c r="C602" s="3">
        <v>4</v>
      </c>
      <c r="D602" s="3">
        <v>0</v>
      </c>
    </row>
    <row r="603" spans="1:4" ht="12.75">
      <c r="A603" s="3" t="s">
        <v>1071</v>
      </c>
      <c r="B603" s="3" t="s">
        <v>1072</v>
      </c>
      <c r="C603" s="3">
        <v>2</v>
      </c>
      <c r="D603" s="3">
        <v>1</v>
      </c>
    </row>
    <row r="604" spans="1:4" ht="12.75">
      <c r="A604" s="3" t="s">
        <v>1073</v>
      </c>
      <c r="B604" s="3" t="s">
        <v>1074</v>
      </c>
      <c r="C604" s="3">
        <v>14</v>
      </c>
      <c r="D604" s="3">
        <v>0</v>
      </c>
    </row>
    <row r="605" spans="1:4" ht="12.75">
      <c r="A605" s="3" t="s">
        <v>1075</v>
      </c>
      <c r="B605" s="3" t="s">
        <v>1076</v>
      </c>
      <c r="C605" s="3">
        <v>2</v>
      </c>
      <c r="D605" s="3">
        <v>0</v>
      </c>
    </row>
    <row r="606" spans="1:4" ht="12.75">
      <c r="A606" s="3" t="s">
        <v>1077</v>
      </c>
      <c r="B606" s="3" t="s">
        <v>1078</v>
      </c>
      <c r="C606" s="3">
        <v>1</v>
      </c>
      <c r="D606" s="3">
        <v>0</v>
      </c>
    </row>
    <row r="607" spans="1:4" ht="12.75">
      <c r="A607" s="3" t="s">
        <v>1079</v>
      </c>
      <c r="B607" s="3" t="s">
        <v>1080</v>
      </c>
      <c r="C607" s="3">
        <v>4</v>
      </c>
      <c r="D607" s="3">
        <v>0</v>
      </c>
    </row>
    <row r="608" spans="1:4" ht="12.75">
      <c r="A608" s="3" t="s">
        <v>1081</v>
      </c>
      <c r="B608" s="3" t="s">
        <v>1082</v>
      </c>
      <c r="C608" s="3">
        <v>1</v>
      </c>
      <c r="D608" s="3">
        <v>0</v>
      </c>
    </row>
    <row r="609" spans="1:4" ht="12.75">
      <c r="A609" s="3" t="s">
        <v>1083</v>
      </c>
      <c r="B609" s="3" t="s">
        <v>1084</v>
      </c>
      <c r="C609" s="3">
        <v>19</v>
      </c>
      <c r="D609" s="3">
        <v>6</v>
      </c>
    </row>
    <row r="610" spans="1:4" ht="12.75">
      <c r="A610" s="3" t="s">
        <v>1085</v>
      </c>
      <c r="B610" s="3" t="s">
        <v>1086</v>
      </c>
      <c r="C610" s="3">
        <v>0</v>
      </c>
      <c r="D610" s="3">
        <v>0</v>
      </c>
    </row>
    <row r="611" spans="1:4" ht="12.75">
      <c r="A611" s="3" t="s">
        <v>1087</v>
      </c>
      <c r="B611" s="3" t="s">
        <v>1088</v>
      </c>
      <c r="C611" s="3">
        <v>1</v>
      </c>
      <c r="D611" s="3">
        <v>0</v>
      </c>
    </row>
    <row r="612" spans="1:4" ht="12.75">
      <c r="A612" s="3" t="s">
        <v>1089</v>
      </c>
      <c r="B612" s="3" t="s">
        <v>1090</v>
      </c>
      <c r="C612" s="3">
        <v>2</v>
      </c>
      <c r="D612" s="3">
        <v>0</v>
      </c>
    </row>
    <row r="613" spans="1:4" ht="12.75">
      <c r="A613" s="3" t="s">
        <v>1091</v>
      </c>
      <c r="B613" s="3" t="s">
        <v>1092</v>
      </c>
      <c r="C613" s="3">
        <v>4</v>
      </c>
      <c r="D613" s="3">
        <v>1</v>
      </c>
    </row>
    <row r="614" spans="1:4" ht="12" customHeight="1">
      <c r="A614" s="3" t="s">
        <v>1093</v>
      </c>
      <c r="B614" s="3" t="s">
        <v>1094</v>
      </c>
      <c r="C614" s="3">
        <v>2</v>
      </c>
      <c r="D614" s="3">
        <v>0</v>
      </c>
    </row>
    <row r="615" spans="1:4" ht="12.75">
      <c r="A615" s="3" t="s">
        <v>1095</v>
      </c>
      <c r="B615" s="3" t="s">
        <v>1096</v>
      </c>
      <c r="C615" s="3">
        <v>52</v>
      </c>
      <c r="D615" s="3">
        <v>7</v>
      </c>
    </row>
    <row r="616" spans="1:4" ht="12.75">
      <c r="A616" s="3" t="s">
        <v>1097</v>
      </c>
      <c r="B616" s="3" t="s">
        <v>1098</v>
      </c>
      <c r="C616" s="3">
        <v>4</v>
      </c>
      <c r="D616" s="3">
        <v>1</v>
      </c>
    </row>
    <row r="617" spans="1:4" ht="12.75">
      <c r="A617" s="3" t="s">
        <v>1099</v>
      </c>
      <c r="B617" s="3" t="s">
        <v>1100</v>
      </c>
      <c r="C617" s="3">
        <v>0</v>
      </c>
      <c r="D617" s="3">
        <v>0</v>
      </c>
    </row>
    <row r="618" spans="1:4" ht="12.75">
      <c r="A618" s="3" t="s">
        <v>1101</v>
      </c>
      <c r="B618" s="3" t="s">
        <v>1102</v>
      </c>
      <c r="C618" s="3">
        <v>256</v>
      </c>
      <c r="D618" s="3">
        <v>20</v>
      </c>
    </row>
    <row r="619" spans="1:4" ht="12.75">
      <c r="A619" s="3" t="s">
        <v>1103</v>
      </c>
      <c r="B619" s="3" t="s">
        <v>1104</v>
      </c>
      <c r="C619" s="3">
        <v>2</v>
      </c>
      <c r="D619" s="3">
        <v>0</v>
      </c>
    </row>
    <row r="620" spans="1:4" ht="12.75">
      <c r="A620" s="3" t="s">
        <v>1105</v>
      </c>
      <c r="B620" s="3" t="s">
        <v>1106</v>
      </c>
      <c r="C620" s="3">
        <v>15</v>
      </c>
      <c r="D620" s="3">
        <v>2</v>
      </c>
    </row>
    <row r="621" spans="1:4" ht="12.75">
      <c r="A621" s="3" t="s">
        <v>1107</v>
      </c>
      <c r="B621" s="3" t="s">
        <v>1108</v>
      </c>
      <c r="C621" s="3">
        <v>53</v>
      </c>
      <c r="D621" s="3">
        <v>0</v>
      </c>
    </row>
    <row r="622" spans="1:4" ht="12.75">
      <c r="A622" s="3" t="s">
        <v>1109</v>
      </c>
      <c r="B622" s="3" t="s">
        <v>1110</v>
      </c>
      <c r="C622" s="3">
        <v>1</v>
      </c>
      <c r="D622" s="3">
        <v>0</v>
      </c>
    </row>
    <row r="623" spans="1:4" ht="12.75">
      <c r="A623" s="3" t="s">
        <v>1111</v>
      </c>
      <c r="B623" s="3" t="s">
        <v>1112</v>
      </c>
      <c r="C623" s="3">
        <v>7</v>
      </c>
      <c r="D623" s="3">
        <v>0</v>
      </c>
    </row>
    <row r="624" spans="1:4" ht="12.75">
      <c r="A624" s="3" t="s">
        <v>1113</v>
      </c>
      <c r="B624" s="3" t="s">
        <v>1114</v>
      </c>
      <c r="C624" s="3">
        <v>312</v>
      </c>
      <c r="D624" s="3">
        <v>17</v>
      </c>
    </row>
    <row r="625" spans="1:4" ht="12.75">
      <c r="A625" s="3" t="s">
        <v>1115</v>
      </c>
      <c r="B625" s="3" t="s">
        <v>1116</v>
      </c>
      <c r="C625" s="3">
        <v>643</v>
      </c>
      <c r="D625" s="3">
        <v>34</v>
      </c>
    </row>
    <row r="626" spans="1:4" ht="12.75">
      <c r="A626" s="3" t="s">
        <v>1117</v>
      </c>
      <c r="B626" s="3" t="s">
        <v>1118</v>
      </c>
      <c r="C626" s="3">
        <v>3</v>
      </c>
      <c r="D626" s="3">
        <v>0</v>
      </c>
    </row>
    <row r="627" spans="1:4" ht="12.75">
      <c r="A627" s="3" t="s">
        <v>1119</v>
      </c>
      <c r="B627" s="3" t="s">
        <v>1120</v>
      </c>
      <c r="C627" s="3">
        <v>24</v>
      </c>
      <c r="D627" s="3">
        <v>0</v>
      </c>
    </row>
    <row r="628" spans="1:4" ht="12.75">
      <c r="A628" s="3" t="s">
        <v>1121</v>
      </c>
      <c r="B628" s="3" t="s">
        <v>1122</v>
      </c>
      <c r="C628" s="3">
        <v>1134</v>
      </c>
      <c r="D628" s="3">
        <v>13</v>
      </c>
    </row>
    <row r="629" spans="1:4" ht="12.75">
      <c r="A629" s="3" t="s">
        <v>1123</v>
      </c>
      <c r="B629" s="3" t="s">
        <v>312</v>
      </c>
      <c r="C629" s="3">
        <v>24</v>
      </c>
      <c r="D629" s="3">
        <v>0</v>
      </c>
    </row>
    <row r="630" spans="1:4" ht="12.75">
      <c r="A630" s="3" t="s">
        <v>313</v>
      </c>
      <c r="B630" s="3" t="s">
        <v>314</v>
      </c>
      <c r="C630" s="3">
        <v>33</v>
      </c>
      <c r="D630" s="3">
        <v>0</v>
      </c>
    </row>
    <row r="631" spans="1:4" ht="12.75">
      <c r="A631" s="3" t="s">
        <v>315</v>
      </c>
      <c r="B631" s="3" t="s">
        <v>316</v>
      </c>
      <c r="C631" s="3">
        <v>249</v>
      </c>
      <c r="D631" s="3">
        <v>2</v>
      </c>
    </row>
    <row r="632" spans="1:4" ht="12.75">
      <c r="A632" s="3" t="s">
        <v>317</v>
      </c>
      <c r="B632" s="3" t="s">
        <v>318</v>
      </c>
      <c r="C632" s="3">
        <v>48</v>
      </c>
      <c r="D632" s="3">
        <v>0</v>
      </c>
    </row>
    <row r="633" spans="1:4" ht="12.75">
      <c r="A633" s="3" t="s">
        <v>319</v>
      </c>
      <c r="B633" s="3" t="s">
        <v>320</v>
      </c>
      <c r="C633" s="3">
        <v>20</v>
      </c>
      <c r="D633" s="3">
        <v>0</v>
      </c>
    </row>
    <row r="634" spans="1:4" ht="12.75">
      <c r="A634" s="3" t="s">
        <v>321</v>
      </c>
      <c r="B634" s="3" t="s">
        <v>322</v>
      </c>
      <c r="C634" s="3">
        <v>3</v>
      </c>
      <c r="D634" s="3">
        <v>0</v>
      </c>
    </row>
    <row r="635" spans="1:4" ht="12.75">
      <c r="A635" s="3" t="s">
        <v>323</v>
      </c>
      <c r="B635" s="3" t="s">
        <v>324</v>
      </c>
      <c r="C635" s="3">
        <v>33</v>
      </c>
      <c r="D635" s="3">
        <v>0</v>
      </c>
    </row>
    <row r="636" spans="1:4" ht="12.75">
      <c r="A636" s="3" t="s">
        <v>325</v>
      </c>
      <c r="B636" s="3" t="s">
        <v>326</v>
      </c>
      <c r="C636" s="3">
        <v>106</v>
      </c>
      <c r="D636" s="3">
        <v>3</v>
      </c>
    </row>
    <row r="637" spans="1:4" ht="12.75">
      <c r="A637" s="3" t="s">
        <v>327</v>
      </c>
      <c r="B637" s="3" t="s">
        <v>328</v>
      </c>
      <c r="C637" s="3">
        <v>71</v>
      </c>
      <c r="D637" s="3">
        <v>3</v>
      </c>
    </row>
    <row r="638" spans="1:4" ht="12.75">
      <c r="A638" s="3" t="s">
        <v>2714</v>
      </c>
      <c r="B638" s="3" t="s">
        <v>2715</v>
      </c>
      <c r="C638" s="3">
        <v>9</v>
      </c>
      <c r="D638" s="3">
        <v>0</v>
      </c>
    </row>
    <row r="639" spans="1:4" ht="12.75">
      <c r="A639" s="3" t="s">
        <v>2716</v>
      </c>
      <c r="B639" s="3" t="s">
        <v>2717</v>
      </c>
      <c r="C639" s="3">
        <v>1</v>
      </c>
      <c r="D639" s="3">
        <v>0</v>
      </c>
    </row>
    <row r="640" spans="1:4" ht="12.75">
      <c r="A640" s="3" t="s">
        <v>2718</v>
      </c>
      <c r="B640" s="3" t="s">
        <v>2719</v>
      </c>
      <c r="C640" s="3">
        <v>1</v>
      </c>
      <c r="D640" s="3">
        <v>0</v>
      </c>
    </row>
    <row r="641" spans="1:4" ht="12.75">
      <c r="A641" s="3" t="s">
        <v>2720</v>
      </c>
      <c r="B641" s="3" t="s">
        <v>2721</v>
      </c>
      <c r="C641" s="3">
        <v>7</v>
      </c>
      <c r="D641" s="3">
        <v>1</v>
      </c>
    </row>
    <row r="642" spans="1:4" ht="12.75">
      <c r="A642" s="3" t="s">
        <v>2722</v>
      </c>
      <c r="B642" s="3" t="s">
        <v>2723</v>
      </c>
      <c r="C642" s="3">
        <v>1</v>
      </c>
      <c r="D642" s="3">
        <v>0</v>
      </c>
    </row>
    <row r="643" spans="1:4" ht="12.75">
      <c r="A643" s="3" t="s">
        <v>2724</v>
      </c>
      <c r="B643" s="3" t="s">
        <v>2725</v>
      </c>
      <c r="C643" s="3">
        <v>3745</v>
      </c>
      <c r="D643" s="3">
        <v>248</v>
      </c>
    </row>
    <row r="644" spans="1:4" ht="12.75">
      <c r="A644" s="3" t="s">
        <v>2726</v>
      </c>
      <c r="B644" s="3" t="s">
        <v>2727</v>
      </c>
      <c r="C644" s="3">
        <v>5</v>
      </c>
      <c r="D644" s="3">
        <v>0</v>
      </c>
    </row>
    <row r="645" spans="1:4" ht="12.75">
      <c r="A645" s="3" t="s">
        <v>2728</v>
      </c>
      <c r="B645" s="3" t="s">
        <v>2729</v>
      </c>
      <c r="C645" s="3">
        <v>71</v>
      </c>
      <c r="D645" s="3">
        <v>0</v>
      </c>
    </row>
    <row r="646" spans="1:4" ht="12.75">
      <c r="A646" s="3" t="s">
        <v>2730</v>
      </c>
      <c r="B646" s="3" t="s">
        <v>2731</v>
      </c>
      <c r="C646" s="3">
        <v>4</v>
      </c>
      <c r="D646" s="3">
        <v>0</v>
      </c>
    </row>
    <row r="647" spans="1:4" ht="12.75">
      <c r="A647" s="3" t="s">
        <v>2732</v>
      </c>
      <c r="B647" s="3" t="s">
        <v>2733</v>
      </c>
      <c r="C647" s="3">
        <v>127</v>
      </c>
      <c r="D647" s="3">
        <v>35</v>
      </c>
    </row>
    <row r="648" spans="1:4" ht="12.75">
      <c r="A648" s="3" t="s">
        <v>2734</v>
      </c>
      <c r="B648" s="3" t="s">
        <v>2735</v>
      </c>
      <c r="C648" s="3">
        <v>36</v>
      </c>
      <c r="D648" s="3">
        <v>0</v>
      </c>
    </row>
    <row r="649" spans="1:4" ht="12.75">
      <c r="A649" s="3" t="s">
        <v>2736</v>
      </c>
      <c r="B649" s="3" t="s">
        <v>2737</v>
      </c>
      <c r="C649" s="3">
        <v>196</v>
      </c>
      <c r="D649" s="3">
        <v>7</v>
      </c>
    </row>
    <row r="650" spans="1:4" ht="12.75">
      <c r="A650" s="3" t="s">
        <v>2738</v>
      </c>
      <c r="B650" s="3" t="s">
        <v>2739</v>
      </c>
      <c r="C650" s="3">
        <v>75</v>
      </c>
      <c r="D650" s="3">
        <v>0</v>
      </c>
    </row>
    <row r="651" spans="1:4" ht="12.75">
      <c r="A651" s="3" t="s">
        <v>2740</v>
      </c>
      <c r="B651" s="3" t="s">
        <v>2741</v>
      </c>
      <c r="C651" s="3">
        <v>23</v>
      </c>
      <c r="D651" s="3">
        <v>1</v>
      </c>
    </row>
    <row r="652" spans="1:4" ht="12.75">
      <c r="A652" s="3" t="s">
        <v>2742</v>
      </c>
      <c r="B652" s="3" t="s">
        <v>2743</v>
      </c>
      <c r="C652" s="3">
        <v>43</v>
      </c>
      <c r="D652" s="3">
        <v>0</v>
      </c>
    </row>
    <row r="653" spans="1:4" ht="12.75">
      <c r="A653" s="3" t="s">
        <v>2744</v>
      </c>
      <c r="B653" s="3" t="s">
        <v>2745</v>
      </c>
      <c r="C653" s="3">
        <v>9</v>
      </c>
      <c r="D653" s="3">
        <v>0</v>
      </c>
    </row>
    <row r="654" spans="1:4" ht="12.75">
      <c r="A654" s="3" t="s">
        <v>2746</v>
      </c>
      <c r="B654" s="3" t="s">
        <v>2747</v>
      </c>
      <c r="C654" s="3">
        <v>12</v>
      </c>
      <c r="D654" s="3">
        <v>0</v>
      </c>
    </row>
    <row r="655" spans="1:4" ht="12.75">
      <c r="A655" s="3" t="s">
        <v>2748</v>
      </c>
      <c r="B655" s="3" t="s">
        <v>2749</v>
      </c>
      <c r="C655" s="3">
        <v>5</v>
      </c>
      <c r="D655" s="3">
        <v>0</v>
      </c>
    </row>
    <row r="656" spans="1:4" ht="12.75">
      <c r="A656" s="3" t="s">
        <v>2750</v>
      </c>
      <c r="B656" s="3" t="s">
        <v>2751</v>
      </c>
      <c r="C656" s="3">
        <v>2</v>
      </c>
      <c r="D656" s="3">
        <v>0</v>
      </c>
    </row>
    <row r="657" spans="1:4" ht="12.75">
      <c r="A657" s="3" t="s">
        <v>2752</v>
      </c>
      <c r="B657" s="3" t="s">
        <v>2753</v>
      </c>
      <c r="C657" s="3">
        <v>128</v>
      </c>
      <c r="D657" s="3">
        <v>11</v>
      </c>
    </row>
    <row r="658" spans="1:4" ht="12.75">
      <c r="A658" s="3" t="s">
        <v>2754</v>
      </c>
      <c r="B658" s="3" t="s">
        <v>2755</v>
      </c>
      <c r="C658" s="3">
        <v>15</v>
      </c>
      <c r="D658" s="3">
        <v>0</v>
      </c>
    </row>
    <row r="659" spans="1:4" ht="12.75">
      <c r="A659" s="3" t="s">
        <v>2756</v>
      </c>
      <c r="B659" s="3" t="s">
        <v>2757</v>
      </c>
      <c r="C659" s="3">
        <v>1</v>
      </c>
      <c r="D659" s="3">
        <v>0</v>
      </c>
    </row>
    <row r="660" spans="1:4" ht="12.75">
      <c r="A660" s="3" t="s">
        <v>2758</v>
      </c>
      <c r="B660" s="3" t="s">
        <v>2759</v>
      </c>
      <c r="C660" s="3">
        <v>3</v>
      </c>
      <c r="D660" s="3">
        <v>0</v>
      </c>
    </row>
    <row r="661" spans="1:4" ht="12.75">
      <c r="A661" s="3" t="s">
        <v>2760</v>
      </c>
      <c r="B661" s="3" t="s">
        <v>2761</v>
      </c>
      <c r="C661" s="3">
        <v>11</v>
      </c>
      <c r="D661" s="3">
        <v>0</v>
      </c>
    </row>
    <row r="662" spans="1:4" ht="12.75">
      <c r="A662" s="3" t="s">
        <v>2762</v>
      </c>
      <c r="B662" s="3" t="s">
        <v>2763</v>
      </c>
      <c r="C662" s="3">
        <v>1</v>
      </c>
      <c r="D662" s="3">
        <v>0</v>
      </c>
    </row>
    <row r="663" spans="1:4" ht="12.75">
      <c r="A663" s="3" t="s">
        <v>2764</v>
      </c>
      <c r="B663" s="3" t="s">
        <v>2765</v>
      </c>
      <c r="C663" s="3">
        <v>2</v>
      </c>
      <c r="D663" s="3">
        <v>0</v>
      </c>
    </row>
    <row r="664" spans="1:4" ht="12.75">
      <c r="A664" s="3" t="s">
        <v>2766</v>
      </c>
      <c r="B664" s="3" t="s">
        <v>2767</v>
      </c>
      <c r="C664" s="3">
        <v>1</v>
      </c>
      <c r="D664" s="3">
        <v>0</v>
      </c>
    </row>
    <row r="665" spans="1:4" ht="12.75">
      <c r="A665" s="3" t="s">
        <v>2768</v>
      </c>
      <c r="B665" s="3" t="s">
        <v>2769</v>
      </c>
      <c r="C665" s="3">
        <v>9</v>
      </c>
      <c r="D665" s="3">
        <v>0</v>
      </c>
    </row>
    <row r="666" spans="1:4" ht="12.75">
      <c r="A666" s="3" t="s">
        <v>2770</v>
      </c>
      <c r="B666" s="3" t="s">
        <v>2771</v>
      </c>
      <c r="C666" s="3">
        <v>1</v>
      </c>
      <c r="D666" s="3">
        <v>0</v>
      </c>
    </row>
    <row r="667" spans="1:4" ht="12.75">
      <c r="A667" s="3" t="s">
        <v>2772</v>
      </c>
      <c r="B667" s="3" t="s">
        <v>2773</v>
      </c>
      <c r="C667" s="3">
        <v>1</v>
      </c>
      <c r="D667" s="3">
        <v>0</v>
      </c>
    </row>
    <row r="668" spans="1:4" ht="12.75">
      <c r="A668" s="3" t="s">
        <v>2774</v>
      </c>
      <c r="B668" s="3" t="s">
        <v>2775</v>
      </c>
      <c r="C668" s="3">
        <v>6</v>
      </c>
      <c r="D668" s="3">
        <v>0</v>
      </c>
    </row>
    <row r="669" spans="1:4" ht="12.75">
      <c r="A669" s="3" t="s">
        <v>2776</v>
      </c>
      <c r="B669" s="3" t="s">
        <v>2777</v>
      </c>
      <c r="C669" s="3">
        <v>51</v>
      </c>
      <c r="D669" s="3">
        <v>2</v>
      </c>
    </row>
    <row r="670" spans="1:4" ht="12.75">
      <c r="A670" s="3" t="s">
        <v>2778</v>
      </c>
      <c r="B670" s="3" t="s">
        <v>2779</v>
      </c>
      <c r="C670" s="3">
        <v>28</v>
      </c>
      <c r="D670" s="3">
        <v>6</v>
      </c>
    </row>
    <row r="671" spans="1:4" ht="12.75">
      <c r="A671" s="3" t="s">
        <v>2780</v>
      </c>
      <c r="B671" s="3" t="s">
        <v>2781</v>
      </c>
      <c r="C671" s="3">
        <v>1</v>
      </c>
      <c r="D671" s="3">
        <v>0</v>
      </c>
    </row>
    <row r="672" spans="1:4" ht="12.75">
      <c r="A672" s="3" t="s">
        <v>2782</v>
      </c>
      <c r="B672" s="3" t="s">
        <v>2783</v>
      </c>
      <c r="C672" s="3">
        <v>74</v>
      </c>
      <c r="D672" s="3">
        <v>4</v>
      </c>
    </row>
    <row r="673" spans="1:4" ht="12.75">
      <c r="A673" s="3" t="s">
        <v>2784</v>
      </c>
      <c r="B673" s="3" t="s">
        <v>2785</v>
      </c>
      <c r="C673" s="3">
        <v>92</v>
      </c>
      <c r="D673" s="3">
        <v>0</v>
      </c>
    </row>
    <row r="674" spans="1:4" ht="12.75">
      <c r="A674" s="3" t="s">
        <v>2786</v>
      </c>
      <c r="B674" s="3" t="s">
        <v>2787</v>
      </c>
      <c r="C674" s="3">
        <v>0</v>
      </c>
      <c r="D674" s="3">
        <v>0</v>
      </c>
    </row>
    <row r="675" spans="1:4" ht="12.75">
      <c r="A675" s="3" t="s">
        <v>2788</v>
      </c>
      <c r="B675" s="3" t="s">
        <v>2789</v>
      </c>
      <c r="C675" s="3">
        <v>289</v>
      </c>
      <c r="D675" s="3">
        <v>1</v>
      </c>
    </row>
    <row r="676" spans="1:4" ht="12.75">
      <c r="A676" s="3" t="s">
        <v>2790</v>
      </c>
      <c r="B676" s="3" t="s">
        <v>2791</v>
      </c>
      <c r="C676" s="3">
        <v>1</v>
      </c>
      <c r="D676" s="3">
        <v>0</v>
      </c>
    </row>
    <row r="677" spans="1:4" ht="12.75">
      <c r="A677" s="3" t="s">
        <v>2792</v>
      </c>
      <c r="B677" s="3" t="s">
        <v>2793</v>
      </c>
      <c r="C677" s="3">
        <v>0</v>
      </c>
      <c r="D677" s="3">
        <v>0</v>
      </c>
    </row>
    <row r="678" spans="1:4" ht="12.75">
      <c r="A678" s="3" t="s">
        <v>2794</v>
      </c>
      <c r="B678" s="3" t="s">
        <v>2795</v>
      </c>
      <c r="C678" s="3">
        <v>9</v>
      </c>
      <c r="D678" s="3">
        <v>0</v>
      </c>
    </row>
    <row r="679" spans="1:4" ht="12.75">
      <c r="A679" s="3" t="s">
        <v>2796</v>
      </c>
      <c r="B679" s="3" t="s">
        <v>2797</v>
      </c>
      <c r="C679" s="3">
        <v>60</v>
      </c>
      <c r="D679" s="3">
        <v>0</v>
      </c>
    </row>
    <row r="680" spans="1:4" ht="12.75">
      <c r="A680" s="3" t="s">
        <v>2798</v>
      </c>
      <c r="B680" s="3" t="s">
        <v>2799</v>
      </c>
      <c r="C680" s="3">
        <v>3</v>
      </c>
      <c r="D680" s="3">
        <v>0</v>
      </c>
    </row>
    <row r="681" spans="1:4" ht="12.75">
      <c r="A681" s="3" t="s">
        <v>2800</v>
      </c>
      <c r="B681" s="3" t="s">
        <v>2801</v>
      </c>
      <c r="C681" s="3">
        <v>2</v>
      </c>
      <c r="D681" s="3">
        <v>0</v>
      </c>
    </row>
    <row r="682" spans="1:4" ht="12.75">
      <c r="A682" s="3" t="s">
        <v>2802</v>
      </c>
      <c r="B682" s="3" t="s">
        <v>2803</v>
      </c>
      <c r="C682" s="3">
        <v>1</v>
      </c>
      <c r="D682" s="3">
        <v>0</v>
      </c>
    </row>
    <row r="683" spans="1:4" ht="12.75">
      <c r="A683" s="3" t="s">
        <v>2804</v>
      </c>
      <c r="B683" s="3" t="s">
        <v>2805</v>
      </c>
      <c r="C683" s="3">
        <v>1</v>
      </c>
      <c r="D683" s="3">
        <v>0</v>
      </c>
    </row>
    <row r="684" spans="1:4" ht="12.75">
      <c r="A684" s="3" t="s">
        <v>2806</v>
      </c>
      <c r="B684" s="3" t="s">
        <v>2807</v>
      </c>
      <c r="C684" s="3">
        <v>2</v>
      </c>
      <c r="D684" s="3">
        <v>0</v>
      </c>
    </row>
    <row r="685" spans="1:4" ht="12.75">
      <c r="A685" s="3" t="s">
        <v>2808</v>
      </c>
      <c r="B685" s="3" t="s">
        <v>2809</v>
      </c>
      <c r="C685" s="3">
        <v>1</v>
      </c>
      <c r="D685" s="3">
        <v>1</v>
      </c>
    </row>
    <row r="686" spans="1:4" ht="12.75">
      <c r="A686" s="3" t="s">
        <v>2810</v>
      </c>
      <c r="B686" s="3" t="s">
        <v>2811</v>
      </c>
      <c r="C686" s="3">
        <v>1</v>
      </c>
      <c r="D686" s="3">
        <v>0</v>
      </c>
    </row>
    <row r="687" spans="1:4" ht="12.75">
      <c r="A687" s="3" t="s">
        <v>2812</v>
      </c>
      <c r="B687" s="3" t="s">
        <v>2813</v>
      </c>
      <c r="C687" s="3">
        <v>3</v>
      </c>
      <c r="D687" s="3">
        <v>1</v>
      </c>
    </row>
    <row r="688" spans="1:4" ht="12.75">
      <c r="A688" s="3" t="s">
        <v>2814</v>
      </c>
      <c r="B688" s="3" t="s">
        <v>2815</v>
      </c>
      <c r="C688" s="3">
        <v>98</v>
      </c>
      <c r="D688" s="3">
        <v>2</v>
      </c>
    </row>
    <row r="689" spans="1:4" ht="12.75">
      <c r="A689" s="3" t="s">
        <v>2816</v>
      </c>
      <c r="B689" s="3" t="s">
        <v>2817</v>
      </c>
      <c r="C689" s="3">
        <v>3</v>
      </c>
      <c r="D689" s="3">
        <v>0</v>
      </c>
    </row>
    <row r="690" spans="1:4" ht="12.75">
      <c r="A690" s="3" t="s">
        <v>2818</v>
      </c>
      <c r="B690" s="3" t="s">
        <v>2819</v>
      </c>
      <c r="C690" s="3">
        <v>24</v>
      </c>
      <c r="D690" s="3">
        <v>0</v>
      </c>
    </row>
    <row r="691" spans="1:4" ht="12.75">
      <c r="A691" s="3" t="s">
        <v>2820</v>
      </c>
      <c r="B691" s="3" t="s">
        <v>2821</v>
      </c>
      <c r="C691" s="3">
        <v>0</v>
      </c>
      <c r="D691" s="3">
        <v>0</v>
      </c>
    </row>
    <row r="692" spans="1:4" ht="12.75">
      <c r="A692" s="3" t="s">
        <v>2822</v>
      </c>
      <c r="B692" s="3" t="s">
        <v>2823</v>
      </c>
      <c r="C692" s="3">
        <v>26</v>
      </c>
      <c r="D692" s="3">
        <v>0</v>
      </c>
    </row>
    <row r="693" spans="1:4" ht="12.75">
      <c r="A693" s="3" t="s">
        <v>2824</v>
      </c>
      <c r="B693" s="3" t="s">
        <v>2825</v>
      </c>
      <c r="C693" s="3">
        <v>5562</v>
      </c>
      <c r="D693" s="3">
        <v>126</v>
      </c>
    </row>
    <row r="694" spans="1:4" ht="12.75">
      <c r="A694" s="3" t="s">
        <v>2826</v>
      </c>
      <c r="B694" s="3" t="s">
        <v>2827</v>
      </c>
      <c r="C694" s="3">
        <v>504</v>
      </c>
      <c r="D694" s="3">
        <v>254</v>
      </c>
    </row>
    <row r="695" spans="1:4" ht="12.75">
      <c r="A695" s="3" t="s">
        <v>2828</v>
      </c>
      <c r="B695" s="3" t="s">
        <v>2829</v>
      </c>
      <c r="C695" s="3">
        <v>9</v>
      </c>
      <c r="D695" s="3">
        <v>0</v>
      </c>
    </row>
    <row r="696" spans="1:4" ht="12.75">
      <c r="A696" s="3" t="s">
        <v>2830</v>
      </c>
      <c r="B696" s="3" t="s">
        <v>2831</v>
      </c>
      <c r="C696" s="3">
        <v>32</v>
      </c>
      <c r="D696" s="3">
        <v>0</v>
      </c>
    </row>
    <row r="697" spans="1:4" ht="12.75">
      <c r="A697" s="3" t="s">
        <v>2832</v>
      </c>
      <c r="B697" s="3" t="s">
        <v>2833</v>
      </c>
      <c r="C697" s="3">
        <v>367</v>
      </c>
      <c r="D697" s="3">
        <v>4</v>
      </c>
    </row>
    <row r="698" spans="1:4" ht="12.75">
      <c r="A698" s="3" t="s">
        <v>2834</v>
      </c>
      <c r="B698" s="3" t="s">
        <v>2835</v>
      </c>
      <c r="C698" s="3">
        <v>1525</v>
      </c>
      <c r="D698" s="3">
        <v>11</v>
      </c>
    </row>
    <row r="699" spans="1:4" ht="12.75">
      <c r="A699" s="3" t="s">
        <v>2836</v>
      </c>
      <c r="B699" s="3" t="s">
        <v>2837</v>
      </c>
      <c r="C699" s="3">
        <v>5</v>
      </c>
      <c r="D699" s="3">
        <v>0</v>
      </c>
    </row>
    <row r="700" spans="1:4" ht="12.75">
      <c r="A700" s="3" t="s">
        <v>2838</v>
      </c>
      <c r="B700" s="3" t="s">
        <v>2839</v>
      </c>
      <c r="C700" s="3">
        <v>260</v>
      </c>
      <c r="D700" s="3">
        <v>21</v>
      </c>
    </row>
    <row r="701" spans="1:4" ht="12.75">
      <c r="A701" s="3" t="s">
        <v>2840</v>
      </c>
      <c r="B701" s="3" t="s">
        <v>2841</v>
      </c>
      <c r="C701" s="3">
        <v>16</v>
      </c>
      <c r="D701" s="3">
        <v>1</v>
      </c>
    </row>
    <row r="702" spans="1:4" ht="12.75">
      <c r="A702" s="3" t="s">
        <v>2842</v>
      </c>
      <c r="B702" s="3" t="s">
        <v>2843</v>
      </c>
      <c r="C702" s="3">
        <v>1</v>
      </c>
      <c r="D702" s="3">
        <v>1</v>
      </c>
    </row>
    <row r="703" spans="1:4" ht="12.75">
      <c r="A703" s="3" t="s">
        <v>2844</v>
      </c>
      <c r="B703" s="3" t="s">
        <v>2845</v>
      </c>
      <c r="C703" s="3">
        <v>34</v>
      </c>
      <c r="D703" s="3">
        <v>0</v>
      </c>
    </row>
    <row r="704" spans="1:4" ht="12.75">
      <c r="A704" s="3" t="s">
        <v>2846</v>
      </c>
      <c r="B704" s="3" t="s">
        <v>2847</v>
      </c>
      <c r="C704" s="3">
        <v>3</v>
      </c>
      <c r="D704" s="3">
        <v>1</v>
      </c>
    </row>
    <row r="705" spans="1:4" ht="12.75">
      <c r="A705" s="3" t="s">
        <v>2848</v>
      </c>
      <c r="B705" s="3" t="s">
        <v>2849</v>
      </c>
      <c r="C705" s="3">
        <v>60</v>
      </c>
      <c r="D705" s="3">
        <v>0</v>
      </c>
    </row>
    <row r="706" spans="1:4" ht="12.75">
      <c r="A706" s="3" t="s">
        <v>2850</v>
      </c>
      <c r="B706" s="3" t="s">
        <v>2851</v>
      </c>
      <c r="C706" s="3">
        <v>274</v>
      </c>
      <c r="D706" s="3">
        <v>0</v>
      </c>
    </row>
    <row r="707" spans="1:4" ht="12.75">
      <c r="A707" s="3" t="s">
        <v>2852</v>
      </c>
      <c r="B707" s="3" t="s">
        <v>2853</v>
      </c>
      <c r="C707" s="3">
        <v>1</v>
      </c>
      <c r="D707" s="3">
        <v>0</v>
      </c>
    </row>
    <row r="708" spans="1:4" ht="12.75">
      <c r="A708" s="3" t="s">
        <v>2854</v>
      </c>
      <c r="B708" s="3" t="s">
        <v>2855</v>
      </c>
      <c r="C708" s="3">
        <v>4</v>
      </c>
      <c r="D708" s="3">
        <v>0</v>
      </c>
    </row>
    <row r="709" spans="1:4" ht="12.75">
      <c r="A709" s="3" t="s">
        <v>2856</v>
      </c>
      <c r="B709" s="3" t="s">
        <v>2857</v>
      </c>
      <c r="C709" s="3">
        <v>344</v>
      </c>
      <c r="D709" s="3">
        <v>2</v>
      </c>
    </row>
    <row r="710" spans="1:4" ht="12.75">
      <c r="A710" s="3" t="s">
        <v>2858</v>
      </c>
      <c r="B710" s="3" t="s">
        <v>2859</v>
      </c>
      <c r="C710" s="3">
        <v>154</v>
      </c>
      <c r="D710" s="3">
        <v>0</v>
      </c>
    </row>
    <row r="711" spans="1:4" ht="12.75">
      <c r="A711" s="3" t="s">
        <v>2860</v>
      </c>
      <c r="B711" s="3" t="s">
        <v>2861</v>
      </c>
      <c r="C711" s="3">
        <v>0</v>
      </c>
      <c r="D711" s="3">
        <v>0</v>
      </c>
    </row>
    <row r="712" spans="1:4" ht="12.75">
      <c r="A712" s="3" t="s">
        <v>2862</v>
      </c>
      <c r="B712" s="3" t="s">
        <v>2863</v>
      </c>
      <c r="C712" s="3">
        <v>1</v>
      </c>
      <c r="D712" s="3">
        <v>0</v>
      </c>
    </row>
    <row r="713" spans="1:4" ht="12.75">
      <c r="A713" s="3" t="s">
        <v>2864</v>
      </c>
      <c r="B713" s="3" t="s">
        <v>2865</v>
      </c>
      <c r="C713" s="3">
        <v>33</v>
      </c>
      <c r="D713" s="3">
        <v>0</v>
      </c>
    </row>
    <row r="714" spans="1:4" ht="12.75">
      <c r="A714" s="3" t="s">
        <v>2866</v>
      </c>
      <c r="B714" s="3" t="s">
        <v>2867</v>
      </c>
      <c r="C714" s="3">
        <v>3</v>
      </c>
      <c r="D714" s="3">
        <v>0</v>
      </c>
    </row>
    <row r="715" spans="1:4" ht="12.75">
      <c r="A715" s="3" t="s">
        <v>2868</v>
      </c>
      <c r="B715" s="3" t="s">
        <v>2869</v>
      </c>
      <c r="C715" s="3">
        <v>1</v>
      </c>
      <c r="D715" s="3">
        <v>0</v>
      </c>
    </row>
    <row r="716" spans="1:4" ht="25.5">
      <c r="A716" s="3" t="s">
        <v>2870</v>
      </c>
      <c r="B716" s="3" t="s">
        <v>2871</v>
      </c>
      <c r="C716" s="3">
        <v>2</v>
      </c>
      <c r="D716" s="3">
        <v>0</v>
      </c>
    </row>
    <row r="717" spans="1:4" ht="12.75">
      <c r="A717" s="3" t="s">
        <v>2872</v>
      </c>
      <c r="B717" s="3" t="s">
        <v>2873</v>
      </c>
      <c r="C717" s="3">
        <v>1</v>
      </c>
      <c r="D717" s="3">
        <v>0</v>
      </c>
    </row>
    <row r="718" spans="1:4" ht="12.75">
      <c r="A718" s="3" t="s">
        <v>2874</v>
      </c>
      <c r="B718" s="3" t="s">
        <v>470</v>
      </c>
      <c r="C718" s="3">
        <v>2166</v>
      </c>
      <c r="D718" s="3">
        <v>257</v>
      </c>
    </row>
    <row r="719" spans="1:4" ht="12.75">
      <c r="A719" s="3" t="s">
        <v>471</v>
      </c>
      <c r="B719" s="3" t="s">
        <v>472</v>
      </c>
      <c r="C719" s="3">
        <v>268</v>
      </c>
      <c r="D719" s="3">
        <v>54</v>
      </c>
    </row>
    <row r="720" spans="1:4" ht="12.75">
      <c r="A720" s="3" t="s">
        <v>473</v>
      </c>
      <c r="B720" s="3" t="s">
        <v>474</v>
      </c>
      <c r="C720" s="3">
        <v>6</v>
      </c>
      <c r="D720" s="3">
        <v>0</v>
      </c>
    </row>
    <row r="721" spans="1:4" ht="12.75">
      <c r="A721" s="3" t="s">
        <v>475</v>
      </c>
      <c r="B721" s="3" t="s">
        <v>476</v>
      </c>
      <c r="C721" s="3">
        <v>1</v>
      </c>
      <c r="D721" s="3">
        <v>0</v>
      </c>
    </row>
    <row r="722" spans="1:4" ht="12.75">
      <c r="A722" s="3" t="s">
        <v>477</v>
      </c>
      <c r="B722" s="3" t="s">
        <v>478</v>
      </c>
      <c r="C722" s="3">
        <v>7</v>
      </c>
      <c r="D722" s="3">
        <v>2</v>
      </c>
    </row>
    <row r="723" spans="1:4" ht="12.75">
      <c r="A723" s="3" t="s">
        <v>479</v>
      </c>
      <c r="B723" s="3" t="s">
        <v>480</v>
      </c>
      <c r="C723" s="3">
        <v>63</v>
      </c>
      <c r="D723" s="3">
        <v>2</v>
      </c>
    </row>
    <row r="724" spans="1:4" ht="12.75">
      <c r="A724" s="3" t="s">
        <v>481</v>
      </c>
      <c r="B724" s="3" t="s">
        <v>482</v>
      </c>
      <c r="C724" s="3">
        <v>4</v>
      </c>
      <c r="D724" s="3">
        <v>0</v>
      </c>
    </row>
    <row r="725" spans="1:4" ht="12.75">
      <c r="A725" s="3" t="s">
        <v>483</v>
      </c>
      <c r="B725" s="3" t="s">
        <v>484</v>
      </c>
      <c r="C725" s="3">
        <v>4</v>
      </c>
      <c r="D725" s="3">
        <v>0</v>
      </c>
    </row>
    <row r="726" spans="1:4" ht="12.75">
      <c r="A726" s="3" t="s">
        <v>485</v>
      </c>
      <c r="B726" s="3" t="s">
        <v>486</v>
      </c>
      <c r="C726" s="3">
        <v>7</v>
      </c>
      <c r="D726" s="3">
        <v>0</v>
      </c>
    </row>
    <row r="727" spans="1:4" ht="12.75">
      <c r="A727" s="3" t="s">
        <v>487</v>
      </c>
      <c r="B727" s="3" t="s">
        <v>488</v>
      </c>
      <c r="C727" s="3">
        <v>0</v>
      </c>
      <c r="D727" s="3">
        <v>0</v>
      </c>
    </row>
    <row r="728" spans="1:4" ht="12.75" customHeight="1">
      <c r="A728" s="6" t="s">
        <v>489</v>
      </c>
      <c r="B728" s="6" t="s">
        <v>490</v>
      </c>
      <c r="C728" s="6">
        <v>2</v>
      </c>
      <c r="D728" s="6">
        <v>0</v>
      </c>
    </row>
    <row r="729" spans="1:4" ht="12.75">
      <c r="A729" s="3" t="s">
        <v>491</v>
      </c>
      <c r="B729" s="3" t="s">
        <v>492</v>
      </c>
      <c r="C729" s="3">
        <v>7</v>
      </c>
      <c r="D729" s="3">
        <v>0</v>
      </c>
    </row>
    <row r="730" spans="1:4" ht="12.75">
      <c r="A730" s="3" t="s">
        <v>493</v>
      </c>
      <c r="B730" s="3" t="s">
        <v>494</v>
      </c>
      <c r="C730" s="3">
        <v>1</v>
      </c>
      <c r="D730" s="3">
        <v>0</v>
      </c>
    </row>
    <row r="731" spans="1:4" ht="12.75">
      <c r="A731" s="3" t="s">
        <v>495</v>
      </c>
      <c r="B731" s="3" t="s">
        <v>496</v>
      </c>
      <c r="C731" s="3">
        <v>9</v>
      </c>
      <c r="D731" s="3">
        <v>0</v>
      </c>
    </row>
    <row r="732" spans="1:4" ht="12.75">
      <c r="A732" s="3" t="s">
        <v>497</v>
      </c>
      <c r="B732" s="3" t="s">
        <v>498</v>
      </c>
      <c r="C732" s="3">
        <v>2</v>
      </c>
      <c r="D732" s="3">
        <v>0</v>
      </c>
    </row>
    <row r="733" spans="1:4" ht="25.5">
      <c r="A733" s="3" t="s">
        <v>499</v>
      </c>
      <c r="B733" s="3" t="s">
        <v>500</v>
      </c>
      <c r="C733" s="3">
        <v>458</v>
      </c>
      <c r="D733" s="3">
        <v>20</v>
      </c>
    </row>
    <row r="734" spans="1:4" ht="12.75">
      <c r="A734" s="3" t="s">
        <v>501</v>
      </c>
      <c r="B734" s="3" t="s">
        <v>502</v>
      </c>
      <c r="C734" s="3">
        <v>1</v>
      </c>
      <c r="D734" s="3">
        <v>0</v>
      </c>
    </row>
    <row r="735" spans="1:4" ht="12.75">
      <c r="A735" s="3" t="s">
        <v>503</v>
      </c>
      <c r="B735" s="3" t="s">
        <v>504</v>
      </c>
      <c r="C735" s="3">
        <v>8</v>
      </c>
      <c r="D735" s="3">
        <v>0</v>
      </c>
    </row>
    <row r="736" spans="1:4" ht="12.75">
      <c r="A736" s="3" t="s">
        <v>505</v>
      </c>
      <c r="B736" s="3" t="s">
        <v>506</v>
      </c>
      <c r="C736" s="3">
        <v>3</v>
      </c>
      <c r="D736" s="3">
        <v>0</v>
      </c>
    </row>
    <row r="737" spans="1:4" ht="12.75">
      <c r="A737" s="3" t="s">
        <v>507</v>
      </c>
      <c r="B737" s="3" t="s">
        <v>508</v>
      </c>
      <c r="C737" s="3">
        <v>1</v>
      </c>
      <c r="D737" s="3">
        <v>0</v>
      </c>
    </row>
    <row r="738" spans="1:4" ht="12.75">
      <c r="A738" s="3" t="s">
        <v>509</v>
      </c>
      <c r="B738" s="3" t="s">
        <v>510</v>
      </c>
      <c r="C738" s="3">
        <v>13</v>
      </c>
      <c r="D738" s="3">
        <v>0</v>
      </c>
    </row>
    <row r="739" spans="1:4" ht="12.75">
      <c r="A739" s="3" t="s">
        <v>511</v>
      </c>
      <c r="B739" s="3" t="s">
        <v>512</v>
      </c>
      <c r="C739" s="3">
        <v>2</v>
      </c>
      <c r="D739" s="3">
        <v>0</v>
      </c>
    </row>
    <row r="740" spans="1:4" ht="12.75">
      <c r="A740" s="3" t="s">
        <v>513</v>
      </c>
      <c r="B740" s="3" t="s">
        <v>514</v>
      </c>
      <c r="C740" s="3">
        <v>8</v>
      </c>
      <c r="D740" s="3">
        <v>0</v>
      </c>
    </row>
    <row r="741" spans="1:4" ht="12.75">
      <c r="A741" s="3" t="s">
        <v>515</v>
      </c>
      <c r="B741" s="3" t="s">
        <v>516</v>
      </c>
      <c r="C741" s="3">
        <v>0</v>
      </c>
      <c r="D741" s="3">
        <v>0</v>
      </c>
    </row>
    <row r="742" spans="1:4" ht="12.75">
      <c r="A742" s="3" t="s">
        <v>517</v>
      </c>
      <c r="B742" s="3" t="s">
        <v>518</v>
      </c>
      <c r="C742" s="3">
        <v>1</v>
      </c>
      <c r="D742" s="3">
        <v>0</v>
      </c>
    </row>
    <row r="743" spans="1:4" ht="12.75">
      <c r="A743" s="3" t="s">
        <v>519</v>
      </c>
      <c r="B743" s="3" t="s">
        <v>520</v>
      </c>
      <c r="C743" s="3">
        <v>2</v>
      </c>
      <c r="D743" s="3">
        <v>0</v>
      </c>
    </row>
    <row r="744" spans="1:4" ht="12.75">
      <c r="A744" s="3" t="s">
        <v>521</v>
      </c>
      <c r="B744" s="3" t="s">
        <v>522</v>
      </c>
      <c r="C744" s="3">
        <v>4</v>
      </c>
      <c r="D744" s="3">
        <v>0</v>
      </c>
    </row>
    <row r="745" spans="1:4" ht="12.75">
      <c r="A745" s="3" t="s">
        <v>523</v>
      </c>
      <c r="B745" s="3" t="s">
        <v>524</v>
      </c>
      <c r="C745" s="3">
        <v>1</v>
      </c>
      <c r="D745" s="3">
        <v>0</v>
      </c>
    </row>
    <row r="746" spans="1:4" ht="12.75">
      <c r="A746" s="3" t="s">
        <v>525</v>
      </c>
      <c r="B746" s="3" t="s">
        <v>526</v>
      </c>
      <c r="C746" s="3">
        <v>2</v>
      </c>
      <c r="D746" s="3">
        <v>0</v>
      </c>
    </row>
    <row r="747" spans="1:4" ht="12.75">
      <c r="A747" s="3" t="s">
        <v>527</v>
      </c>
      <c r="B747" s="3" t="s">
        <v>528</v>
      </c>
      <c r="C747" s="3">
        <v>67</v>
      </c>
      <c r="D747" s="3">
        <v>2</v>
      </c>
    </row>
    <row r="748" spans="1:4" ht="12.75">
      <c r="A748" s="3" t="s">
        <v>529</v>
      </c>
      <c r="B748" s="3" t="s">
        <v>530</v>
      </c>
      <c r="C748" s="3">
        <v>20682</v>
      </c>
      <c r="D748" s="3">
        <v>819</v>
      </c>
    </row>
    <row r="749" spans="1:4" ht="12.75">
      <c r="A749" s="3" t="s">
        <v>531</v>
      </c>
      <c r="B749" s="3" t="s">
        <v>532</v>
      </c>
      <c r="C749" s="3">
        <v>447</v>
      </c>
      <c r="D749" s="3">
        <v>4</v>
      </c>
    </row>
    <row r="750" spans="1:4" ht="12.75">
      <c r="A750" s="3" t="s">
        <v>533</v>
      </c>
      <c r="B750" s="3" t="s">
        <v>534</v>
      </c>
      <c r="C750" s="3">
        <v>26</v>
      </c>
      <c r="D750" s="3">
        <v>0</v>
      </c>
    </row>
    <row r="751" spans="1:4" ht="12.75">
      <c r="A751" s="3" t="s">
        <v>535</v>
      </c>
      <c r="B751" s="3" t="s">
        <v>536</v>
      </c>
      <c r="C751" s="3">
        <v>12</v>
      </c>
      <c r="D751" s="3">
        <v>0</v>
      </c>
    </row>
    <row r="752" spans="1:4" ht="12.75">
      <c r="A752" s="3" t="s">
        <v>537</v>
      </c>
      <c r="B752" s="3" t="s">
        <v>538</v>
      </c>
      <c r="C752" s="3">
        <v>126</v>
      </c>
      <c r="D752" s="3">
        <v>4</v>
      </c>
    </row>
    <row r="753" spans="1:4" ht="12.75">
      <c r="A753" s="3" t="s">
        <v>539</v>
      </c>
      <c r="B753" s="3" t="s">
        <v>540</v>
      </c>
      <c r="C753" s="3">
        <v>375</v>
      </c>
      <c r="D753" s="3">
        <v>1</v>
      </c>
    </row>
    <row r="754" spans="1:4" ht="12.75">
      <c r="A754" s="3" t="s">
        <v>541</v>
      </c>
      <c r="B754" s="3" t="s">
        <v>542</v>
      </c>
      <c r="C754" s="3">
        <v>1126</v>
      </c>
      <c r="D754" s="3">
        <v>0</v>
      </c>
    </row>
    <row r="755" spans="1:4" ht="12.75">
      <c r="A755" s="3" t="s">
        <v>543</v>
      </c>
      <c r="B755" s="3" t="s">
        <v>544</v>
      </c>
      <c r="C755" s="3">
        <v>12</v>
      </c>
      <c r="D755" s="3">
        <v>0</v>
      </c>
    </row>
    <row r="756" spans="1:4" ht="12.75">
      <c r="A756" s="3" t="s">
        <v>545</v>
      </c>
      <c r="B756" s="3" t="s">
        <v>546</v>
      </c>
      <c r="C756" s="3">
        <v>0</v>
      </c>
      <c r="D756" s="3">
        <v>0</v>
      </c>
    </row>
    <row r="757" spans="1:4" ht="12.75">
      <c r="A757" s="3" t="s">
        <v>547</v>
      </c>
      <c r="B757" s="3" t="s">
        <v>548</v>
      </c>
      <c r="C757" s="3">
        <v>0</v>
      </c>
      <c r="D757" s="3">
        <v>0</v>
      </c>
    </row>
    <row r="758" spans="1:4" ht="12.75">
      <c r="A758" s="3" t="s">
        <v>549</v>
      </c>
      <c r="B758" s="3" t="s">
        <v>550</v>
      </c>
      <c r="C758" s="3">
        <v>14</v>
      </c>
      <c r="D758" s="3">
        <v>0</v>
      </c>
    </row>
    <row r="759" spans="1:4" ht="12.75">
      <c r="A759" s="3" t="s">
        <v>551</v>
      </c>
      <c r="B759" s="3" t="s">
        <v>552</v>
      </c>
      <c r="C759" s="3">
        <v>5</v>
      </c>
      <c r="D759" s="3">
        <v>0</v>
      </c>
    </row>
    <row r="760" spans="1:4" ht="12.75">
      <c r="A760" s="3" t="s">
        <v>553</v>
      </c>
      <c r="B760" s="3" t="s">
        <v>554</v>
      </c>
      <c r="C760" s="3">
        <v>3</v>
      </c>
      <c r="D760" s="3">
        <v>0</v>
      </c>
    </row>
    <row r="761" spans="1:4" ht="12.75">
      <c r="A761" s="3" t="s">
        <v>555</v>
      </c>
      <c r="B761" s="3" t="s">
        <v>556</v>
      </c>
      <c r="C761" s="3">
        <v>10</v>
      </c>
      <c r="D761" s="3">
        <v>0</v>
      </c>
    </row>
    <row r="762" spans="1:4" ht="12.75">
      <c r="A762" s="3" t="s">
        <v>557</v>
      </c>
      <c r="B762" s="3" t="s">
        <v>558</v>
      </c>
      <c r="C762" s="3">
        <v>8</v>
      </c>
      <c r="D762" s="3">
        <v>0</v>
      </c>
    </row>
    <row r="763" spans="1:4" ht="12.75">
      <c r="A763" s="3" t="s">
        <v>559</v>
      </c>
      <c r="B763" s="3" t="s">
        <v>560</v>
      </c>
      <c r="C763" s="3">
        <v>0</v>
      </c>
      <c r="D763" s="3">
        <v>0</v>
      </c>
    </row>
    <row r="764" spans="1:4" ht="12.75">
      <c r="A764" s="3" t="s">
        <v>561</v>
      </c>
      <c r="B764" s="3" t="s">
        <v>562</v>
      </c>
      <c r="C764" s="3">
        <v>0</v>
      </c>
      <c r="D764" s="3">
        <v>0</v>
      </c>
    </row>
    <row r="765" spans="1:4" ht="12.75">
      <c r="A765" s="3" t="s">
        <v>563</v>
      </c>
      <c r="B765" s="3" t="s">
        <v>564</v>
      </c>
      <c r="C765" s="3">
        <v>1</v>
      </c>
      <c r="D765" s="3">
        <v>0</v>
      </c>
    </row>
    <row r="766" spans="1:4" ht="12.75">
      <c r="A766" s="3" t="s">
        <v>565</v>
      </c>
      <c r="B766" s="3" t="s">
        <v>566</v>
      </c>
      <c r="C766" s="3">
        <v>1</v>
      </c>
      <c r="D766" s="3">
        <v>0</v>
      </c>
    </row>
    <row r="767" spans="1:4" ht="11.25" customHeight="1">
      <c r="A767" s="3" t="s">
        <v>567</v>
      </c>
      <c r="B767" s="3" t="s">
        <v>568</v>
      </c>
      <c r="C767" s="3">
        <v>313</v>
      </c>
      <c r="D767" s="3">
        <v>0</v>
      </c>
    </row>
    <row r="768" spans="1:4" ht="12.75">
      <c r="A768" s="3" t="s">
        <v>569</v>
      </c>
      <c r="B768" s="3" t="s">
        <v>570</v>
      </c>
      <c r="C768" s="3">
        <v>1295</v>
      </c>
      <c r="D768" s="3">
        <v>5</v>
      </c>
    </row>
    <row r="769" spans="1:4" ht="12.75">
      <c r="A769" s="3" t="s">
        <v>571</v>
      </c>
      <c r="B769" s="3" t="s">
        <v>572</v>
      </c>
      <c r="C769" s="3">
        <v>3</v>
      </c>
      <c r="D769" s="3">
        <v>0</v>
      </c>
    </row>
    <row r="770" spans="1:4" ht="12.75">
      <c r="A770" s="3" t="s">
        <v>573</v>
      </c>
      <c r="B770" s="3" t="s">
        <v>574</v>
      </c>
      <c r="C770" s="3">
        <v>9</v>
      </c>
      <c r="D770" s="3">
        <v>0</v>
      </c>
    </row>
    <row r="771" spans="1:4" ht="12.75">
      <c r="A771" s="3" t="s">
        <v>575</v>
      </c>
      <c r="B771" s="3" t="s">
        <v>576</v>
      </c>
      <c r="C771" s="3">
        <v>3</v>
      </c>
      <c r="D771" s="3">
        <v>0</v>
      </c>
    </row>
    <row r="772" spans="1:4" ht="12.75">
      <c r="A772" s="3" t="s">
        <v>577</v>
      </c>
      <c r="B772" s="3" t="s">
        <v>578</v>
      </c>
      <c r="C772" s="3">
        <v>89</v>
      </c>
      <c r="D772" s="3">
        <v>4</v>
      </c>
    </row>
    <row r="773" spans="1:4" ht="12.75">
      <c r="A773" s="3" t="s">
        <v>579</v>
      </c>
      <c r="B773" s="3" t="s">
        <v>580</v>
      </c>
      <c r="C773" s="3">
        <v>184</v>
      </c>
      <c r="D773" s="3">
        <v>4</v>
      </c>
    </row>
    <row r="774" spans="1:4" ht="12.75">
      <c r="A774" s="3" t="s">
        <v>581</v>
      </c>
      <c r="B774" s="3" t="s">
        <v>582</v>
      </c>
      <c r="C774" s="3">
        <v>65</v>
      </c>
      <c r="D774" s="3">
        <v>1</v>
      </c>
    </row>
    <row r="775" spans="1:4" ht="12.75">
      <c r="A775" s="3" t="s">
        <v>583</v>
      </c>
      <c r="B775" s="3" t="s">
        <v>584</v>
      </c>
      <c r="C775" s="3">
        <v>930</v>
      </c>
      <c r="D775" s="3">
        <v>1</v>
      </c>
    </row>
    <row r="776" spans="1:4" ht="12.75">
      <c r="A776" s="3" t="s">
        <v>585</v>
      </c>
      <c r="B776" s="3" t="s">
        <v>586</v>
      </c>
      <c r="C776" s="3">
        <v>522</v>
      </c>
      <c r="D776" s="3">
        <v>11</v>
      </c>
    </row>
    <row r="777" spans="1:4" ht="12.75">
      <c r="A777" s="3" t="s">
        <v>587</v>
      </c>
      <c r="B777" s="3" t="s">
        <v>588</v>
      </c>
      <c r="C777" s="3">
        <v>29</v>
      </c>
      <c r="D777" s="3">
        <v>0</v>
      </c>
    </row>
    <row r="778" spans="1:4" ht="12.75">
      <c r="A778" s="3" t="s">
        <v>589</v>
      </c>
      <c r="B778" s="3" t="s">
        <v>590</v>
      </c>
      <c r="C778" s="3">
        <v>5</v>
      </c>
      <c r="D778" s="3">
        <v>0</v>
      </c>
    </row>
    <row r="779" spans="1:4" ht="12.75">
      <c r="A779" s="3" t="s">
        <v>591</v>
      </c>
      <c r="B779" s="3" t="s">
        <v>592</v>
      </c>
      <c r="C779" s="3">
        <v>38</v>
      </c>
      <c r="D779" s="3">
        <v>1</v>
      </c>
    </row>
    <row r="780" spans="1:4" ht="12.75">
      <c r="A780" s="3" t="s">
        <v>593</v>
      </c>
      <c r="B780" s="3" t="s">
        <v>594</v>
      </c>
      <c r="C780" s="3">
        <v>220</v>
      </c>
      <c r="D780" s="3">
        <v>0</v>
      </c>
    </row>
    <row r="781" spans="1:4" ht="12.75">
      <c r="A781" s="3" t="s">
        <v>595</v>
      </c>
      <c r="B781" s="3" t="s">
        <v>596</v>
      </c>
      <c r="C781" s="3">
        <v>359</v>
      </c>
      <c r="D781" s="3">
        <v>1</v>
      </c>
    </row>
    <row r="782" spans="1:4" ht="12.75">
      <c r="A782" s="3" t="s">
        <v>597</v>
      </c>
      <c r="B782" s="3" t="s">
        <v>598</v>
      </c>
      <c r="C782" s="3">
        <v>3</v>
      </c>
      <c r="D782" s="3">
        <v>0</v>
      </c>
    </row>
    <row r="783" spans="1:4" ht="12.75">
      <c r="A783" s="3" t="s">
        <v>599</v>
      </c>
      <c r="B783" s="3" t="s">
        <v>600</v>
      </c>
      <c r="C783" s="3">
        <v>5</v>
      </c>
      <c r="D783" s="3">
        <v>0</v>
      </c>
    </row>
    <row r="784" spans="1:4" ht="12.75">
      <c r="A784" s="3" t="s">
        <v>601</v>
      </c>
      <c r="B784" s="3" t="s">
        <v>602</v>
      </c>
      <c r="C784" s="3">
        <v>1</v>
      </c>
      <c r="D784" s="3">
        <v>0</v>
      </c>
    </row>
    <row r="785" spans="1:4" ht="12.75">
      <c r="A785" s="3" t="s">
        <v>603</v>
      </c>
      <c r="B785" s="3" t="s">
        <v>604</v>
      </c>
      <c r="C785" s="3">
        <v>6</v>
      </c>
      <c r="D785" s="3">
        <v>0</v>
      </c>
    </row>
    <row r="786" spans="1:4" ht="12.75">
      <c r="A786" s="3" t="s">
        <v>605</v>
      </c>
      <c r="B786" s="3" t="s">
        <v>606</v>
      </c>
      <c r="C786" s="3">
        <v>19</v>
      </c>
      <c r="D786" s="3">
        <v>0</v>
      </c>
    </row>
    <row r="787" spans="1:4" ht="12.75">
      <c r="A787" s="3" t="s">
        <v>607</v>
      </c>
      <c r="B787" s="3" t="s">
        <v>608</v>
      </c>
      <c r="C787" s="3">
        <v>8</v>
      </c>
      <c r="D787" s="3">
        <v>0</v>
      </c>
    </row>
    <row r="788" spans="1:4" ht="12.75">
      <c r="A788" s="3" t="s">
        <v>609</v>
      </c>
      <c r="B788" s="3" t="s">
        <v>610</v>
      </c>
      <c r="C788" s="3">
        <v>1539</v>
      </c>
      <c r="D788" s="3">
        <v>10</v>
      </c>
    </row>
    <row r="789" spans="1:4" ht="12.75">
      <c r="A789" s="3" t="s">
        <v>611</v>
      </c>
      <c r="B789" s="3" t="s">
        <v>612</v>
      </c>
      <c r="C789" s="3">
        <v>5</v>
      </c>
      <c r="D789" s="3">
        <v>0</v>
      </c>
    </row>
    <row r="790" spans="1:4" ht="12.75">
      <c r="A790" s="3" t="s">
        <v>613</v>
      </c>
      <c r="B790" s="3" t="s">
        <v>614</v>
      </c>
      <c r="C790" s="3">
        <v>132</v>
      </c>
      <c r="D790" s="3">
        <v>0</v>
      </c>
    </row>
    <row r="791" spans="1:4" ht="12.75">
      <c r="A791" s="3" t="s">
        <v>615</v>
      </c>
      <c r="B791" s="3" t="s">
        <v>616</v>
      </c>
      <c r="C791" s="3">
        <v>41</v>
      </c>
      <c r="D791" s="3">
        <v>0</v>
      </c>
    </row>
    <row r="792" spans="1:4" ht="12.75">
      <c r="A792" s="3" t="s">
        <v>617</v>
      </c>
      <c r="B792" s="3" t="s">
        <v>618</v>
      </c>
      <c r="C792" s="3">
        <v>1</v>
      </c>
      <c r="D792" s="3">
        <v>0</v>
      </c>
    </row>
    <row r="793" spans="1:4" ht="12.75">
      <c r="A793" s="3" t="s">
        <v>619</v>
      </c>
      <c r="B793" s="3" t="s">
        <v>620</v>
      </c>
      <c r="C793" s="3">
        <v>16</v>
      </c>
      <c r="D793" s="3">
        <v>0</v>
      </c>
    </row>
    <row r="794" spans="1:4" ht="12.75">
      <c r="A794" s="3" t="s">
        <v>621</v>
      </c>
      <c r="B794" s="3" t="s">
        <v>622</v>
      </c>
      <c r="C794" s="3">
        <v>2</v>
      </c>
      <c r="D794" s="3">
        <v>0</v>
      </c>
    </row>
    <row r="795" spans="1:4" ht="12.75">
      <c r="A795" s="3" t="s">
        <v>623</v>
      </c>
      <c r="B795" s="3" t="s">
        <v>624</v>
      </c>
      <c r="C795" s="3">
        <v>89</v>
      </c>
      <c r="D795" s="3">
        <v>0</v>
      </c>
    </row>
    <row r="796" spans="1:4" ht="12.75">
      <c r="A796" s="3" t="s">
        <v>625</v>
      </c>
      <c r="B796" s="3" t="s">
        <v>626</v>
      </c>
      <c r="C796" s="3">
        <v>4</v>
      </c>
      <c r="D796" s="3">
        <v>0</v>
      </c>
    </row>
    <row r="797" spans="1:4" ht="12.75">
      <c r="A797" s="3" t="s">
        <v>627</v>
      </c>
      <c r="B797" s="3" t="s">
        <v>628</v>
      </c>
      <c r="C797" s="3">
        <v>3991</v>
      </c>
      <c r="D797" s="3">
        <v>63</v>
      </c>
    </row>
    <row r="798" spans="1:4" ht="12.75">
      <c r="A798" s="3" t="s">
        <v>629</v>
      </c>
      <c r="B798" s="3" t="s">
        <v>630</v>
      </c>
      <c r="C798" s="3">
        <v>37</v>
      </c>
      <c r="D798" s="3">
        <v>0</v>
      </c>
    </row>
    <row r="799" spans="1:4" ht="12.75">
      <c r="A799" s="3" t="s">
        <v>631</v>
      </c>
      <c r="B799" s="3" t="s">
        <v>632</v>
      </c>
      <c r="C799" s="3">
        <v>82</v>
      </c>
      <c r="D799" s="3">
        <v>0</v>
      </c>
    </row>
    <row r="800" spans="1:4" ht="12.75">
      <c r="A800" s="3" t="s">
        <v>633</v>
      </c>
      <c r="B800" s="3" t="s">
        <v>634</v>
      </c>
      <c r="C800" s="3">
        <v>502</v>
      </c>
      <c r="D800" s="3">
        <v>1</v>
      </c>
    </row>
    <row r="801" spans="1:4" ht="12.75">
      <c r="A801" s="3" t="s">
        <v>635</v>
      </c>
      <c r="B801" s="3" t="s">
        <v>636</v>
      </c>
      <c r="C801" s="3">
        <v>238</v>
      </c>
      <c r="D801" s="3">
        <v>1</v>
      </c>
    </row>
    <row r="802" spans="1:4" ht="12.75">
      <c r="A802" s="3" t="s">
        <v>637</v>
      </c>
      <c r="B802" s="3" t="s">
        <v>638</v>
      </c>
      <c r="C802" s="3">
        <v>105</v>
      </c>
      <c r="D802" s="3">
        <v>0</v>
      </c>
    </row>
    <row r="803" spans="1:4" ht="12.75">
      <c r="A803" s="3" t="s">
        <v>639</v>
      </c>
      <c r="B803" s="3" t="s">
        <v>3002</v>
      </c>
      <c r="C803" s="3">
        <v>1</v>
      </c>
      <c r="D803" s="3">
        <v>0</v>
      </c>
    </row>
    <row r="804" spans="1:4" ht="12.75">
      <c r="A804" s="3" t="s">
        <v>3003</v>
      </c>
      <c r="B804" s="3" t="s">
        <v>3004</v>
      </c>
      <c r="C804" s="3">
        <v>315</v>
      </c>
      <c r="D804" s="3">
        <v>5</v>
      </c>
    </row>
    <row r="805" spans="1:4" ht="12.75">
      <c r="A805" s="3" t="s">
        <v>3005</v>
      </c>
      <c r="B805" s="3" t="s">
        <v>3006</v>
      </c>
      <c r="C805" s="3">
        <v>1001</v>
      </c>
      <c r="D805" s="3">
        <v>4</v>
      </c>
    </row>
    <row r="806" spans="1:4" ht="12.75">
      <c r="A806" s="3" t="s">
        <v>3007</v>
      </c>
      <c r="B806" s="3" t="s">
        <v>3008</v>
      </c>
      <c r="C806" s="3">
        <v>6</v>
      </c>
      <c r="D806" s="3">
        <v>0</v>
      </c>
    </row>
    <row r="807" spans="1:4" ht="12.75">
      <c r="A807" s="3" t="s">
        <v>3009</v>
      </c>
      <c r="B807" s="3" t="s">
        <v>3010</v>
      </c>
      <c r="C807" s="3">
        <v>24</v>
      </c>
      <c r="D807" s="3">
        <v>0</v>
      </c>
    </row>
    <row r="808" spans="1:4" ht="12.75">
      <c r="A808" s="3" t="s">
        <v>3011</v>
      </c>
      <c r="B808" s="3" t="s">
        <v>3012</v>
      </c>
      <c r="C808" s="3">
        <v>144</v>
      </c>
      <c r="D808" s="3">
        <v>0</v>
      </c>
    </row>
    <row r="809" spans="1:4" ht="12.75">
      <c r="A809" s="3" t="s">
        <v>3013</v>
      </c>
      <c r="B809" s="3" t="s">
        <v>3014</v>
      </c>
      <c r="C809" s="3">
        <v>103</v>
      </c>
      <c r="D809" s="3">
        <v>0</v>
      </c>
    </row>
    <row r="810" spans="1:4" ht="12.75">
      <c r="A810" s="3" t="s">
        <v>3015</v>
      </c>
      <c r="B810" s="3" t="s">
        <v>3016</v>
      </c>
      <c r="C810" s="3">
        <v>6</v>
      </c>
      <c r="D810" s="3">
        <v>0</v>
      </c>
    </row>
    <row r="811" spans="1:4" ht="12.75">
      <c r="A811" s="3" t="s">
        <v>3017</v>
      </c>
      <c r="B811" s="3" t="s">
        <v>3018</v>
      </c>
      <c r="C811" s="3">
        <v>6</v>
      </c>
      <c r="D811" s="3">
        <v>0</v>
      </c>
    </row>
    <row r="812" spans="1:4" ht="12.75">
      <c r="A812" s="3" t="s">
        <v>3019</v>
      </c>
      <c r="B812" s="3" t="s">
        <v>3020</v>
      </c>
      <c r="C812" s="3">
        <v>4</v>
      </c>
      <c r="D812" s="3">
        <v>0</v>
      </c>
    </row>
    <row r="813" spans="1:4" ht="12.75">
      <c r="A813" s="3" t="s">
        <v>3021</v>
      </c>
      <c r="B813" s="3" t="s">
        <v>3022</v>
      </c>
      <c r="C813" s="3">
        <v>148</v>
      </c>
      <c r="D813" s="3">
        <v>0</v>
      </c>
    </row>
    <row r="814" spans="1:4" ht="12.75">
      <c r="A814" s="3" t="s">
        <v>3023</v>
      </c>
      <c r="B814" s="3" t="s">
        <v>3024</v>
      </c>
      <c r="C814" s="3">
        <v>22</v>
      </c>
      <c r="D814" s="3">
        <v>0</v>
      </c>
    </row>
    <row r="815" spans="1:4" ht="12.75">
      <c r="A815" s="3" t="s">
        <v>3025</v>
      </c>
      <c r="B815" s="3" t="s">
        <v>3026</v>
      </c>
      <c r="C815" s="3">
        <v>3</v>
      </c>
      <c r="D815" s="3">
        <v>0</v>
      </c>
    </row>
    <row r="816" spans="1:4" ht="12.75">
      <c r="A816" s="3" t="s">
        <v>3027</v>
      </c>
      <c r="B816" s="3" t="s">
        <v>3028</v>
      </c>
      <c r="C816" s="3">
        <v>22</v>
      </c>
      <c r="D816" s="3">
        <v>0</v>
      </c>
    </row>
    <row r="817" spans="1:4" ht="12.75">
      <c r="A817" s="3" t="s">
        <v>3029</v>
      </c>
      <c r="B817" s="3" t="s">
        <v>3030</v>
      </c>
      <c r="C817" s="3">
        <v>6</v>
      </c>
      <c r="D817" s="3">
        <v>0</v>
      </c>
    </row>
    <row r="818" spans="1:4" ht="12.75">
      <c r="A818" s="3" t="s">
        <v>3031</v>
      </c>
      <c r="B818" s="3" t="s">
        <v>3032</v>
      </c>
      <c r="C818" s="3">
        <v>47</v>
      </c>
      <c r="D818" s="3">
        <v>1</v>
      </c>
    </row>
    <row r="819" spans="1:4" ht="12.75">
      <c r="A819" s="3" t="s">
        <v>3033</v>
      </c>
      <c r="B819" s="3" t="s">
        <v>3034</v>
      </c>
      <c r="C819" s="3">
        <v>14</v>
      </c>
      <c r="D819" s="3">
        <v>0</v>
      </c>
    </row>
    <row r="820" spans="1:4" ht="12.75">
      <c r="A820" s="3" t="s">
        <v>3035</v>
      </c>
      <c r="B820" s="3" t="s">
        <v>3036</v>
      </c>
      <c r="C820" s="3">
        <v>40</v>
      </c>
      <c r="D820" s="3">
        <v>2</v>
      </c>
    </row>
    <row r="821" spans="1:4" ht="12.75">
      <c r="A821" s="3" t="s">
        <v>3037</v>
      </c>
      <c r="B821" s="3" t="s">
        <v>3038</v>
      </c>
      <c r="C821" s="3">
        <v>6</v>
      </c>
      <c r="D821" s="3">
        <v>0</v>
      </c>
    </row>
    <row r="822" spans="1:4" ht="25.5">
      <c r="A822" s="3" t="s">
        <v>3039</v>
      </c>
      <c r="B822" s="3" t="s">
        <v>3040</v>
      </c>
      <c r="C822" s="3">
        <v>4</v>
      </c>
      <c r="D822" s="3">
        <v>0</v>
      </c>
    </row>
    <row r="823" spans="1:4" ht="12.75">
      <c r="A823" s="3" t="s">
        <v>3041</v>
      </c>
      <c r="B823" s="3" t="s">
        <v>3042</v>
      </c>
      <c r="C823" s="3">
        <v>364</v>
      </c>
      <c r="D823" s="3">
        <v>10</v>
      </c>
    </row>
    <row r="824" spans="1:4" ht="12.75">
      <c r="A824" s="3" t="s">
        <v>3043</v>
      </c>
      <c r="B824" s="3" t="s">
        <v>3044</v>
      </c>
      <c r="C824" s="3">
        <v>6</v>
      </c>
      <c r="D824" s="3">
        <v>0</v>
      </c>
    </row>
    <row r="825" spans="1:4" ht="12.75">
      <c r="A825" s="3" t="s">
        <v>3045</v>
      </c>
      <c r="B825" s="3" t="s">
        <v>3046</v>
      </c>
      <c r="C825" s="3">
        <v>4</v>
      </c>
      <c r="D825" s="3">
        <v>0</v>
      </c>
    </row>
    <row r="826" spans="1:4" ht="12.75">
      <c r="A826" s="3" t="s">
        <v>3047</v>
      </c>
      <c r="B826" s="3" t="s">
        <v>3048</v>
      </c>
      <c r="C826" s="3">
        <v>214</v>
      </c>
      <c r="D826" s="3">
        <v>5</v>
      </c>
    </row>
    <row r="827" spans="1:4" ht="12.75">
      <c r="A827" s="3" t="s">
        <v>3049</v>
      </c>
      <c r="B827" s="3" t="s">
        <v>3050</v>
      </c>
      <c r="C827" s="3">
        <v>1</v>
      </c>
      <c r="D827" s="3">
        <v>0</v>
      </c>
    </row>
    <row r="828" spans="1:4" ht="12.75">
      <c r="A828" s="3" t="s">
        <v>3051</v>
      </c>
      <c r="B828" s="3" t="s">
        <v>3052</v>
      </c>
      <c r="C828" s="3">
        <v>38</v>
      </c>
      <c r="D828" s="3">
        <v>0</v>
      </c>
    </row>
    <row r="829" spans="1:4" ht="12.75">
      <c r="A829" s="3" t="s">
        <v>3053</v>
      </c>
      <c r="B829" s="3" t="s">
        <v>3054</v>
      </c>
      <c r="C829" s="3">
        <v>78</v>
      </c>
      <c r="D829" s="3">
        <v>0</v>
      </c>
    </row>
    <row r="830" spans="1:4" ht="12.75">
      <c r="A830" s="3" t="s">
        <v>3055</v>
      </c>
      <c r="B830" s="3" t="s">
        <v>3056</v>
      </c>
      <c r="C830" s="3">
        <v>2</v>
      </c>
      <c r="D830" s="3">
        <v>0</v>
      </c>
    </row>
    <row r="831" spans="1:4" ht="12.75">
      <c r="A831" s="3" t="s">
        <v>3057</v>
      </c>
      <c r="B831" s="3" t="s">
        <v>3058</v>
      </c>
      <c r="C831" s="3">
        <v>100</v>
      </c>
      <c r="D831" s="3">
        <v>1</v>
      </c>
    </row>
    <row r="832" spans="1:4" ht="12.75">
      <c r="A832" s="3" t="s">
        <v>3059</v>
      </c>
      <c r="B832" s="3" t="s">
        <v>3060</v>
      </c>
      <c r="C832" s="3">
        <v>4</v>
      </c>
      <c r="D832" s="3">
        <v>0</v>
      </c>
    </row>
    <row r="833" spans="1:4" ht="12.75">
      <c r="A833" s="3" t="s">
        <v>3061</v>
      </c>
      <c r="B833" s="3" t="s">
        <v>3062</v>
      </c>
      <c r="C833" s="3">
        <v>7</v>
      </c>
      <c r="D833" s="3">
        <v>1</v>
      </c>
    </row>
    <row r="834" spans="1:4" ht="12.75">
      <c r="A834" s="3" t="s">
        <v>3063</v>
      </c>
      <c r="B834" s="3" t="s">
        <v>3064</v>
      </c>
      <c r="C834" s="3">
        <v>31</v>
      </c>
      <c r="D834" s="3">
        <v>1</v>
      </c>
    </row>
    <row r="835" spans="1:4" ht="12.75">
      <c r="A835" s="3" t="s">
        <v>3065</v>
      </c>
      <c r="B835" s="3" t="s">
        <v>3066</v>
      </c>
      <c r="C835" s="3">
        <v>5</v>
      </c>
      <c r="D835" s="3">
        <v>0</v>
      </c>
    </row>
    <row r="836" spans="1:4" ht="12.75">
      <c r="A836" s="3" t="s">
        <v>3067</v>
      </c>
      <c r="B836" s="3" t="s">
        <v>3068</v>
      </c>
      <c r="C836" s="3">
        <v>49</v>
      </c>
      <c r="D836" s="3">
        <v>0</v>
      </c>
    </row>
    <row r="837" spans="1:4" ht="12.75">
      <c r="A837" s="3" t="s">
        <v>3069</v>
      </c>
      <c r="B837" s="3" t="s">
        <v>3070</v>
      </c>
      <c r="C837" s="3">
        <v>1</v>
      </c>
      <c r="D837" s="3">
        <v>0</v>
      </c>
    </row>
    <row r="838" spans="1:4" ht="12.75">
      <c r="A838" s="3" t="s">
        <v>3071</v>
      </c>
      <c r="B838" s="3" t="s">
        <v>3072</v>
      </c>
      <c r="C838" s="3">
        <v>6</v>
      </c>
      <c r="D838" s="3">
        <v>0</v>
      </c>
    </row>
    <row r="839" spans="1:4" ht="12.75">
      <c r="A839" s="3" t="s">
        <v>3073</v>
      </c>
      <c r="B839" s="3" t="s">
        <v>3074</v>
      </c>
      <c r="C839" s="3">
        <v>5</v>
      </c>
      <c r="D839" s="3">
        <v>0</v>
      </c>
    </row>
    <row r="840" spans="1:4" ht="12.75">
      <c r="A840" s="3" t="s">
        <v>3075</v>
      </c>
      <c r="B840" s="3" t="s">
        <v>3076</v>
      </c>
      <c r="C840" s="3">
        <v>439</v>
      </c>
      <c r="D840" s="3">
        <v>14</v>
      </c>
    </row>
    <row r="841" spans="1:4" ht="12.75">
      <c r="A841" s="3" t="s">
        <v>3077</v>
      </c>
      <c r="B841" s="3" t="s">
        <v>3078</v>
      </c>
      <c r="C841" s="3">
        <v>35</v>
      </c>
      <c r="D841" s="3">
        <v>0</v>
      </c>
    </row>
    <row r="842" spans="1:4" ht="12.75">
      <c r="A842" s="3" t="s">
        <v>3079</v>
      </c>
      <c r="B842" s="3" t="s">
        <v>3080</v>
      </c>
      <c r="C842" s="3">
        <v>37</v>
      </c>
      <c r="D842" s="3">
        <v>1</v>
      </c>
    </row>
    <row r="843" spans="1:4" ht="12.75">
      <c r="A843" s="3" t="s">
        <v>3081</v>
      </c>
      <c r="B843" s="3" t="s">
        <v>3082</v>
      </c>
      <c r="C843" s="3">
        <v>839</v>
      </c>
      <c r="D843" s="3">
        <v>24</v>
      </c>
    </row>
    <row r="844" spans="1:4" ht="12.75">
      <c r="A844" s="3" t="s">
        <v>3083</v>
      </c>
      <c r="B844" s="3" t="s">
        <v>3084</v>
      </c>
      <c r="C844" s="3">
        <v>1</v>
      </c>
      <c r="D844" s="3">
        <v>0</v>
      </c>
    </row>
    <row r="845" spans="1:4" ht="12.75">
      <c r="A845" s="3" t="s">
        <v>3085</v>
      </c>
      <c r="B845" s="3" t="s">
        <v>3086</v>
      </c>
      <c r="C845" s="3">
        <v>103</v>
      </c>
      <c r="D845" s="3">
        <v>9</v>
      </c>
    </row>
    <row r="846" spans="1:4" ht="12.75">
      <c r="A846" s="3" t="s">
        <v>3087</v>
      </c>
      <c r="B846" s="3" t="s">
        <v>3088</v>
      </c>
      <c r="C846" s="3">
        <v>4</v>
      </c>
      <c r="D846" s="3">
        <v>0</v>
      </c>
    </row>
    <row r="847" spans="1:4" ht="12.75">
      <c r="A847" s="3" t="s">
        <v>3089</v>
      </c>
      <c r="B847" s="3" t="s">
        <v>3090</v>
      </c>
      <c r="C847" s="3">
        <v>7</v>
      </c>
      <c r="D847" s="3">
        <v>0</v>
      </c>
    </row>
    <row r="848" spans="1:4" ht="12.75">
      <c r="A848" s="3" t="s">
        <v>3091</v>
      </c>
      <c r="B848" s="3" t="s">
        <v>3092</v>
      </c>
      <c r="C848" s="3">
        <v>48</v>
      </c>
      <c r="D848" s="3">
        <v>3</v>
      </c>
    </row>
    <row r="849" spans="1:4" ht="12.75">
      <c r="A849" s="3" t="s">
        <v>3093</v>
      </c>
      <c r="B849" s="3" t="s">
        <v>3094</v>
      </c>
      <c r="C849" s="3">
        <v>0</v>
      </c>
      <c r="D849" s="3">
        <v>0</v>
      </c>
    </row>
    <row r="850" spans="1:4" ht="12.75">
      <c r="A850" s="3" t="s">
        <v>3095</v>
      </c>
      <c r="B850" s="3" t="s">
        <v>3096</v>
      </c>
      <c r="C850" s="3">
        <v>2</v>
      </c>
      <c r="D850" s="3">
        <v>0</v>
      </c>
    </row>
    <row r="851" spans="1:4" ht="12.75">
      <c r="A851" s="3" t="s">
        <v>3097</v>
      </c>
      <c r="B851" s="3" t="s">
        <v>3098</v>
      </c>
      <c r="C851" s="3">
        <v>22</v>
      </c>
      <c r="D851" s="3">
        <v>0</v>
      </c>
    </row>
    <row r="852" spans="1:4" ht="12.75">
      <c r="A852" s="3" t="s">
        <v>3099</v>
      </c>
      <c r="B852" s="3" t="s">
        <v>3100</v>
      </c>
      <c r="C852" s="3">
        <v>42</v>
      </c>
      <c r="D852" s="3">
        <v>3</v>
      </c>
    </row>
    <row r="853" spans="1:4" ht="25.5">
      <c r="A853" s="3" t="s">
        <v>3101</v>
      </c>
      <c r="B853" s="3" t="s">
        <v>3102</v>
      </c>
      <c r="C853" s="3">
        <v>7</v>
      </c>
      <c r="D853" s="3">
        <v>0</v>
      </c>
    </row>
    <row r="854" spans="1:4" ht="12.75">
      <c r="A854" s="3" t="s">
        <v>3103</v>
      </c>
      <c r="B854" s="3" t="s">
        <v>3104</v>
      </c>
      <c r="C854" s="3">
        <v>1401</v>
      </c>
      <c r="D854" s="3">
        <v>2</v>
      </c>
    </row>
    <row r="855" spans="1:4" ht="12.75">
      <c r="A855" s="3" t="s">
        <v>3105</v>
      </c>
      <c r="B855" s="3" t="s">
        <v>3106</v>
      </c>
      <c r="C855" s="3">
        <v>50</v>
      </c>
      <c r="D855" s="3">
        <v>0</v>
      </c>
    </row>
    <row r="856" spans="1:4" ht="12.75">
      <c r="A856" s="3" t="s">
        <v>3107</v>
      </c>
      <c r="B856" s="3" t="s">
        <v>3108</v>
      </c>
      <c r="C856" s="3">
        <v>1462</v>
      </c>
      <c r="D856" s="3">
        <v>58</v>
      </c>
    </row>
    <row r="857" spans="1:4" ht="12.75">
      <c r="A857" s="3" t="s">
        <v>3109</v>
      </c>
      <c r="B857" s="3" t="s">
        <v>3110</v>
      </c>
      <c r="C857" s="3">
        <v>16</v>
      </c>
      <c r="D857" s="3">
        <v>0</v>
      </c>
    </row>
    <row r="858" spans="1:4" ht="12.75">
      <c r="A858" s="3" t="s">
        <v>3111</v>
      </c>
      <c r="B858" s="3" t="s">
        <v>3112</v>
      </c>
      <c r="C858" s="3">
        <v>644</v>
      </c>
      <c r="D858" s="3">
        <v>23</v>
      </c>
    </row>
    <row r="859" spans="1:4" ht="12.75">
      <c r="A859" s="3" t="s">
        <v>3113</v>
      </c>
      <c r="B859" s="3" t="s">
        <v>3114</v>
      </c>
      <c r="C859" s="3">
        <v>42</v>
      </c>
      <c r="D859" s="3">
        <v>0</v>
      </c>
    </row>
    <row r="860" spans="1:4" ht="12.75">
      <c r="A860" s="3" t="s">
        <v>3115</v>
      </c>
      <c r="B860" s="3" t="s">
        <v>3116</v>
      </c>
      <c r="C860" s="3">
        <v>2</v>
      </c>
      <c r="D860" s="3">
        <v>0</v>
      </c>
    </row>
    <row r="861" spans="1:4" ht="12.75">
      <c r="A861" s="3" t="s">
        <v>3117</v>
      </c>
      <c r="B861" s="3" t="s">
        <v>3118</v>
      </c>
      <c r="C861" s="3">
        <v>45</v>
      </c>
      <c r="D861" s="3">
        <v>0</v>
      </c>
    </row>
    <row r="862" spans="1:4" ht="12.75">
      <c r="A862" s="3" t="s">
        <v>3119</v>
      </c>
      <c r="B862" s="3" t="s">
        <v>3120</v>
      </c>
      <c r="C862" s="3">
        <v>19</v>
      </c>
      <c r="D862" s="3">
        <v>1</v>
      </c>
    </row>
    <row r="863" spans="1:4" ht="12.75">
      <c r="A863" s="3" t="s">
        <v>3121</v>
      </c>
      <c r="B863" s="3" t="s">
        <v>3122</v>
      </c>
      <c r="C863" s="3">
        <v>1</v>
      </c>
      <c r="D863" s="3">
        <v>0</v>
      </c>
    </row>
    <row r="864" spans="1:4" ht="12.75">
      <c r="A864" s="3" t="s">
        <v>3123</v>
      </c>
      <c r="B864" s="3" t="s">
        <v>3124</v>
      </c>
      <c r="C864" s="3">
        <v>14</v>
      </c>
      <c r="D864" s="3">
        <v>0</v>
      </c>
    </row>
    <row r="865" spans="1:4" ht="12.75">
      <c r="A865" s="3" t="s">
        <v>3125</v>
      </c>
      <c r="B865" s="3" t="s">
        <v>3126</v>
      </c>
      <c r="C865" s="3">
        <v>2</v>
      </c>
      <c r="D865" s="3">
        <v>0</v>
      </c>
    </row>
    <row r="866" spans="1:4" ht="12.75">
      <c r="A866" s="3" t="s">
        <v>3127</v>
      </c>
      <c r="B866" s="3" t="s">
        <v>3128</v>
      </c>
      <c r="C866" s="3">
        <v>1</v>
      </c>
      <c r="D866" s="3">
        <v>0</v>
      </c>
    </row>
    <row r="867" spans="1:4" ht="12.75">
      <c r="A867" s="3" t="s">
        <v>3129</v>
      </c>
      <c r="B867" s="3" t="s">
        <v>3130</v>
      </c>
      <c r="C867" s="3">
        <v>190</v>
      </c>
      <c r="D867" s="3">
        <v>0</v>
      </c>
    </row>
    <row r="868" spans="1:4" ht="12.75">
      <c r="A868" s="3" t="s">
        <v>3131</v>
      </c>
      <c r="B868" s="3" t="s">
        <v>3132</v>
      </c>
      <c r="C868" s="3">
        <v>26</v>
      </c>
      <c r="D868" s="3">
        <v>0</v>
      </c>
    </row>
    <row r="869" spans="1:4" ht="12.75">
      <c r="A869" s="3" t="s">
        <v>3133</v>
      </c>
      <c r="B869" s="3" t="s">
        <v>3134</v>
      </c>
      <c r="C869" s="3">
        <v>5</v>
      </c>
      <c r="D869" s="3">
        <v>0</v>
      </c>
    </row>
    <row r="870" spans="1:4" ht="12.75">
      <c r="A870" s="3" t="s">
        <v>3135</v>
      </c>
      <c r="B870" s="3" t="s">
        <v>3136</v>
      </c>
      <c r="C870" s="3">
        <v>4</v>
      </c>
      <c r="D870" s="3">
        <v>0</v>
      </c>
    </row>
    <row r="871" spans="1:4" ht="12.75">
      <c r="A871" s="3" t="s">
        <v>3137</v>
      </c>
      <c r="B871" s="3" t="s">
        <v>3138</v>
      </c>
      <c r="C871" s="3">
        <v>358</v>
      </c>
      <c r="D871" s="3">
        <v>1</v>
      </c>
    </row>
    <row r="872" spans="1:4" ht="12.75">
      <c r="A872" s="3" t="s">
        <v>3139</v>
      </c>
      <c r="B872" s="3" t="s">
        <v>3140</v>
      </c>
      <c r="C872" s="3">
        <v>188</v>
      </c>
      <c r="D872" s="3">
        <v>1</v>
      </c>
    </row>
    <row r="873" spans="1:4" ht="12.75">
      <c r="A873" s="3" t="s">
        <v>3141</v>
      </c>
      <c r="B873" s="3" t="s">
        <v>3142</v>
      </c>
      <c r="C873" s="3">
        <v>22</v>
      </c>
      <c r="D873" s="3">
        <v>0</v>
      </c>
    </row>
    <row r="874" spans="1:4" ht="12.75">
      <c r="A874" s="3" t="s">
        <v>3143</v>
      </c>
      <c r="B874" s="3" t="s">
        <v>3144</v>
      </c>
      <c r="C874" s="3">
        <v>55</v>
      </c>
      <c r="D874" s="3">
        <v>0</v>
      </c>
    </row>
    <row r="875" spans="1:4" ht="12.75">
      <c r="A875" s="3" t="s">
        <v>3145</v>
      </c>
      <c r="B875" s="3" t="s">
        <v>3146</v>
      </c>
      <c r="C875" s="3">
        <v>0</v>
      </c>
      <c r="D875" s="3">
        <v>0</v>
      </c>
    </row>
    <row r="876" spans="1:4" ht="12.75">
      <c r="A876" s="3" t="s">
        <v>3147</v>
      </c>
      <c r="B876" s="3" t="s">
        <v>3148</v>
      </c>
      <c r="C876" s="3">
        <v>2</v>
      </c>
      <c r="D876" s="3">
        <v>0</v>
      </c>
    </row>
    <row r="877" spans="1:4" ht="12.75">
      <c r="A877" s="3" t="s">
        <v>3149</v>
      </c>
      <c r="B877" s="3" t="s">
        <v>3150</v>
      </c>
      <c r="C877" s="3">
        <v>757</v>
      </c>
      <c r="D877" s="3">
        <v>48</v>
      </c>
    </row>
    <row r="878" spans="1:4" ht="12.75">
      <c r="A878" s="3" t="s">
        <v>3151</v>
      </c>
      <c r="B878" s="3" t="s">
        <v>3152</v>
      </c>
      <c r="C878" s="3">
        <v>162</v>
      </c>
      <c r="D878" s="3">
        <v>3</v>
      </c>
    </row>
    <row r="879" spans="1:4" ht="12.75">
      <c r="A879" s="3" t="s">
        <v>3153</v>
      </c>
      <c r="B879" s="3" t="s">
        <v>3154</v>
      </c>
      <c r="C879" s="3">
        <v>7</v>
      </c>
      <c r="D879" s="3">
        <v>0</v>
      </c>
    </row>
    <row r="880" spans="1:4" ht="12.75">
      <c r="A880" s="3" t="s">
        <v>3155</v>
      </c>
      <c r="B880" s="3" t="s">
        <v>3156</v>
      </c>
      <c r="C880" s="3">
        <v>19</v>
      </c>
      <c r="D880" s="3">
        <v>1</v>
      </c>
    </row>
    <row r="881" spans="1:4" ht="12.75">
      <c r="A881" s="3" t="s">
        <v>3157</v>
      </c>
      <c r="B881" s="3" t="s">
        <v>3158</v>
      </c>
      <c r="C881" s="3">
        <v>179</v>
      </c>
      <c r="D881" s="3">
        <v>1</v>
      </c>
    </row>
    <row r="882" spans="1:4" ht="12.75">
      <c r="A882" s="3" t="s">
        <v>3159</v>
      </c>
      <c r="B882" s="3" t="s">
        <v>3160</v>
      </c>
      <c r="C882" s="3">
        <v>7</v>
      </c>
      <c r="D882" s="3">
        <v>0</v>
      </c>
    </row>
    <row r="883" spans="1:4" ht="13.5" customHeight="1">
      <c r="A883" s="3" t="s">
        <v>3161</v>
      </c>
      <c r="B883" s="3" t="s">
        <v>3162</v>
      </c>
      <c r="C883" s="3">
        <v>3</v>
      </c>
      <c r="D883" s="3">
        <v>0</v>
      </c>
    </row>
    <row r="884" spans="1:4" ht="12.75">
      <c r="A884" s="3" t="s">
        <v>3163</v>
      </c>
      <c r="B884" s="3" t="s">
        <v>3164</v>
      </c>
      <c r="C884" s="3">
        <v>6</v>
      </c>
      <c r="D884" s="3">
        <v>0</v>
      </c>
    </row>
    <row r="885" spans="1:4" ht="12.75">
      <c r="A885" s="3" t="s">
        <v>3165</v>
      </c>
      <c r="B885" s="3" t="s">
        <v>3166</v>
      </c>
      <c r="C885" s="3">
        <v>4</v>
      </c>
      <c r="D885" s="3">
        <v>0</v>
      </c>
    </row>
    <row r="886" spans="1:4" ht="12.75">
      <c r="A886" s="3" t="s">
        <v>3167</v>
      </c>
      <c r="B886" s="3" t="s">
        <v>3168</v>
      </c>
      <c r="C886" s="3">
        <v>6</v>
      </c>
      <c r="D886" s="3">
        <v>0</v>
      </c>
    </row>
    <row r="887" spans="1:4" ht="12.75">
      <c r="A887" s="3" t="s">
        <v>3169</v>
      </c>
      <c r="B887" s="3" t="s">
        <v>3170</v>
      </c>
      <c r="C887" s="3">
        <v>78</v>
      </c>
      <c r="D887" s="3">
        <v>2</v>
      </c>
    </row>
    <row r="888" spans="1:4" ht="12.75">
      <c r="A888" s="3" t="s">
        <v>3171</v>
      </c>
      <c r="B888" s="3" t="s">
        <v>3172</v>
      </c>
      <c r="C888" s="3">
        <v>2</v>
      </c>
      <c r="D888" s="3">
        <v>0</v>
      </c>
    </row>
    <row r="889" spans="1:4" ht="12.75">
      <c r="A889" s="3" t="s">
        <v>3173</v>
      </c>
      <c r="B889" s="3" t="s">
        <v>3174</v>
      </c>
      <c r="C889" s="3">
        <v>1</v>
      </c>
      <c r="D889" s="3">
        <v>0</v>
      </c>
    </row>
    <row r="890" spans="1:4" ht="12.75">
      <c r="A890" s="3" t="s">
        <v>3175</v>
      </c>
      <c r="B890" s="3" t="s">
        <v>3176</v>
      </c>
      <c r="C890" s="3">
        <v>2</v>
      </c>
      <c r="D890" s="3">
        <v>0</v>
      </c>
    </row>
    <row r="891" spans="1:4" ht="12.75">
      <c r="A891" s="3" t="s">
        <v>3177</v>
      </c>
      <c r="B891" s="3" t="s">
        <v>3178</v>
      </c>
      <c r="C891" s="3">
        <v>4955</v>
      </c>
      <c r="D891" s="3">
        <v>73</v>
      </c>
    </row>
    <row r="892" spans="1:4" ht="12.75">
      <c r="A892" s="3" t="s">
        <v>3179</v>
      </c>
      <c r="B892" s="3" t="s">
        <v>3180</v>
      </c>
      <c r="C892" s="3">
        <v>5</v>
      </c>
      <c r="D892" s="3">
        <v>0</v>
      </c>
    </row>
    <row r="893" spans="1:4" ht="12.75">
      <c r="A893" s="3" t="s">
        <v>3181</v>
      </c>
      <c r="B893" s="3" t="s">
        <v>3182</v>
      </c>
      <c r="C893" s="3">
        <v>108</v>
      </c>
      <c r="D893" s="3">
        <v>0</v>
      </c>
    </row>
    <row r="894" spans="1:4" ht="12.75">
      <c r="A894" s="3" t="s">
        <v>3183</v>
      </c>
      <c r="B894" s="3" t="s">
        <v>3184</v>
      </c>
      <c r="C894" s="3">
        <v>1</v>
      </c>
      <c r="D894" s="3">
        <v>0</v>
      </c>
    </row>
    <row r="895" spans="1:4" ht="12.75">
      <c r="A895" s="3" t="s">
        <v>3185</v>
      </c>
      <c r="B895" s="3" t="s">
        <v>3186</v>
      </c>
      <c r="C895" s="3">
        <v>127</v>
      </c>
      <c r="D895" s="3">
        <v>0</v>
      </c>
    </row>
    <row r="896" spans="1:4" ht="12.75">
      <c r="A896" s="3" t="s">
        <v>3187</v>
      </c>
      <c r="B896" s="3" t="s">
        <v>3188</v>
      </c>
      <c r="C896" s="3">
        <v>233</v>
      </c>
      <c r="D896" s="3">
        <v>2</v>
      </c>
    </row>
    <row r="897" spans="1:4" ht="12.75">
      <c r="A897" s="3" t="s">
        <v>3189</v>
      </c>
      <c r="B897" s="3" t="s">
        <v>3190</v>
      </c>
      <c r="C897" s="3">
        <v>1</v>
      </c>
      <c r="D897" s="3">
        <v>0</v>
      </c>
    </row>
    <row r="898" spans="1:4" ht="12.75">
      <c r="A898" s="3" t="s">
        <v>3191</v>
      </c>
      <c r="B898" s="3" t="s">
        <v>3192</v>
      </c>
      <c r="C898" s="3">
        <v>88</v>
      </c>
      <c r="D898" s="3">
        <v>1</v>
      </c>
    </row>
    <row r="899" spans="1:4" ht="12.75">
      <c r="A899" s="3" t="s">
        <v>3193</v>
      </c>
      <c r="B899" s="3" t="s">
        <v>3194</v>
      </c>
      <c r="C899" s="3">
        <v>1593</v>
      </c>
      <c r="D899" s="3">
        <v>11</v>
      </c>
    </row>
    <row r="900" spans="1:4" ht="12.75">
      <c r="A900" s="3" t="s">
        <v>3195</v>
      </c>
      <c r="B900" s="3" t="s">
        <v>3196</v>
      </c>
      <c r="C900" s="3">
        <v>12</v>
      </c>
      <c r="D900" s="3">
        <v>0</v>
      </c>
    </row>
    <row r="901" spans="1:4" ht="12.75">
      <c r="A901" s="3" t="s">
        <v>3197</v>
      </c>
      <c r="B901" s="3" t="s">
        <v>3198</v>
      </c>
      <c r="C901" s="3">
        <v>18</v>
      </c>
      <c r="D901" s="3">
        <v>0</v>
      </c>
    </row>
    <row r="902" spans="1:4" ht="12.75">
      <c r="A902" s="3" t="s">
        <v>3199</v>
      </c>
      <c r="B902" s="3" t="s">
        <v>3200</v>
      </c>
      <c r="C902" s="3">
        <v>16</v>
      </c>
      <c r="D902" s="3">
        <v>0</v>
      </c>
    </row>
    <row r="903" spans="1:4" ht="12.75">
      <c r="A903" s="3" t="s">
        <v>3201</v>
      </c>
      <c r="B903" s="3" t="s">
        <v>3202</v>
      </c>
      <c r="C903" s="3">
        <v>9</v>
      </c>
      <c r="D903" s="3">
        <v>0</v>
      </c>
    </row>
    <row r="904" spans="1:4" ht="12.75">
      <c r="A904" s="3" t="s">
        <v>3203</v>
      </c>
      <c r="B904" s="3" t="s">
        <v>3204</v>
      </c>
      <c r="C904" s="3">
        <v>3</v>
      </c>
      <c r="D904" s="3">
        <v>0</v>
      </c>
    </row>
    <row r="905" spans="1:4" ht="12.75">
      <c r="A905" s="3" t="s">
        <v>3205</v>
      </c>
      <c r="B905" s="3" t="s">
        <v>3206</v>
      </c>
      <c r="C905" s="3">
        <v>23</v>
      </c>
      <c r="D905" s="3">
        <v>0</v>
      </c>
    </row>
    <row r="906" spans="1:4" ht="12.75">
      <c r="A906" s="3" t="s">
        <v>3207</v>
      </c>
      <c r="B906" s="3" t="s">
        <v>3208</v>
      </c>
      <c r="C906" s="3">
        <v>57</v>
      </c>
      <c r="D906" s="3">
        <v>3</v>
      </c>
    </row>
    <row r="907" spans="1:4" ht="12.75">
      <c r="A907" s="3" t="s">
        <v>3209</v>
      </c>
      <c r="B907" s="3" t="s">
        <v>3210</v>
      </c>
      <c r="C907" s="3">
        <v>48</v>
      </c>
      <c r="D907" s="3">
        <v>7</v>
      </c>
    </row>
    <row r="908" spans="1:4" ht="12.75">
      <c r="A908" s="3" t="s">
        <v>3211</v>
      </c>
      <c r="B908" s="3" t="s">
        <v>3212</v>
      </c>
      <c r="C908" s="3">
        <v>386</v>
      </c>
      <c r="D908" s="3">
        <v>9</v>
      </c>
    </row>
    <row r="909" spans="1:4" ht="12.75">
      <c r="A909" s="3" t="s">
        <v>3213</v>
      </c>
      <c r="B909" s="3" t="s">
        <v>3214</v>
      </c>
      <c r="C909" s="3">
        <v>3430</v>
      </c>
      <c r="D909" s="3">
        <v>278</v>
      </c>
    </row>
    <row r="910" spans="1:4" ht="12.75">
      <c r="A910" s="3" t="s">
        <v>3215</v>
      </c>
      <c r="B910" s="3" t="s">
        <v>3216</v>
      </c>
      <c r="C910" s="3">
        <v>1329</v>
      </c>
      <c r="D910" s="3">
        <v>40</v>
      </c>
    </row>
    <row r="911" spans="1:4" ht="12.75">
      <c r="A911" s="3" t="s">
        <v>3217</v>
      </c>
      <c r="B911" s="3" t="s">
        <v>3218</v>
      </c>
      <c r="C911" s="3">
        <v>1</v>
      </c>
      <c r="D911" s="3">
        <v>0</v>
      </c>
    </row>
    <row r="912" spans="1:4" ht="12.75">
      <c r="A912" s="3" t="s">
        <v>3219</v>
      </c>
      <c r="B912" s="3" t="s">
        <v>3220</v>
      </c>
      <c r="C912" s="3">
        <v>165</v>
      </c>
      <c r="D912" s="3">
        <v>1</v>
      </c>
    </row>
    <row r="913" spans="1:4" ht="12.75">
      <c r="A913" s="3" t="s">
        <v>3221</v>
      </c>
      <c r="B913" s="3" t="s">
        <v>3222</v>
      </c>
      <c r="C913" s="3">
        <v>240</v>
      </c>
      <c r="D913" s="3">
        <v>2</v>
      </c>
    </row>
    <row r="914" spans="1:4" ht="12.75">
      <c r="A914" s="3" t="s">
        <v>3223</v>
      </c>
      <c r="B914" s="3" t="s">
        <v>3224</v>
      </c>
      <c r="C914" s="3">
        <v>109</v>
      </c>
      <c r="D914" s="3">
        <v>2</v>
      </c>
    </row>
    <row r="915" spans="1:4" ht="12.75">
      <c r="A915" s="3" t="s">
        <v>3225</v>
      </c>
      <c r="B915" s="3" t="s">
        <v>3226</v>
      </c>
      <c r="C915" s="3">
        <v>430</v>
      </c>
      <c r="D915" s="3">
        <v>17</v>
      </c>
    </row>
    <row r="916" spans="1:4" ht="12.75">
      <c r="A916" s="3" t="s">
        <v>3227</v>
      </c>
      <c r="B916" s="3" t="s">
        <v>3228</v>
      </c>
      <c r="C916" s="3">
        <v>3</v>
      </c>
      <c r="D916" s="3">
        <v>0</v>
      </c>
    </row>
    <row r="917" spans="1:4" ht="12.75">
      <c r="A917" s="3" t="s">
        <v>3229</v>
      </c>
      <c r="B917" s="3" t="s">
        <v>3230</v>
      </c>
      <c r="C917" s="3">
        <v>877</v>
      </c>
      <c r="D917" s="3">
        <v>22</v>
      </c>
    </row>
    <row r="918" spans="1:4" ht="12.75">
      <c r="A918" s="3" t="s">
        <v>3231</v>
      </c>
      <c r="B918" s="3" t="s">
        <v>3232</v>
      </c>
      <c r="C918" s="3">
        <v>135</v>
      </c>
      <c r="D918" s="3">
        <v>0</v>
      </c>
    </row>
    <row r="919" spans="1:4" ht="12.75">
      <c r="A919" s="3" t="s">
        <v>3233</v>
      </c>
      <c r="B919" s="3" t="s">
        <v>3234</v>
      </c>
      <c r="C919" s="3">
        <v>7</v>
      </c>
      <c r="D919" s="3">
        <v>0</v>
      </c>
    </row>
    <row r="920" spans="1:4" ht="12.75">
      <c r="A920" s="3" t="s">
        <v>3235</v>
      </c>
      <c r="B920" s="3" t="s">
        <v>3236</v>
      </c>
      <c r="C920" s="3">
        <v>4</v>
      </c>
      <c r="D920" s="3">
        <v>0</v>
      </c>
    </row>
    <row r="921" spans="1:4" ht="12.75">
      <c r="A921" s="3" t="s">
        <v>3237</v>
      </c>
      <c r="B921" s="3" t="s">
        <v>3238</v>
      </c>
      <c r="C921" s="3">
        <v>58</v>
      </c>
      <c r="D921" s="3">
        <v>5</v>
      </c>
    </row>
    <row r="922" spans="1:4" ht="12.75">
      <c r="A922" s="3" t="s">
        <v>3239</v>
      </c>
      <c r="B922" s="3" t="s">
        <v>3240</v>
      </c>
      <c r="C922" s="3">
        <v>2</v>
      </c>
      <c r="D922" s="3">
        <v>0</v>
      </c>
    </row>
    <row r="923" spans="1:4" ht="12.75">
      <c r="A923" s="3" t="s">
        <v>3241</v>
      </c>
      <c r="B923" s="3" t="s">
        <v>3242</v>
      </c>
      <c r="C923" s="3">
        <v>542</v>
      </c>
      <c r="D923" s="3">
        <v>5</v>
      </c>
    </row>
    <row r="924" spans="1:4" ht="12.75">
      <c r="A924" s="3" t="s">
        <v>3243</v>
      </c>
      <c r="B924" s="3" t="s">
        <v>3244</v>
      </c>
      <c r="C924" s="3">
        <v>187</v>
      </c>
      <c r="D924" s="3">
        <v>2</v>
      </c>
    </row>
    <row r="925" spans="1:4" ht="12.75">
      <c r="A925" s="3" t="s">
        <v>3245</v>
      </c>
      <c r="B925" s="3" t="s">
        <v>3246</v>
      </c>
      <c r="C925" s="3">
        <v>327</v>
      </c>
      <c r="D925" s="3">
        <v>37</v>
      </c>
    </row>
    <row r="926" spans="1:4" ht="12.75">
      <c r="A926" s="3" t="s">
        <v>3247</v>
      </c>
      <c r="B926" s="3" t="s">
        <v>3248</v>
      </c>
      <c r="C926" s="3">
        <v>182</v>
      </c>
      <c r="D926" s="3">
        <v>11</v>
      </c>
    </row>
    <row r="927" spans="1:4" ht="12.75">
      <c r="A927" s="3" t="s">
        <v>3249</v>
      </c>
      <c r="B927" s="3" t="s">
        <v>3250</v>
      </c>
      <c r="C927" s="3">
        <v>18</v>
      </c>
      <c r="D927" s="3">
        <v>1</v>
      </c>
    </row>
    <row r="928" spans="1:4" ht="12.75">
      <c r="A928" s="3" t="s">
        <v>3251</v>
      </c>
      <c r="B928" s="3" t="s">
        <v>3252</v>
      </c>
      <c r="C928" s="3">
        <v>21</v>
      </c>
      <c r="D928" s="3">
        <v>0</v>
      </c>
    </row>
    <row r="929" spans="1:4" ht="12.75">
      <c r="A929" s="3" t="s">
        <v>3253</v>
      </c>
      <c r="B929" s="3" t="s">
        <v>3254</v>
      </c>
      <c r="C929" s="3">
        <v>123</v>
      </c>
      <c r="D929" s="3">
        <v>9</v>
      </c>
    </row>
    <row r="930" spans="1:4" ht="12.75">
      <c r="A930" s="3" t="s">
        <v>3255</v>
      </c>
      <c r="B930" s="3" t="s">
        <v>3256</v>
      </c>
      <c r="C930" s="3">
        <v>989</v>
      </c>
      <c r="D930" s="3">
        <v>44</v>
      </c>
    </row>
    <row r="931" spans="1:4" ht="12.75">
      <c r="A931" s="3" t="s">
        <v>3257</v>
      </c>
      <c r="B931" s="3" t="s">
        <v>3258</v>
      </c>
      <c r="C931" s="3">
        <v>82</v>
      </c>
      <c r="D931" s="3">
        <v>1</v>
      </c>
    </row>
    <row r="932" spans="1:4" ht="12.75">
      <c r="A932" s="3" t="s">
        <v>3259</v>
      </c>
      <c r="B932" s="3" t="s">
        <v>3260</v>
      </c>
      <c r="C932" s="3">
        <v>15</v>
      </c>
      <c r="D932" s="3">
        <v>0</v>
      </c>
    </row>
    <row r="933" spans="1:4" ht="12.75">
      <c r="A933" s="3" t="s">
        <v>3261</v>
      </c>
      <c r="B933" s="3" t="s">
        <v>3262</v>
      </c>
      <c r="C933" s="3">
        <v>19</v>
      </c>
      <c r="D933" s="3">
        <v>0</v>
      </c>
    </row>
    <row r="934" spans="1:4" ht="12.75">
      <c r="A934" s="3" t="s">
        <v>3263</v>
      </c>
      <c r="B934" s="3" t="s">
        <v>3264</v>
      </c>
      <c r="C934" s="3">
        <v>1</v>
      </c>
      <c r="D934" s="3">
        <v>0</v>
      </c>
    </row>
    <row r="935" spans="1:4" ht="12.75">
      <c r="A935" s="3" t="s">
        <v>3265</v>
      </c>
      <c r="B935" s="3" t="s">
        <v>3266</v>
      </c>
      <c r="C935" s="3">
        <v>4</v>
      </c>
      <c r="D935" s="3">
        <v>0</v>
      </c>
    </row>
    <row r="936" spans="1:4" ht="12.75">
      <c r="A936" s="3" t="s">
        <v>3267</v>
      </c>
      <c r="B936" s="3" t="s">
        <v>3268</v>
      </c>
      <c r="C936" s="3">
        <v>5</v>
      </c>
      <c r="D936" s="3">
        <v>0</v>
      </c>
    </row>
    <row r="937" spans="1:4" ht="12.75">
      <c r="A937" s="3" t="s">
        <v>3269</v>
      </c>
      <c r="B937" s="3" t="s">
        <v>3270</v>
      </c>
      <c r="C937" s="3">
        <v>60</v>
      </c>
      <c r="D937" s="3">
        <v>0</v>
      </c>
    </row>
    <row r="938" spans="1:4" ht="12.75">
      <c r="A938" s="3" t="s">
        <v>3271</v>
      </c>
      <c r="B938" s="3" t="s">
        <v>3272</v>
      </c>
      <c r="C938" s="3">
        <v>6</v>
      </c>
      <c r="D938" s="3">
        <v>0</v>
      </c>
    </row>
    <row r="939" spans="1:4" ht="12.75">
      <c r="A939" s="3" t="s">
        <v>3273</v>
      </c>
      <c r="B939" s="3" t="s">
        <v>3274</v>
      </c>
      <c r="C939" s="3">
        <v>21</v>
      </c>
      <c r="D939" s="3">
        <v>1</v>
      </c>
    </row>
    <row r="940" spans="1:4" ht="12.75">
      <c r="A940" s="3" t="s">
        <v>3275</v>
      </c>
      <c r="B940" s="3" t="s">
        <v>3276</v>
      </c>
      <c r="C940" s="3">
        <v>1</v>
      </c>
      <c r="D940" s="3">
        <v>0</v>
      </c>
    </row>
    <row r="941" spans="1:4" ht="12.75">
      <c r="A941" s="3" t="s">
        <v>3277</v>
      </c>
      <c r="B941" s="3" t="s">
        <v>3278</v>
      </c>
      <c r="C941" s="3">
        <v>0</v>
      </c>
      <c r="D941" s="3">
        <v>0</v>
      </c>
    </row>
    <row r="942" spans="1:4" ht="12.75">
      <c r="A942" s="3" t="s">
        <v>3279</v>
      </c>
      <c r="B942" s="3" t="s">
        <v>3280</v>
      </c>
      <c r="C942" s="3">
        <v>433</v>
      </c>
      <c r="D942" s="3">
        <v>5</v>
      </c>
    </row>
    <row r="943" spans="1:4" ht="12.75">
      <c r="A943" s="3" t="s">
        <v>3281</v>
      </c>
      <c r="B943" s="3" t="s">
        <v>3282</v>
      </c>
      <c r="C943" s="3">
        <v>790</v>
      </c>
      <c r="D943" s="3">
        <v>22</v>
      </c>
    </row>
    <row r="944" spans="1:4" ht="12.75">
      <c r="A944" s="3" t="s">
        <v>3283</v>
      </c>
      <c r="B944" s="3" t="s">
        <v>3284</v>
      </c>
      <c r="C944" s="3">
        <v>8</v>
      </c>
      <c r="D944" s="3">
        <v>3</v>
      </c>
    </row>
    <row r="945" spans="1:4" ht="12.75">
      <c r="A945" s="3" t="s">
        <v>3285</v>
      </c>
      <c r="B945" s="3" t="s">
        <v>3286</v>
      </c>
      <c r="C945" s="3">
        <v>10</v>
      </c>
      <c r="D945" s="3">
        <v>0</v>
      </c>
    </row>
    <row r="946" spans="1:4" ht="12.75">
      <c r="A946" s="3" t="s">
        <v>3287</v>
      </c>
      <c r="B946" s="3" t="s">
        <v>3288</v>
      </c>
      <c r="C946" s="3">
        <v>8</v>
      </c>
      <c r="D946" s="3">
        <v>0</v>
      </c>
    </row>
    <row r="947" spans="1:4" ht="12.75">
      <c r="A947" s="3" t="s">
        <v>3289</v>
      </c>
      <c r="B947" s="3" t="s">
        <v>3290</v>
      </c>
      <c r="C947" s="3">
        <v>2</v>
      </c>
      <c r="D947" s="3">
        <v>0</v>
      </c>
    </row>
    <row r="948" spans="1:4" ht="12.75">
      <c r="A948" s="3" t="s">
        <v>3291</v>
      </c>
      <c r="B948" s="3" t="s">
        <v>3292</v>
      </c>
      <c r="C948" s="3">
        <v>1</v>
      </c>
      <c r="D948" s="3">
        <v>0</v>
      </c>
    </row>
    <row r="949" spans="1:4" ht="12.75">
      <c r="A949" s="3" t="s">
        <v>3293</v>
      </c>
      <c r="B949" s="3" t="s">
        <v>3294</v>
      </c>
      <c r="C949" s="3">
        <v>13</v>
      </c>
      <c r="D949" s="3">
        <v>0</v>
      </c>
    </row>
    <row r="950" spans="1:4" ht="12.75">
      <c r="A950" s="3" t="s">
        <v>3295</v>
      </c>
      <c r="B950" s="3" t="s">
        <v>3296</v>
      </c>
      <c r="C950" s="3">
        <v>25</v>
      </c>
      <c r="D950" s="3">
        <v>1</v>
      </c>
    </row>
    <row r="951" spans="1:4" ht="12.75">
      <c r="A951" s="3" t="s">
        <v>3297</v>
      </c>
      <c r="B951" s="3" t="s">
        <v>3298</v>
      </c>
      <c r="C951" s="3">
        <v>0</v>
      </c>
      <c r="D951" s="3">
        <v>0</v>
      </c>
    </row>
    <row r="952" spans="1:4" ht="12.75">
      <c r="A952" s="3" t="s">
        <v>3299</v>
      </c>
      <c r="B952" s="3" t="s">
        <v>3300</v>
      </c>
      <c r="C952" s="3">
        <v>17</v>
      </c>
      <c r="D952" s="3">
        <v>3</v>
      </c>
    </row>
    <row r="953" spans="1:4" ht="25.5">
      <c r="A953" s="3" t="s">
        <v>3301</v>
      </c>
      <c r="B953" s="3" t="s">
        <v>3302</v>
      </c>
      <c r="C953" s="3">
        <v>7</v>
      </c>
      <c r="D953" s="3">
        <v>0</v>
      </c>
    </row>
    <row r="954" spans="1:4" ht="12.75">
      <c r="A954" s="3" t="s">
        <v>3303</v>
      </c>
      <c r="B954" s="3" t="s">
        <v>3304</v>
      </c>
      <c r="C954" s="3">
        <v>6</v>
      </c>
      <c r="D954" s="3">
        <v>2</v>
      </c>
    </row>
    <row r="955" spans="1:4" ht="12.75">
      <c r="A955" s="3" t="s">
        <v>3305</v>
      </c>
      <c r="B955" s="3" t="s">
        <v>3306</v>
      </c>
      <c r="C955" s="3">
        <v>29</v>
      </c>
      <c r="D955" s="3">
        <v>2</v>
      </c>
    </row>
    <row r="956" spans="1:4" ht="12.75">
      <c r="A956" s="3" t="s">
        <v>3307</v>
      </c>
      <c r="B956" s="3" t="s">
        <v>3308</v>
      </c>
      <c r="C956" s="3">
        <v>26</v>
      </c>
      <c r="D956" s="3">
        <v>4</v>
      </c>
    </row>
    <row r="957" spans="1:4" ht="12.75">
      <c r="A957" s="3" t="s">
        <v>3309</v>
      </c>
      <c r="B957" s="3" t="s">
        <v>3310</v>
      </c>
      <c r="C957" s="3">
        <v>81</v>
      </c>
      <c r="D957" s="3">
        <v>6</v>
      </c>
    </row>
    <row r="958" spans="1:4" ht="12.75">
      <c r="A958" s="3" t="s">
        <v>3311</v>
      </c>
      <c r="B958" s="3" t="s">
        <v>3312</v>
      </c>
      <c r="C958" s="3">
        <v>10</v>
      </c>
      <c r="D958" s="3">
        <v>0</v>
      </c>
    </row>
    <row r="959" spans="1:4" ht="12.75">
      <c r="A959" s="3" t="s">
        <v>3313</v>
      </c>
      <c r="B959" s="3" t="s">
        <v>3314</v>
      </c>
      <c r="C959" s="3">
        <v>94</v>
      </c>
      <c r="D959" s="3">
        <v>12</v>
      </c>
    </row>
    <row r="960" spans="1:4" ht="12.75">
      <c r="A960" s="3" t="s">
        <v>3315</v>
      </c>
      <c r="B960" s="3" t="s">
        <v>3316</v>
      </c>
      <c r="C960" s="3">
        <v>2</v>
      </c>
      <c r="D960" s="3">
        <v>0</v>
      </c>
    </row>
    <row r="961" spans="1:4" ht="12.75">
      <c r="A961" s="3" t="s">
        <v>3317</v>
      </c>
      <c r="B961" s="3" t="s">
        <v>3318</v>
      </c>
      <c r="C961" s="3">
        <v>56</v>
      </c>
      <c r="D961" s="3">
        <v>6</v>
      </c>
    </row>
    <row r="962" spans="1:4" ht="12.75">
      <c r="A962" s="3" t="s">
        <v>3319</v>
      </c>
      <c r="B962" s="3" t="s">
        <v>3320</v>
      </c>
      <c r="C962" s="3">
        <v>190</v>
      </c>
      <c r="D962" s="3">
        <v>2</v>
      </c>
    </row>
    <row r="963" spans="1:4" ht="12.75">
      <c r="A963" s="3" t="s">
        <v>3321</v>
      </c>
      <c r="B963" s="3" t="s">
        <v>3322</v>
      </c>
      <c r="C963" s="3">
        <v>90</v>
      </c>
      <c r="D963" s="3">
        <v>0</v>
      </c>
    </row>
    <row r="964" spans="1:4" ht="12.75">
      <c r="A964" s="3" t="s">
        <v>3323</v>
      </c>
      <c r="B964" s="3" t="s">
        <v>3324</v>
      </c>
      <c r="C964" s="3">
        <v>16</v>
      </c>
      <c r="D964" s="3">
        <v>0</v>
      </c>
    </row>
    <row r="965" spans="1:4" ht="12.75">
      <c r="A965" s="3" t="s">
        <v>3325</v>
      </c>
      <c r="B965" s="3" t="s">
        <v>3326</v>
      </c>
      <c r="C965" s="3">
        <v>1</v>
      </c>
      <c r="D965" s="3">
        <v>0</v>
      </c>
    </row>
    <row r="966" spans="1:4" ht="12.75">
      <c r="A966" s="3" t="s">
        <v>3327</v>
      </c>
      <c r="B966" s="3" t="s">
        <v>3328</v>
      </c>
      <c r="C966" s="3">
        <v>8</v>
      </c>
      <c r="D966" s="3">
        <v>0</v>
      </c>
    </row>
    <row r="967" spans="1:4" ht="12.75">
      <c r="A967" s="3" t="s">
        <v>3329</v>
      </c>
      <c r="B967" s="3" t="s">
        <v>3330</v>
      </c>
      <c r="C967" s="3">
        <v>130</v>
      </c>
      <c r="D967" s="3">
        <v>0</v>
      </c>
    </row>
    <row r="968" spans="1:4" ht="12.75">
      <c r="A968" s="3" t="s">
        <v>3331</v>
      </c>
      <c r="B968" s="3" t="s">
        <v>3332</v>
      </c>
      <c r="C968" s="3">
        <v>3</v>
      </c>
      <c r="D968" s="3">
        <v>0</v>
      </c>
    </row>
    <row r="969" spans="1:4" ht="12.75">
      <c r="A969" s="3" t="s">
        <v>3333</v>
      </c>
      <c r="B969" s="3" t="s">
        <v>3334</v>
      </c>
      <c r="C969" s="3">
        <v>4</v>
      </c>
      <c r="D969" s="3">
        <v>0</v>
      </c>
    </row>
    <row r="970" spans="1:4" ht="12.75">
      <c r="A970" s="3" t="s">
        <v>3335</v>
      </c>
      <c r="B970" s="3" t="s">
        <v>3336</v>
      </c>
      <c r="C970" s="3">
        <v>50</v>
      </c>
      <c r="D970" s="3">
        <v>0</v>
      </c>
    </row>
    <row r="971" spans="1:4" ht="12.75">
      <c r="A971" s="3" t="s">
        <v>3337</v>
      </c>
      <c r="B971" s="3" t="s">
        <v>3338</v>
      </c>
      <c r="C971" s="3">
        <v>43</v>
      </c>
      <c r="D971" s="3">
        <v>3</v>
      </c>
    </row>
    <row r="972" spans="1:4" ht="12.75">
      <c r="A972" s="3" t="s">
        <v>3339</v>
      </c>
      <c r="B972" s="3" t="s">
        <v>3340</v>
      </c>
      <c r="C972" s="3">
        <v>1</v>
      </c>
      <c r="D972" s="3">
        <v>0</v>
      </c>
    </row>
    <row r="973" spans="1:4" ht="12.75">
      <c r="A973" s="3" t="s">
        <v>3341</v>
      </c>
      <c r="B973" s="3" t="s">
        <v>3342</v>
      </c>
      <c r="C973" s="3">
        <v>1</v>
      </c>
      <c r="D973" s="3">
        <v>0</v>
      </c>
    </row>
    <row r="974" spans="1:4" ht="12.75">
      <c r="A974" s="3" t="s">
        <v>3343</v>
      </c>
      <c r="B974" s="3" t="s">
        <v>3344</v>
      </c>
      <c r="C974" s="3">
        <v>1</v>
      </c>
      <c r="D974" s="3">
        <v>0</v>
      </c>
    </row>
    <row r="975" spans="1:4" ht="12.75">
      <c r="A975" s="3" t="s">
        <v>3345</v>
      </c>
      <c r="B975" s="3" t="s">
        <v>3346</v>
      </c>
      <c r="C975" s="3">
        <v>1</v>
      </c>
      <c r="D975" s="3">
        <v>0</v>
      </c>
    </row>
    <row r="976" spans="1:4" ht="12.75">
      <c r="A976" s="3" t="s">
        <v>3347</v>
      </c>
      <c r="B976" s="3" t="s">
        <v>3348</v>
      </c>
      <c r="C976" s="3">
        <v>1</v>
      </c>
      <c r="D976" s="3">
        <v>0</v>
      </c>
    </row>
    <row r="977" spans="1:4" ht="12.75">
      <c r="A977" s="3" t="s">
        <v>3349</v>
      </c>
      <c r="B977" s="3" t="s">
        <v>3350</v>
      </c>
      <c r="C977" s="3">
        <v>106</v>
      </c>
      <c r="D977" s="3">
        <v>0</v>
      </c>
    </row>
    <row r="978" spans="1:4" ht="12.75">
      <c r="A978" s="3" t="s">
        <v>3351</v>
      </c>
      <c r="B978" s="3" t="s">
        <v>3352</v>
      </c>
      <c r="C978" s="3">
        <v>2</v>
      </c>
      <c r="D978" s="3">
        <v>0</v>
      </c>
    </row>
    <row r="979" spans="1:4" ht="12.75">
      <c r="A979" s="3" t="s">
        <v>3353</v>
      </c>
      <c r="B979" s="3" t="s">
        <v>3354</v>
      </c>
      <c r="C979" s="3">
        <v>54</v>
      </c>
      <c r="D979" s="3">
        <v>1</v>
      </c>
    </row>
    <row r="980" spans="1:4" ht="12.75">
      <c r="A980" s="3" t="s">
        <v>3355</v>
      </c>
      <c r="B980" s="3" t="s">
        <v>3356</v>
      </c>
      <c r="C980" s="3">
        <v>231</v>
      </c>
      <c r="D980" s="3">
        <v>1</v>
      </c>
    </row>
    <row r="981" spans="1:4" ht="12.75">
      <c r="A981" s="3" t="s">
        <v>3357</v>
      </c>
      <c r="B981" s="3" t="s">
        <v>3358</v>
      </c>
      <c r="C981" s="3">
        <v>4</v>
      </c>
      <c r="D981" s="3">
        <v>0</v>
      </c>
    </row>
    <row r="982" spans="1:4" ht="12.75">
      <c r="A982" s="3" t="s">
        <v>3359</v>
      </c>
      <c r="B982" s="3" t="s">
        <v>3360</v>
      </c>
      <c r="C982" s="3">
        <v>41</v>
      </c>
      <c r="D982" s="3">
        <v>0</v>
      </c>
    </row>
    <row r="983" spans="1:4" ht="12.75">
      <c r="A983" s="3" t="s">
        <v>3361</v>
      </c>
      <c r="B983" s="3" t="s">
        <v>3362</v>
      </c>
      <c r="C983" s="3">
        <v>1</v>
      </c>
      <c r="D983" s="3">
        <v>0</v>
      </c>
    </row>
    <row r="984" spans="1:4" ht="12.75">
      <c r="A984" s="3" t="s">
        <v>3363</v>
      </c>
      <c r="B984" s="3" t="s">
        <v>3364</v>
      </c>
      <c r="C984" s="3">
        <v>13</v>
      </c>
      <c r="D984" s="3">
        <v>0</v>
      </c>
    </row>
    <row r="985" spans="1:4" ht="12.75">
      <c r="A985" s="3" t="s">
        <v>3365</v>
      </c>
      <c r="B985" s="3" t="s">
        <v>3366</v>
      </c>
      <c r="C985" s="3">
        <v>53</v>
      </c>
      <c r="D985" s="3">
        <v>0</v>
      </c>
    </row>
    <row r="986" spans="1:4" ht="12.75">
      <c r="A986" s="3" t="s">
        <v>3367</v>
      </c>
      <c r="B986" s="3" t="s">
        <v>3368</v>
      </c>
      <c r="C986" s="3">
        <v>13</v>
      </c>
      <c r="D986" s="3">
        <v>0</v>
      </c>
    </row>
    <row r="987" spans="1:4" ht="12.75">
      <c r="A987" s="3" t="s">
        <v>3369</v>
      </c>
      <c r="B987" s="3" t="s">
        <v>3370</v>
      </c>
      <c r="C987" s="3">
        <v>16</v>
      </c>
      <c r="D987" s="3">
        <v>0</v>
      </c>
    </row>
    <row r="988" spans="1:4" ht="12.75">
      <c r="A988" s="3" t="s">
        <v>3371</v>
      </c>
      <c r="B988" s="3" t="s">
        <v>3372</v>
      </c>
      <c r="C988" s="3">
        <v>8</v>
      </c>
      <c r="D988" s="3">
        <v>0</v>
      </c>
    </row>
    <row r="989" spans="1:4" ht="12.75">
      <c r="A989" s="3" t="s">
        <v>3373</v>
      </c>
      <c r="B989" s="3" t="s">
        <v>3374</v>
      </c>
      <c r="C989" s="3">
        <v>23</v>
      </c>
      <c r="D989" s="3">
        <v>0</v>
      </c>
    </row>
    <row r="990" spans="1:4" ht="12.75">
      <c r="A990" s="3" t="s">
        <v>3375</v>
      </c>
      <c r="B990" s="3" t="s">
        <v>3376</v>
      </c>
      <c r="C990" s="3">
        <v>8</v>
      </c>
      <c r="D990" s="3">
        <v>0</v>
      </c>
    </row>
    <row r="991" spans="1:4" ht="12.75">
      <c r="A991" s="3" t="s">
        <v>3377</v>
      </c>
      <c r="B991" s="3" t="s">
        <v>3378</v>
      </c>
      <c r="C991" s="3">
        <v>1</v>
      </c>
      <c r="D991" s="3">
        <v>0</v>
      </c>
    </row>
    <row r="992" spans="1:4" ht="12.75">
      <c r="A992" s="3" t="s">
        <v>3379</v>
      </c>
      <c r="B992" s="3" t="s">
        <v>3380</v>
      </c>
      <c r="C992" s="3">
        <v>3</v>
      </c>
      <c r="D992" s="3">
        <v>0</v>
      </c>
    </row>
    <row r="993" spans="1:4" ht="12.75">
      <c r="A993" s="3" t="s">
        <v>3381</v>
      </c>
      <c r="B993" s="3" t="s">
        <v>3382</v>
      </c>
      <c r="C993" s="3">
        <v>39</v>
      </c>
      <c r="D993" s="3">
        <v>0</v>
      </c>
    </row>
    <row r="994" spans="1:4" ht="12.75">
      <c r="A994" s="3" t="s">
        <v>3383</v>
      </c>
      <c r="B994" s="3" t="s">
        <v>3384</v>
      </c>
      <c r="C994" s="3">
        <v>14</v>
      </c>
      <c r="D994" s="3">
        <v>0</v>
      </c>
    </row>
    <row r="995" spans="1:4" ht="12.75">
      <c r="A995" s="3" t="s">
        <v>3385</v>
      </c>
      <c r="B995" s="3" t="s">
        <v>3386</v>
      </c>
      <c r="C995" s="3">
        <v>13</v>
      </c>
      <c r="D995" s="3">
        <v>0</v>
      </c>
    </row>
    <row r="996" spans="1:4" ht="12.75">
      <c r="A996" s="3" t="s">
        <v>3387</v>
      </c>
      <c r="B996" s="3" t="s">
        <v>3388</v>
      </c>
      <c r="C996" s="3">
        <v>12</v>
      </c>
      <c r="D996" s="3">
        <v>0</v>
      </c>
    </row>
    <row r="997" spans="1:4" ht="12.75">
      <c r="A997" s="3" t="s">
        <v>3389</v>
      </c>
      <c r="B997" s="3" t="s">
        <v>3390</v>
      </c>
      <c r="C997" s="3">
        <v>1</v>
      </c>
      <c r="D997" s="3">
        <v>0</v>
      </c>
    </row>
    <row r="998" spans="1:4" ht="12.75">
      <c r="A998" s="3" t="s">
        <v>3391</v>
      </c>
      <c r="B998" s="3" t="s">
        <v>3392</v>
      </c>
      <c r="C998" s="3">
        <v>1</v>
      </c>
      <c r="D998" s="3">
        <v>0</v>
      </c>
    </row>
    <row r="999" spans="1:4" ht="12.75">
      <c r="A999" s="3" t="s">
        <v>3393</v>
      </c>
      <c r="B999" s="3" t="s">
        <v>3394</v>
      </c>
      <c r="C999" s="3">
        <v>9</v>
      </c>
      <c r="D999" s="3">
        <v>0</v>
      </c>
    </row>
    <row r="1000" spans="1:4" ht="12.75">
      <c r="A1000" s="3" t="s">
        <v>3395</v>
      </c>
      <c r="B1000" s="3" t="s">
        <v>3396</v>
      </c>
      <c r="C1000" s="3">
        <v>1</v>
      </c>
      <c r="D1000" s="3">
        <v>0</v>
      </c>
    </row>
    <row r="1001" spans="1:4" ht="12.75">
      <c r="A1001" s="3" t="s">
        <v>3397</v>
      </c>
      <c r="B1001" s="3" t="s">
        <v>3398</v>
      </c>
      <c r="C1001" s="3">
        <v>4</v>
      </c>
      <c r="D1001" s="3">
        <v>0</v>
      </c>
    </row>
    <row r="1002" spans="1:4" ht="12.75">
      <c r="A1002" s="3" t="s">
        <v>3399</v>
      </c>
      <c r="B1002" s="3" t="s">
        <v>3400</v>
      </c>
      <c r="C1002" s="3">
        <v>1</v>
      </c>
      <c r="D1002" s="3">
        <v>0</v>
      </c>
    </row>
    <row r="1003" spans="1:4" ht="12.75">
      <c r="A1003" s="3" t="s">
        <v>3401</v>
      </c>
      <c r="B1003" s="3" t="s">
        <v>3402</v>
      </c>
      <c r="C1003" s="3">
        <v>118</v>
      </c>
      <c r="D1003" s="3">
        <v>0</v>
      </c>
    </row>
    <row r="1004" spans="1:4" ht="12.75">
      <c r="A1004" s="3" t="s">
        <v>3403</v>
      </c>
      <c r="B1004" s="3" t="s">
        <v>3404</v>
      </c>
      <c r="C1004" s="3">
        <v>80</v>
      </c>
      <c r="D1004" s="3">
        <v>0</v>
      </c>
    </row>
    <row r="1005" spans="1:4" ht="12.75">
      <c r="A1005" s="3" t="s">
        <v>3405</v>
      </c>
      <c r="B1005" s="3" t="s">
        <v>3406</v>
      </c>
      <c r="C1005" s="3">
        <v>4</v>
      </c>
      <c r="D1005" s="3">
        <v>0</v>
      </c>
    </row>
    <row r="1006" spans="1:4" ht="12.75">
      <c r="A1006" s="3" t="s">
        <v>3407</v>
      </c>
      <c r="B1006" s="3" t="s">
        <v>3408</v>
      </c>
      <c r="C1006" s="3">
        <v>3</v>
      </c>
      <c r="D1006" s="3">
        <v>0</v>
      </c>
    </row>
    <row r="1007" spans="1:4" ht="12.75">
      <c r="A1007" s="3" t="s">
        <v>3409</v>
      </c>
      <c r="B1007" s="3" t="s">
        <v>3410</v>
      </c>
      <c r="C1007" s="3">
        <v>1</v>
      </c>
      <c r="D1007" s="3">
        <v>0</v>
      </c>
    </row>
    <row r="1008" spans="1:4" ht="12.75">
      <c r="A1008" s="3" t="s">
        <v>3411</v>
      </c>
      <c r="B1008" s="3" t="s">
        <v>3412</v>
      </c>
      <c r="C1008" s="3">
        <v>30</v>
      </c>
      <c r="D1008" s="3">
        <v>0</v>
      </c>
    </row>
    <row r="1009" spans="1:4" ht="12.75">
      <c r="A1009" s="3" t="s">
        <v>3413</v>
      </c>
      <c r="B1009" s="3" t="s">
        <v>3414</v>
      </c>
      <c r="C1009" s="3">
        <v>5</v>
      </c>
      <c r="D1009" s="3">
        <v>2</v>
      </c>
    </row>
    <row r="1010" spans="1:4" ht="12.75">
      <c r="A1010" s="3" t="s">
        <v>3415</v>
      </c>
      <c r="B1010" s="3" t="s">
        <v>3416</v>
      </c>
      <c r="C1010" s="3">
        <v>1</v>
      </c>
      <c r="D1010" s="3">
        <v>0</v>
      </c>
    </row>
    <row r="1011" spans="1:4" ht="12.75">
      <c r="A1011" s="3" t="s">
        <v>3417</v>
      </c>
      <c r="B1011" s="3" t="s">
        <v>3418</v>
      </c>
      <c r="C1011" s="3">
        <v>24</v>
      </c>
      <c r="D1011" s="3">
        <v>0</v>
      </c>
    </row>
    <row r="1012" spans="1:4" ht="12.75">
      <c r="A1012" s="3" t="s">
        <v>3419</v>
      </c>
      <c r="B1012" s="3" t="s">
        <v>3420</v>
      </c>
      <c r="C1012" s="3">
        <v>11</v>
      </c>
      <c r="D1012" s="3">
        <v>0</v>
      </c>
    </row>
    <row r="1013" spans="1:4" ht="12.75">
      <c r="A1013" s="3" t="s">
        <v>3421</v>
      </c>
      <c r="B1013" s="3" t="s">
        <v>3422</v>
      </c>
      <c r="C1013" s="3">
        <v>1</v>
      </c>
      <c r="D1013" s="3">
        <v>0</v>
      </c>
    </row>
    <row r="1014" spans="1:4" ht="12.75">
      <c r="A1014" s="3" t="s">
        <v>3423</v>
      </c>
      <c r="B1014" s="3" t="s">
        <v>3424</v>
      </c>
      <c r="C1014" s="3">
        <v>3</v>
      </c>
      <c r="D1014" s="3">
        <v>0</v>
      </c>
    </row>
    <row r="1015" spans="1:4" ht="12.75">
      <c r="A1015" s="3" t="s">
        <v>3425</v>
      </c>
      <c r="B1015" s="3" t="s">
        <v>3426</v>
      </c>
      <c r="C1015" s="3">
        <v>2</v>
      </c>
      <c r="D1015" s="3">
        <v>0</v>
      </c>
    </row>
    <row r="1016" spans="1:4" ht="12.75">
      <c r="A1016" s="3" t="s">
        <v>3427</v>
      </c>
      <c r="B1016" s="3" t="s">
        <v>3428</v>
      </c>
      <c r="C1016" s="3">
        <v>3</v>
      </c>
      <c r="D1016" s="3">
        <v>0</v>
      </c>
    </row>
    <row r="1017" spans="1:4" ht="12.75">
      <c r="A1017" s="3" t="s">
        <v>3429</v>
      </c>
      <c r="B1017" s="3" t="s">
        <v>3430</v>
      </c>
      <c r="C1017" s="3">
        <v>1</v>
      </c>
      <c r="D1017" s="3">
        <v>0</v>
      </c>
    </row>
    <row r="1018" spans="1:4" ht="12.75">
      <c r="A1018" s="3" t="s">
        <v>3431</v>
      </c>
      <c r="B1018" s="3" t="s">
        <v>3432</v>
      </c>
      <c r="C1018" s="3">
        <v>0</v>
      </c>
      <c r="D1018" s="3">
        <v>0</v>
      </c>
    </row>
    <row r="1019" spans="1:4" ht="12.75">
      <c r="A1019" s="3" t="s">
        <v>3433</v>
      </c>
      <c r="B1019" s="3" t="s">
        <v>3434</v>
      </c>
      <c r="C1019" s="3">
        <v>0</v>
      </c>
      <c r="D1019" s="3">
        <v>0</v>
      </c>
    </row>
    <row r="1020" spans="1:4" ht="12.75">
      <c r="A1020" s="3" t="s">
        <v>3435</v>
      </c>
      <c r="B1020" s="3" t="s">
        <v>3436</v>
      </c>
      <c r="C1020" s="3">
        <v>22</v>
      </c>
      <c r="D1020" s="3">
        <v>1</v>
      </c>
    </row>
    <row r="1021" spans="1:4" ht="12.75">
      <c r="A1021" s="3" t="s">
        <v>3437</v>
      </c>
      <c r="B1021" s="3" t="s">
        <v>3438</v>
      </c>
      <c r="C1021" s="3">
        <v>209</v>
      </c>
      <c r="D1021" s="3">
        <v>8</v>
      </c>
    </row>
    <row r="1022" spans="1:4" ht="12.75">
      <c r="A1022" s="3" t="s">
        <v>3439</v>
      </c>
      <c r="B1022" s="3" t="s">
        <v>3440</v>
      </c>
      <c r="C1022" s="3">
        <v>39</v>
      </c>
      <c r="D1022" s="3">
        <v>0</v>
      </c>
    </row>
    <row r="1023" spans="1:4" ht="12.75">
      <c r="A1023" s="3" t="s">
        <v>3441</v>
      </c>
      <c r="B1023" s="3" t="s">
        <v>3442</v>
      </c>
      <c r="C1023" s="3">
        <v>15</v>
      </c>
      <c r="D1023" s="3">
        <v>1</v>
      </c>
    </row>
    <row r="1024" spans="1:4" ht="12.75">
      <c r="A1024" s="3" t="s">
        <v>3443</v>
      </c>
      <c r="B1024" s="3" t="s">
        <v>3444</v>
      </c>
      <c r="C1024" s="3">
        <v>6</v>
      </c>
      <c r="D1024" s="3">
        <v>0</v>
      </c>
    </row>
    <row r="1025" spans="1:4" ht="12.75">
      <c r="A1025" s="3" t="s">
        <v>3445</v>
      </c>
      <c r="B1025" s="3" t="s">
        <v>3446</v>
      </c>
      <c r="C1025" s="3">
        <v>49</v>
      </c>
      <c r="D1025" s="3">
        <v>0</v>
      </c>
    </row>
    <row r="1026" spans="1:4" ht="12.75">
      <c r="A1026" s="3" t="s">
        <v>3447</v>
      </c>
      <c r="B1026" s="3" t="s">
        <v>3448</v>
      </c>
      <c r="C1026" s="3">
        <v>65</v>
      </c>
      <c r="D1026" s="3">
        <v>0</v>
      </c>
    </row>
    <row r="1027" spans="1:4" ht="12.75">
      <c r="A1027" s="3" t="s">
        <v>3449</v>
      </c>
      <c r="B1027" s="3" t="s">
        <v>3450</v>
      </c>
      <c r="C1027" s="3">
        <v>181</v>
      </c>
      <c r="D1027" s="3">
        <v>2</v>
      </c>
    </row>
    <row r="1028" spans="1:4" ht="12.75">
      <c r="A1028" s="3" t="s">
        <v>3451</v>
      </c>
      <c r="B1028" s="3" t="s">
        <v>3452</v>
      </c>
      <c r="C1028" s="3">
        <v>875</v>
      </c>
      <c r="D1028" s="3">
        <v>28</v>
      </c>
    </row>
    <row r="1029" spans="1:4" ht="12.75">
      <c r="A1029" s="3" t="s">
        <v>3453</v>
      </c>
      <c r="B1029" s="3" t="s">
        <v>3454</v>
      </c>
      <c r="C1029" s="3">
        <v>137</v>
      </c>
      <c r="D1029" s="3">
        <v>0</v>
      </c>
    </row>
    <row r="1030" spans="1:4" ht="12.75">
      <c r="A1030" s="3" t="s">
        <v>3455</v>
      </c>
      <c r="B1030" s="3" t="s">
        <v>3456</v>
      </c>
      <c r="C1030" s="3">
        <v>110</v>
      </c>
      <c r="D1030" s="3">
        <v>0</v>
      </c>
    </row>
    <row r="1031" spans="1:4" ht="12.75">
      <c r="A1031" s="3" t="s">
        <v>3457</v>
      </c>
      <c r="B1031" s="3" t="s">
        <v>3458</v>
      </c>
      <c r="C1031" s="3">
        <v>2040</v>
      </c>
      <c r="D1031" s="3">
        <v>161</v>
      </c>
    </row>
    <row r="1032" spans="1:4" ht="12.75">
      <c r="A1032" s="3" t="s">
        <v>3459</v>
      </c>
      <c r="B1032" s="3" t="s">
        <v>3460</v>
      </c>
      <c r="C1032" s="3">
        <v>34</v>
      </c>
      <c r="D1032" s="3">
        <v>1</v>
      </c>
    </row>
    <row r="1033" spans="1:4" ht="12.75">
      <c r="A1033" s="3" t="s">
        <v>3461</v>
      </c>
      <c r="B1033" s="3" t="s">
        <v>3462</v>
      </c>
      <c r="C1033" s="3">
        <v>1769</v>
      </c>
      <c r="D1033" s="3">
        <v>128</v>
      </c>
    </row>
    <row r="1034" spans="1:4" ht="12.75">
      <c r="A1034" s="3" t="s">
        <v>3463</v>
      </c>
      <c r="B1034" s="3" t="s">
        <v>3464</v>
      </c>
      <c r="C1034" s="3">
        <v>15</v>
      </c>
      <c r="D1034" s="3">
        <v>0</v>
      </c>
    </row>
    <row r="1035" spans="1:4" ht="12.75">
      <c r="A1035" s="3" t="s">
        <v>3465</v>
      </c>
      <c r="B1035" s="3" t="s">
        <v>3466</v>
      </c>
      <c r="C1035" s="3">
        <v>1</v>
      </c>
      <c r="D1035" s="3">
        <v>0</v>
      </c>
    </row>
    <row r="1036" spans="1:4" ht="12.75">
      <c r="A1036" s="3" t="s">
        <v>3467</v>
      </c>
      <c r="B1036" s="3" t="s">
        <v>3468</v>
      </c>
      <c r="C1036" s="3">
        <v>6</v>
      </c>
      <c r="D1036" s="3">
        <v>0</v>
      </c>
    </row>
    <row r="1037" spans="1:4" ht="12.75">
      <c r="A1037" s="3" t="s">
        <v>3469</v>
      </c>
      <c r="B1037" s="3" t="s">
        <v>3470</v>
      </c>
      <c r="C1037" s="3">
        <v>23</v>
      </c>
      <c r="D1037" s="3">
        <v>0</v>
      </c>
    </row>
    <row r="1038" spans="1:4" ht="12.75">
      <c r="A1038" s="3" t="s">
        <v>3471</v>
      </c>
      <c r="B1038" s="3" t="s">
        <v>3472</v>
      </c>
      <c r="C1038" s="3">
        <v>66</v>
      </c>
      <c r="D1038" s="3">
        <v>0</v>
      </c>
    </row>
    <row r="1039" spans="1:4" ht="12.75">
      <c r="A1039" s="3" t="s">
        <v>3473</v>
      </c>
      <c r="B1039" s="3" t="s">
        <v>3474</v>
      </c>
      <c r="C1039" s="3">
        <v>22</v>
      </c>
      <c r="D1039" s="3">
        <v>0</v>
      </c>
    </row>
    <row r="1040" spans="1:4" ht="12.75">
      <c r="A1040" s="3" t="s">
        <v>3475</v>
      </c>
      <c r="B1040" s="3" t="s">
        <v>3476</v>
      </c>
      <c r="C1040" s="3">
        <v>40</v>
      </c>
      <c r="D1040" s="3">
        <v>0</v>
      </c>
    </row>
    <row r="1041" spans="1:4" ht="12.75">
      <c r="A1041" s="3" t="s">
        <v>3477</v>
      </c>
      <c r="B1041" s="3" t="s">
        <v>3478</v>
      </c>
      <c r="C1041" s="3">
        <v>2</v>
      </c>
      <c r="D1041" s="3">
        <v>0</v>
      </c>
    </row>
    <row r="1042" spans="1:4" ht="12.75">
      <c r="A1042" s="3" t="s">
        <v>3479</v>
      </c>
      <c r="B1042" s="3" t="s">
        <v>3480</v>
      </c>
      <c r="C1042" s="3">
        <v>2</v>
      </c>
      <c r="D1042" s="3">
        <v>0</v>
      </c>
    </row>
    <row r="1043" spans="1:4" ht="12.75">
      <c r="A1043" s="3" t="s">
        <v>3481</v>
      </c>
      <c r="B1043" s="3" t="s">
        <v>3482</v>
      </c>
      <c r="C1043" s="3">
        <v>13</v>
      </c>
      <c r="D1043" s="3">
        <v>0</v>
      </c>
    </row>
    <row r="1044" spans="1:4" ht="12.75">
      <c r="A1044" s="3" t="s">
        <v>3483</v>
      </c>
      <c r="B1044" s="3" t="s">
        <v>3484</v>
      </c>
      <c r="C1044" s="3">
        <v>2</v>
      </c>
      <c r="D1044" s="3">
        <v>0</v>
      </c>
    </row>
    <row r="1045" spans="1:4" ht="12.75">
      <c r="A1045" s="3" t="s">
        <v>3485</v>
      </c>
      <c r="B1045" s="3" t="s">
        <v>3486</v>
      </c>
      <c r="C1045" s="3">
        <v>4</v>
      </c>
      <c r="D1045" s="3">
        <v>0</v>
      </c>
    </row>
    <row r="1046" spans="1:4" ht="12.75">
      <c r="A1046" s="3" t="s">
        <v>3487</v>
      </c>
      <c r="B1046" s="3" t="s">
        <v>3488</v>
      </c>
      <c r="C1046" s="3">
        <v>5</v>
      </c>
      <c r="D1046" s="3">
        <v>0</v>
      </c>
    </row>
    <row r="1047" spans="1:4" ht="12.75">
      <c r="A1047" s="3" t="s">
        <v>3489</v>
      </c>
      <c r="B1047" s="3" t="s">
        <v>3490</v>
      </c>
      <c r="C1047" s="3">
        <v>8</v>
      </c>
      <c r="D1047" s="3">
        <v>0</v>
      </c>
    </row>
    <row r="1048" spans="1:4" ht="12.75">
      <c r="A1048" s="3" t="s">
        <v>3491</v>
      </c>
      <c r="B1048" s="3" t="s">
        <v>3492</v>
      </c>
      <c r="C1048" s="3">
        <v>110</v>
      </c>
      <c r="D1048" s="3">
        <v>0</v>
      </c>
    </row>
    <row r="1049" spans="1:4" ht="12.75">
      <c r="A1049" s="3" t="s">
        <v>3493</v>
      </c>
      <c r="B1049" s="3" t="s">
        <v>3494</v>
      </c>
      <c r="C1049" s="3">
        <v>3</v>
      </c>
      <c r="D1049" s="3">
        <v>0</v>
      </c>
    </row>
    <row r="1050" spans="1:4" ht="12.75">
      <c r="A1050" s="3" t="s">
        <v>3495</v>
      </c>
      <c r="B1050" s="3" t="s">
        <v>3496</v>
      </c>
      <c r="C1050" s="3">
        <v>1408</v>
      </c>
      <c r="D1050" s="3">
        <v>133</v>
      </c>
    </row>
    <row r="1051" spans="1:4" ht="12.75">
      <c r="A1051" s="3" t="s">
        <v>3497</v>
      </c>
      <c r="B1051" s="3" t="s">
        <v>3498</v>
      </c>
      <c r="C1051" s="3">
        <v>66</v>
      </c>
      <c r="D1051" s="3">
        <v>0</v>
      </c>
    </row>
    <row r="1052" spans="1:4" ht="12.75">
      <c r="A1052" s="3" t="s">
        <v>3499</v>
      </c>
      <c r="B1052" s="3" t="s">
        <v>3500</v>
      </c>
      <c r="C1052" s="3">
        <v>4</v>
      </c>
      <c r="D1052" s="3">
        <v>0</v>
      </c>
    </row>
    <row r="1053" spans="1:4" ht="12.75">
      <c r="A1053" s="3" t="s">
        <v>3501</v>
      </c>
      <c r="B1053" s="3" t="s">
        <v>3502</v>
      </c>
      <c r="C1053" s="3">
        <v>1845</v>
      </c>
      <c r="D1053" s="3">
        <v>15</v>
      </c>
    </row>
    <row r="1054" spans="1:4" ht="12.75">
      <c r="A1054" s="3" t="s">
        <v>3503</v>
      </c>
      <c r="B1054" s="3" t="s">
        <v>3504</v>
      </c>
      <c r="C1054" s="3">
        <v>0</v>
      </c>
      <c r="D1054" s="3">
        <v>0</v>
      </c>
    </row>
    <row r="1055" spans="1:4" ht="12.75">
      <c r="A1055" s="3" t="s">
        <v>3505</v>
      </c>
      <c r="B1055" s="3" t="s">
        <v>3506</v>
      </c>
      <c r="C1055" s="3">
        <v>158</v>
      </c>
      <c r="D1055" s="3">
        <v>0</v>
      </c>
    </row>
    <row r="1056" spans="1:4" ht="12.75">
      <c r="A1056" s="3" t="s">
        <v>3507</v>
      </c>
      <c r="B1056" s="3" t="s">
        <v>3508</v>
      </c>
      <c r="C1056" s="3">
        <v>2</v>
      </c>
      <c r="D1056" s="3">
        <v>0</v>
      </c>
    </row>
    <row r="1057" spans="1:4" ht="12.75">
      <c r="A1057" s="3" t="s">
        <v>3509</v>
      </c>
      <c r="B1057" s="3" t="s">
        <v>3510</v>
      </c>
      <c r="C1057" s="3">
        <v>131</v>
      </c>
      <c r="D1057" s="3">
        <v>0</v>
      </c>
    </row>
    <row r="1058" spans="1:4" ht="12.75">
      <c r="A1058" s="3" t="s">
        <v>3511</v>
      </c>
      <c r="B1058" s="3" t="s">
        <v>1124</v>
      </c>
      <c r="C1058" s="3">
        <v>5</v>
      </c>
      <c r="D1058" s="3">
        <v>0</v>
      </c>
    </row>
    <row r="1059" spans="1:4" ht="12.75">
      <c r="A1059" s="3" t="s">
        <v>1125</v>
      </c>
      <c r="B1059" s="3" t="s">
        <v>1126</v>
      </c>
      <c r="C1059" s="3">
        <v>2</v>
      </c>
      <c r="D1059" s="3">
        <v>0</v>
      </c>
    </row>
    <row r="1060" spans="1:4" ht="12.75">
      <c r="A1060" s="3" t="s">
        <v>1127</v>
      </c>
      <c r="B1060" s="3" t="s">
        <v>1128</v>
      </c>
      <c r="C1060" s="3">
        <v>54</v>
      </c>
      <c r="D1060" s="3">
        <v>0</v>
      </c>
    </row>
    <row r="1061" spans="1:4" ht="12.75">
      <c r="A1061" s="3" t="s">
        <v>1129</v>
      </c>
      <c r="B1061" s="3" t="s">
        <v>1130</v>
      </c>
      <c r="C1061" s="3">
        <v>0</v>
      </c>
      <c r="D1061" s="3">
        <v>0</v>
      </c>
    </row>
    <row r="1062" spans="1:4" ht="12.75">
      <c r="A1062" s="3" t="s">
        <v>1131</v>
      </c>
      <c r="B1062" s="3" t="s">
        <v>1132</v>
      </c>
      <c r="C1062" s="3">
        <v>2</v>
      </c>
      <c r="D1062" s="3">
        <v>0</v>
      </c>
    </row>
    <row r="1063" spans="1:4" ht="12.75">
      <c r="A1063" s="3" t="s">
        <v>1133</v>
      </c>
      <c r="B1063" s="3" t="s">
        <v>1134</v>
      </c>
      <c r="C1063" s="3">
        <v>2</v>
      </c>
      <c r="D1063" s="3">
        <v>0</v>
      </c>
    </row>
    <row r="1064" spans="1:4" ht="12.75">
      <c r="A1064" s="3" t="s">
        <v>1135</v>
      </c>
      <c r="B1064" s="3" t="s">
        <v>1136</v>
      </c>
      <c r="C1064" s="3">
        <v>4</v>
      </c>
      <c r="D1064" s="3">
        <v>0</v>
      </c>
    </row>
    <row r="1065" spans="1:4" ht="12.75" customHeight="1">
      <c r="A1065" s="3" t="s">
        <v>1137</v>
      </c>
      <c r="B1065" s="3" t="s">
        <v>1138</v>
      </c>
      <c r="C1065" s="3">
        <v>3</v>
      </c>
      <c r="D1065" s="3">
        <v>0</v>
      </c>
    </row>
    <row r="1066" spans="1:4" ht="12.75">
      <c r="A1066" s="3" t="s">
        <v>1139</v>
      </c>
      <c r="B1066" s="3" t="s">
        <v>1140</v>
      </c>
      <c r="C1066" s="3">
        <v>65</v>
      </c>
      <c r="D1066" s="3">
        <v>0</v>
      </c>
    </row>
    <row r="1067" spans="1:4" ht="12.75">
      <c r="A1067" s="3" t="s">
        <v>1141</v>
      </c>
      <c r="B1067" s="3" t="s">
        <v>1142</v>
      </c>
      <c r="C1067" s="3">
        <v>16</v>
      </c>
      <c r="D1067" s="3">
        <v>0</v>
      </c>
    </row>
    <row r="1068" spans="1:4" ht="12.75">
      <c r="A1068" s="3" t="s">
        <v>1143</v>
      </c>
      <c r="B1068" s="3" t="s">
        <v>1144</v>
      </c>
      <c r="C1068" s="3">
        <v>2</v>
      </c>
      <c r="D1068" s="3">
        <v>0</v>
      </c>
    </row>
    <row r="1069" spans="1:4" ht="12.75">
      <c r="A1069" s="3" t="s">
        <v>1145</v>
      </c>
      <c r="B1069" s="3" t="s">
        <v>1146</v>
      </c>
      <c r="C1069" s="3">
        <v>1</v>
      </c>
      <c r="D1069" s="3">
        <v>0</v>
      </c>
    </row>
    <row r="1070" spans="1:4" ht="12.75">
      <c r="A1070" s="3" t="s">
        <v>1147</v>
      </c>
      <c r="B1070" s="3" t="s">
        <v>1148</v>
      </c>
      <c r="C1070" s="3">
        <v>32</v>
      </c>
      <c r="D1070" s="3">
        <v>0</v>
      </c>
    </row>
    <row r="1071" spans="1:4" ht="12.75">
      <c r="A1071" s="3" t="s">
        <v>1149</v>
      </c>
      <c r="B1071" s="3" t="s">
        <v>1150</v>
      </c>
      <c r="C1071" s="3">
        <v>95</v>
      </c>
      <c r="D1071" s="3">
        <v>0</v>
      </c>
    </row>
    <row r="1072" spans="1:4" ht="12.75">
      <c r="A1072" s="3" t="s">
        <v>1151</v>
      </c>
      <c r="B1072" s="3" t="s">
        <v>1152</v>
      </c>
      <c r="C1072" s="3">
        <v>4</v>
      </c>
      <c r="D1072" s="3">
        <v>0</v>
      </c>
    </row>
    <row r="1073" spans="1:4" ht="12.75">
      <c r="A1073" s="3" t="s">
        <v>1153</v>
      </c>
      <c r="B1073" s="3" t="s">
        <v>1154</v>
      </c>
      <c r="C1073" s="3">
        <v>4</v>
      </c>
      <c r="D1073" s="3">
        <v>0</v>
      </c>
    </row>
    <row r="1074" spans="1:4" ht="12.75">
      <c r="A1074" s="3" t="s">
        <v>1155</v>
      </c>
      <c r="B1074" s="3" t="s">
        <v>1156</v>
      </c>
      <c r="C1074" s="3">
        <v>264</v>
      </c>
      <c r="D1074" s="3">
        <v>0</v>
      </c>
    </row>
    <row r="1075" spans="1:4" ht="12.75">
      <c r="A1075" s="3" t="s">
        <v>1157</v>
      </c>
      <c r="B1075" s="3" t="s">
        <v>1158</v>
      </c>
      <c r="C1075" s="3">
        <v>1</v>
      </c>
      <c r="D1075" s="3">
        <v>0</v>
      </c>
    </row>
    <row r="1076" spans="1:4" ht="12.75">
      <c r="A1076" s="3" t="s">
        <v>1159</v>
      </c>
      <c r="B1076" s="3" t="s">
        <v>1160</v>
      </c>
      <c r="C1076" s="3">
        <v>82</v>
      </c>
      <c r="D1076" s="3">
        <v>1</v>
      </c>
    </row>
    <row r="1077" spans="1:4" ht="12.75">
      <c r="A1077" s="3" t="s">
        <v>1161</v>
      </c>
      <c r="B1077" s="3" t="s">
        <v>1162</v>
      </c>
      <c r="C1077" s="3">
        <v>301</v>
      </c>
      <c r="D1077" s="3">
        <v>1</v>
      </c>
    </row>
    <row r="1078" spans="1:4" ht="12.75">
      <c r="A1078" s="3" t="s">
        <v>1163</v>
      </c>
      <c r="B1078" s="3" t="s">
        <v>1164</v>
      </c>
      <c r="C1078" s="3">
        <v>147</v>
      </c>
      <c r="D1078" s="3">
        <v>0</v>
      </c>
    </row>
    <row r="1079" spans="1:4" ht="12.75">
      <c r="A1079" s="3" t="s">
        <v>1165</v>
      </c>
      <c r="B1079" s="3" t="s">
        <v>1166</v>
      </c>
      <c r="C1079" s="3">
        <v>46</v>
      </c>
      <c r="D1079" s="3">
        <v>0</v>
      </c>
    </row>
    <row r="1080" spans="1:4" ht="12.75">
      <c r="A1080" s="3" t="s">
        <v>1167</v>
      </c>
      <c r="B1080" s="3" t="s">
        <v>1168</v>
      </c>
      <c r="C1080" s="3">
        <v>9</v>
      </c>
      <c r="D1080" s="3">
        <v>0</v>
      </c>
    </row>
    <row r="1081" spans="1:4" ht="12.75">
      <c r="A1081" s="3" t="s">
        <v>1169</v>
      </c>
      <c r="B1081" s="3" t="s">
        <v>1170</v>
      </c>
      <c r="C1081" s="3">
        <v>8</v>
      </c>
      <c r="D1081" s="3">
        <v>0</v>
      </c>
    </row>
    <row r="1082" spans="1:4" ht="12.75">
      <c r="A1082" s="3" t="s">
        <v>1171</v>
      </c>
      <c r="B1082" s="3" t="s">
        <v>1172</v>
      </c>
      <c r="C1082" s="3">
        <v>5587</v>
      </c>
      <c r="D1082" s="3">
        <v>95</v>
      </c>
    </row>
    <row r="1083" spans="1:4" ht="12.75">
      <c r="A1083" s="3" t="s">
        <v>1173</v>
      </c>
      <c r="B1083" s="3" t="s">
        <v>1174</v>
      </c>
      <c r="C1083" s="3">
        <v>35</v>
      </c>
      <c r="D1083" s="3">
        <v>0</v>
      </c>
    </row>
    <row r="1084" spans="1:4" ht="12.75">
      <c r="A1084" s="3" t="s">
        <v>1175</v>
      </c>
      <c r="B1084" s="3" t="s">
        <v>1176</v>
      </c>
      <c r="C1084" s="3">
        <v>12</v>
      </c>
      <c r="D1084" s="3">
        <v>0</v>
      </c>
    </row>
    <row r="1085" spans="1:4" ht="12.75">
      <c r="A1085" s="3" t="s">
        <v>1177</v>
      </c>
      <c r="B1085" s="3" t="s">
        <v>1178</v>
      </c>
      <c r="C1085" s="3">
        <v>73</v>
      </c>
      <c r="D1085" s="3">
        <v>0</v>
      </c>
    </row>
    <row r="1086" spans="1:4" ht="12.75">
      <c r="A1086" s="3" t="s">
        <v>1179</v>
      </c>
      <c r="B1086" s="3" t="s">
        <v>1180</v>
      </c>
      <c r="C1086" s="3">
        <v>41</v>
      </c>
      <c r="D1086" s="3">
        <v>0</v>
      </c>
    </row>
    <row r="1087" spans="1:4" ht="12.75">
      <c r="A1087" s="3" t="s">
        <v>1181</v>
      </c>
      <c r="B1087" s="3" t="s">
        <v>1182</v>
      </c>
      <c r="C1087" s="3">
        <v>1</v>
      </c>
      <c r="D1087" s="3">
        <v>0</v>
      </c>
    </row>
    <row r="1088" spans="1:4" ht="12.75">
      <c r="A1088" s="3" t="s">
        <v>1183</v>
      </c>
      <c r="B1088" s="3" t="s">
        <v>1184</v>
      </c>
      <c r="C1088" s="3">
        <v>199</v>
      </c>
      <c r="D1088" s="3">
        <v>1</v>
      </c>
    </row>
    <row r="1089" spans="1:4" ht="12.75">
      <c r="A1089" s="3" t="s">
        <v>1185</v>
      </c>
      <c r="B1089" s="3" t="s">
        <v>1186</v>
      </c>
      <c r="C1089" s="3">
        <v>1</v>
      </c>
      <c r="D1089" s="3">
        <v>0</v>
      </c>
    </row>
    <row r="1090" spans="1:4" ht="12.75">
      <c r="A1090" s="3" t="s">
        <v>1187</v>
      </c>
      <c r="B1090" s="3" t="s">
        <v>1188</v>
      </c>
      <c r="C1090" s="3">
        <v>29</v>
      </c>
      <c r="D1090" s="3">
        <v>0</v>
      </c>
    </row>
    <row r="1091" spans="1:4" ht="12.75">
      <c r="A1091" s="3" t="s">
        <v>1189</v>
      </c>
      <c r="B1091" s="3" t="s">
        <v>1190</v>
      </c>
      <c r="C1091" s="3">
        <v>1</v>
      </c>
      <c r="D1091" s="3">
        <v>0</v>
      </c>
    </row>
    <row r="1092" spans="1:4" ht="12.75">
      <c r="A1092" s="3" t="s">
        <v>1191</v>
      </c>
      <c r="B1092" s="3" t="s">
        <v>1192</v>
      </c>
      <c r="C1092" s="3">
        <v>3604</v>
      </c>
      <c r="D1092" s="3">
        <v>6</v>
      </c>
    </row>
    <row r="1093" spans="1:4" ht="12.75">
      <c r="A1093" s="3" t="s">
        <v>1193</v>
      </c>
      <c r="B1093" s="3" t="s">
        <v>1194</v>
      </c>
      <c r="C1093" s="3">
        <v>24</v>
      </c>
      <c r="D1093" s="3">
        <v>0</v>
      </c>
    </row>
    <row r="1094" spans="1:4" ht="12.75">
      <c r="A1094" s="3" t="s">
        <v>1195</v>
      </c>
      <c r="B1094" s="3" t="s">
        <v>1196</v>
      </c>
      <c r="C1094" s="3">
        <v>21</v>
      </c>
      <c r="D1094" s="3">
        <v>0</v>
      </c>
    </row>
    <row r="1095" spans="1:4" ht="12.75">
      <c r="A1095" s="3" t="s">
        <v>1197</v>
      </c>
      <c r="B1095" s="3" t="s">
        <v>1198</v>
      </c>
      <c r="C1095" s="3">
        <v>1</v>
      </c>
      <c r="D1095" s="3">
        <v>0</v>
      </c>
    </row>
    <row r="1096" spans="1:4" ht="12.75">
      <c r="A1096" s="3" t="s">
        <v>1199</v>
      </c>
      <c r="B1096" s="3" t="s">
        <v>1200</v>
      </c>
      <c r="C1096" s="3">
        <v>806</v>
      </c>
      <c r="D1096" s="3">
        <v>28</v>
      </c>
    </row>
    <row r="1097" spans="1:4" ht="12.75">
      <c r="A1097" s="3" t="s">
        <v>1201</v>
      </c>
      <c r="B1097" s="3" t="s">
        <v>1202</v>
      </c>
      <c r="C1097" s="3">
        <v>2</v>
      </c>
      <c r="D1097" s="3">
        <v>0</v>
      </c>
    </row>
    <row r="1098" spans="1:4" ht="12.75">
      <c r="A1098" s="3" t="s">
        <v>1203</v>
      </c>
      <c r="B1098" s="3" t="s">
        <v>1204</v>
      </c>
      <c r="C1098" s="3">
        <v>36</v>
      </c>
      <c r="D1098" s="3">
        <v>0</v>
      </c>
    </row>
    <row r="1099" spans="1:4" ht="12.75">
      <c r="A1099" s="3" t="s">
        <v>1205</v>
      </c>
      <c r="B1099" s="3" t="s">
        <v>1206</v>
      </c>
      <c r="C1099" s="3">
        <v>9</v>
      </c>
      <c r="D1099" s="3">
        <v>0</v>
      </c>
    </row>
    <row r="1100" spans="1:4" ht="12.75">
      <c r="A1100" s="3" t="s">
        <v>1207</v>
      </c>
      <c r="B1100" s="3" t="s">
        <v>1208</v>
      </c>
      <c r="C1100" s="3">
        <v>2</v>
      </c>
      <c r="D1100" s="3">
        <v>0</v>
      </c>
    </row>
    <row r="1101" spans="1:4" ht="12.75">
      <c r="A1101" s="3" t="s">
        <v>1209</v>
      </c>
      <c r="B1101" s="3" t="s">
        <v>1210</v>
      </c>
      <c r="C1101" s="3">
        <v>15</v>
      </c>
      <c r="D1101" s="3">
        <v>0</v>
      </c>
    </row>
    <row r="1102" spans="1:4" ht="12.75">
      <c r="A1102" s="3" t="s">
        <v>1211</v>
      </c>
      <c r="B1102" s="3" t="s">
        <v>1212</v>
      </c>
      <c r="C1102" s="3">
        <v>3</v>
      </c>
      <c r="D1102" s="3">
        <v>0</v>
      </c>
    </row>
    <row r="1103" spans="1:4" ht="12.75">
      <c r="A1103" s="3" t="s">
        <v>1213</v>
      </c>
      <c r="B1103" s="3" t="s">
        <v>1214</v>
      </c>
      <c r="C1103" s="3">
        <v>335</v>
      </c>
      <c r="D1103" s="3">
        <v>1</v>
      </c>
    </row>
    <row r="1104" spans="1:4" ht="12.75">
      <c r="A1104" s="3" t="s">
        <v>1215</v>
      </c>
      <c r="B1104" s="3" t="s">
        <v>1216</v>
      </c>
      <c r="C1104" s="3">
        <v>26</v>
      </c>
      <c r="D1104" s="3">
        <v>0</v>
      </c>
    </row>
    <row r="1105" spans="1:4" ht="12.75">
      <c r="A1105" s="3" t="s">
        <v>1217</v>
      </c>
      <c r="B1105" s="3" t="s">
        <v>1218</v>
      </c>
      <c r="C1105" s="3">
        <v>3</v>
      </c>
      <c r="D1105" s="3">
        <v>0</v>
      </c>
    </row>
    <row r="1106" spans="1:4" ht="12.75">
      <c r="A1106" s="3" t="s">
        <v>1219</v>
      </c>
      <c r="B1106" s="3" t="s">
        <v>1220</v>
      </c>
      <c r="C1106" s="3">
        <v>46</v>
      </c>
      <c r="D1106" s="3">
        <v>0</v>
      </c>
    </row>
    <row r="1107" spans="1:4" ht="12.75">
      <c r="A1107" s="3" t="s">
        <v>1221</v>
      </c>
      <c r="B1107" s="3" t="s">
        <v>1222</v>
      </c>
      <c r="C1107" s="3">
        <v>12</v>
      </c>
      <c r="D1107" s="3">
        <v>0</v>
      </c>
    </row>
    <row r="1108" spans="1:4" ht="12.75">
      <c r="A1108" s="3" t="s">
        <v>1223</v>
      </c>
      <c r="B1108" s="3" t="s">
        <v>1224</v>
      </c>
      <c r="C1108" s="3">
        <v>1</v>
      </c>
      <c r="D1108" s="3">
        <v>0</v>
      </c>
    </row>
    <row r="1109" spans="1:4" ht="12.75">
      <c r="A1109" s="3" t="s">
        <v>1225</v>
      </c>
      <c r="B1109" s="3" t="s">
        <v>1226</v>
      </c>
      <c r="C1109" s="3">
        <v>807</v>
      </c>
      <c r="D1109" s="3">
        <v>1</v>
      </c>
    </row>
    <row r="1110" spans="1:4" ht="12.75">
      <c r="A1110" s="3" t="s">
        <v>1227</v>
      </c>
      <c r="B1110" s="3" t="s">
        <v>1228</v>
      </c>
      <c r="C1110" s="3">
        <v>39</v>
      </c>
      <c r="D1110" s="3">
        <v>0</v>
      </c>
    </row>
    <row r="1111" spans="1:4" ht="12.75">
      <c r="A1111" s="3" t="s">
        <v>1229</v>
      </c>
      <c r="B1111" s="3" t="s">
        <v>1230</v>
      </c>
      <c r="C1111" s="3">
        <v>55</v>
      </c>
      <c r="D1111" s="3">
        <v>0</v>
      </c>
    </row>
    <row r="1112" spans="1:4" ht="12.75">
      <c r="A1112" s="3" t="s">
        <v>1231</v>
      </c>
      <c r="B1112" s="3" t="s">
        <v>1232</v>
      </c>
      <c r="C1112" s="3">
        <v>45</v>
      </c>
      <c r="D1112" s="3">
        <v>0</v>
      </c>
    </row>
    <row r="1113" spans="1:4" ht="12.75">
      <c r="A1113" s="3" t="s">
        <v>1233</v>
      </c>
      <c r="B1113" s="3" t="s">
        <v>1234</v>
      </c>
      <c r="C1113" s="3">
        <v>3</v>
      </c>
      <c r="D1113" s="3">
        <v>0</v>
      </c>
    </row>
    <row r="1114" spans="1:4" ht="12.75">
      <c r="A1114" s="3" t="s">
        <v>1235</v>
      </c>
      <c r="B1114" s="3" t="s">
        <v>1236</v>
      </c>
      <c r="C1114" s="3">
        <v>1</v>
      </c>
      <c r="D1114" s="3">
        <v>0</v>
      </c>
    </row>
    <row r="1115" spans="1:4" ht="12.75">
      <c r="A1115" s="3" t="s">
        <v>1237</v>
      </c>
      <c r="B1115" s="3" t="s">
        <v>1238</v>
      </c>
      <c r="C1115" s="3">
        <v>2</v>
      </c>
      <c r="D1115" s="3">
        <v>0</v>
      </c>
    </row>
    <row r="1116" spans="1:4" ht="12.75">
      <c r="A1116" s="3" t="s">
        <v>1239</v>
      </c>
      <c r="B1116" s="3" t="s">
        <v>1240</v>
      </c>
      <c r="C1116" s="3">
        <v>1</v>
      </c>
      <c r="D1116" s="3">
        <v>0</v>
      </c>
    </row>
    <row r="1117" spans="1:4" ht="12.75">
      <c r="A1117" s="3" t="s">
        <v>1241</v>
      </c>
      <c r="B1117" s="3" t="s">
        <v>1242</v>
      </c>
      <c r="C1117" s="3">
        <v>3</v>
      </c>
      <c r="D1117" s="3">
        <v>0</v>
      </c>
    </row>
    <row r="1118" spans="1:4" ht="25.5">
      <c r="A1118" s="3" t="s">
        <v>1243</v>
      </c>
      <c r="B1118" s="3" t="s">
        <v>1244</v>
      </c>
      <c r="C1118" s="3">
        <v>2</v>
      </c>
      <c r="D1118" s="3">
        <v>0</v>
      </c>
    </row>
    <row r="1119" spans="1:4" ht="12.75">
      <c r="A1119" s="3" t="s">
        <v>1245</v>
      </c>
      <c r="B1119" s="3" t="s">
        <v>1246</v>
      </c>
      <c r="C1119" s="3">
        <v>1</v>
      </c>
      <c r="D1119" s="3">
        <v>0</v>
      </c>
    </row>
    <row r="1120" spans="1:4" ht="12.75">
      <c r="A1120" s="3" t="s">
        <v>1247</v>
      </c>
      <c r="B1120" s="3" t="s">
        <v>1248</v>
      </c>
      <c r="C1120" s="3">
        <v>3</v>
      </c>
      <c r="D1120" s="3">
        <v>0</v>
      </c>
    </row>
    <row r="1121" spans="1:4" ht="12.75">
      <c r="A1121" s="3" t="s">
        <v>1249</v>
      </c>
      <c r="B1121" s="3" t="s">
        <v>1250</v>
      </c>
      <c r="C1121" s="3">
        <v>1</v>
      </c>
      <c r="D1121" s="3">
        <v>0</v>
      </c>
    </row>
    <row r="1122" spans="1:4" ht="12.75">
      <c r="A1122" s="3" t="s">
        <v>1251</v>
      </c>
      <c r="B1122" s="3" t="s">
        <v>1252</v>
      </c>
      <c r="C1122" s="3">
        <v>19</v>
      </c>
      <c r="D1122" s="3">
        <v>0</v>
      </c>
    </row>
    <row r="1123" spans="1:4" ht="25.5">
      <c r="A1123" s="3" t="s">
        <v>1253</v>
      </c>
      <c r="B1123" s="3" t="s">
        <v>1254</v>
      </c>
      <c r="C1123" s="3">
        <v>2</v>
      </c>
      <c r="D1123" s="3">
        <v>0</v>
      </c>
    </row>
    <row r="1124" spans="1:4" ht="12.75">
      <c r="A1124" s="3" t="s">
        <v>1255</v>
      </c>
      <c r="B1124" s="3" t="s">
        <v>1256</v>
      </c>
      <c r="C1124" s="3">
        <v>19</v>
      </c>
      <c r="D1124" s="3">
        <v>0</v>
      </c>
    </row>
    <row r="1125" spans="1:4" ht="12.75">
      <c r="A1125" s="3" t="s">
        <v>1257</v>
      </c>
      <c r="B1125" s="3" t="s">
        <v>1258</v>
      </c>
      <c r="C1125" s="3">
        <v>10</v>
      </c>
      <c r="D1125" s="3">
        <v>0</v>
      </c>
    </row>
    <row r="1126" spans="1:4" ht="12.75">
      <c r="A1126" s="3" t="s">
        <v>1259</v>
      </c>
      <c r="B1126" s="3" t="s">
        <v>1260</v>
      </c>
      <c r="C1126" s="3">
        <v>2</v>
      </c>
      <c r="D1126" s="3">
        <v>0</v>
      </c>
    </row>
    <row r="1127" spans="1:4" ht="12.75">
      <c r="A1127" s="3" t="s">
        <v>1261</v>
      </c>
      <c r="B1127" s="3" t="s">
        <v>1262</v>
      </c>
      <c r="C1127" s="3">
        <v>30</v>
      </c>
      <c r="D1127" s="3">
        <v>1</v>
      </c>
    </row>
    <row r="1128" spans="1:4" ht="12.75">
      <c r="A1128" s="3" t="s">
        <v>1263</v>
      </c>
      <c r="B1128" s="3" t="s">
        <v>1264</v>
      </c>
      <c r="C1128" s="3">
        <v>9</v>
      </c>
      <c r="D1128" s="3">
        <v>0</v>
      </c>
    </row>
    <row r="1129" spans="1:4" ht="12.75">
      <c r="A1129" s="3" t="s">
        <v>1265</v>
      </c>
      <c r="B1129" s="3" t="s">
        <v>1266</v>
      </c>
      <c r="C1129" s="3">
        <v>4</v>
      </c>
      <c r="D1129" s="3">
        <v>0</v>
      </c>
    </row>
    <row r="1130" spans="1:4" ht="12.75">
      <c r="A1130" s="3" t="s">
        <v>1267</v>
      </c>
      <c r="B1130" s="3" t="s">
        <v>1268</v>
      </c>
      <c r="C1130" s="3">
        <v>9</v>
      </c>
      <c r="D1130" s="3">
        <v>1</v>
      </c>
    </row>
    <row r="1131" spans="1:4" ht="12.75">
      <c r="A1131" s="3" t="s">
        <v>1269</v>
      </c>
      <c r="B1131" s="3" t="s">
        <v>1270</v>
      </c>
      <c r="C1131" s="3">
        <v>25</v>
      </c>
      <c r="D1131" s="3">
        <v>0</v>
      </c>
    </row>
    <row r="1132" spans="1:4" ht="12.75">
      <c r="A1132" s="3" t="s">
        <v>1271</v>
      </c>
      <c r="B1132" s="3" t="s">
        <v>1272</v>
      </c>
      <c r="C1132" s="3">
        <v>2</v>
      </c>
      <c r="D1132" s="3">
        <v>0</v>
      </c>
    </row>
    <row r="1133" spans="1:4" ht="12.75">
      <c r="A1133" s="3" t="s">
        <v>1273</v>
      </c>
      <c r="B1133" s="3" t="s">
        <v>1274</v>
      </c>
      <c r="C1133" s="3">
        <v>4</v>
      </c>
      <c r="D1133" s="3">
        <v>0</v>
      </c>
    </row>
    <row r="1134" spans="1:4" ht="12.75">
      <c r="A1134" s="3" t="s">
        <v>1275</v>
      </c>
      <c r="B1134" s="3" t="s">
        <v>1276</v>
      </c>
      <c r="C1134" s="3">
        <v>0</v>
      </c>
      <c r="D1134" s="3">
        <v>0</v>
      </c>
    </row>
    <row r="1135" spans="1:4" ht="12.75">
      <c r="A1135" s="3" t="s">
        <v>1277</v>
      </c>
      <c r="B1135" s="3" t="s">
        <v>1278</v>
      </c>
      <c r="C1135" s="3">
        <v>5</v>
      </c>
      <c r="D1135" s="3">
        <v>0</v>
      </c>
    </row>
    <row r="1136" spans="1:4" ht="12.75">
      <c r="A1136" s="3" t="s">
        <v>1279</v>
      </c>
      <c r="B1136" s="3" t="s">
        <v>1280</v>
      </c>
      <c r="C1136" s="3">
        <v>1</v>
      </c>
      <c r="D1136" s="3">
        <v>0</v>
      </c>
    </row>
    <row r="1137" spans="1:4" ht="12.75">
      <c r="A1137" s="3" t="s">
        <v>1281</v>
      </c>
      <c r="B1137" s="3" t="s">
        <v>1282</v>
      </c>
      <c r="C1137" s="3">
        <v>2</v>
      </c>
      <c r="D1137" s="3">
        <v>0</v>
      </c>
    </row>
    <row r="1138" spans="1:4" ht="12.75">
      <c r="A1138" s="3" t="s">
        <v>1283</v>
      </c>
      <c r="B1138" s="3" t="s">
        <v>1284</v>
      </c>
      <c r="C1138" s="3">
        <v>58</v>
      </c>
      <c r="D1138" s="3">
        <v>0</v>
      </c>
    </row>
    <row r="1139" spans="1:4" ht="12.75">
      <c r="A1139" s="3" t="s">
        <v>1285</v>
      </c>
      <c r="B1139" s="3" t="s">
        <v>1286</v>
      </c>
      <c r="C1139" s="3">
        <v>8</v>
      </c>
      <c r="D1139" s="3">
        <v>0</v>
      </c>
    </row>
    <row r="1140" spans="1:4" ht="12.75">
      <c r="A1140" s="3" t="s">
        <v>1287</v>
      </c>
      <c r="B1140" s="3" t="s">
        <v>1288</v>
      </c>
      <c r="C1140" s="3">
        <v>3</v>
      </c>
      <c r="D1140" s="3">
        <v>1</v>
      </c>
    </row>
    <row r="1141" spans="1:4" ht="12.75">
      <c r="A1141" s="3" t="s">
        <v>1289</v>
      </c>
      <c r="B1141" s="3" t="s">
        <v>1290</v>
      </c>
      <c r="C1141" s="3">
        <v>0</v>
      </c>
      <c r="D1141" s="3">
        <v>0</v>
      </c>
    </row>
    <row r="1142" spans="1:4" ht="12.75">
      <c r="A1142" s="3" t="s">
        <v>1291</v>
      </c>
      <c r="B1142" s="3" t="s">
        <v>1292</v>
      </c>
      <c r="C1142" s="3">
        <v>1</v>
      </c>
      <c r="D1142" s="3">
        <v>1</v>
      </c>
    </row>
    <row r="1143" spans="1:4" ht="12.75">
      <c r="A1143" s="3" t="s">
        <v>1293</v>
      </c>
      <c r="B1143" s="3" t="s">
        <v>1294</v>
      </c>
      <c r="C1143" s="3">
        <v>1</v>
      </c>
      <c r="D1143" s="3">
        <v>0</v>
      </c>
    </row>
    <row r="1144" spans="1:4" ht="12.75">
      <c r="A1144" s="3" t="s">
        <v>1295</v>
      </c>
      <c r="B1144" s="3" t="s">
        <v>1296</v>
      </c>
      <c r="C1144" s="3">
        <v>2</v>
      </c>
      <c r="D1144" s="3">
        <v>1</v>
      </c>
    </row>
    <row r="1145" spans="1:4" ht="12.75">
      <c r="A1145" s="3" t="s">
        <v>1297</v>
      </c>
      <c r="B1145" s="3" t="s">
        <v>1298</v>
      </c>
      <c r="C1145" s="3">
        <v>5</v>
      </c>
      <c r="D1145" s="3">
        <v>0</v>
      </c>
    </row>
    <row r="1146" spans="1:4" ht="12.75">
      <c r="A1146" s="3" t="s">
        <v>1299</v>
      </c>
      <c r="B1146" s="3" t="s">
        <v>1300</v>
      </c>
      <c r="C1146" s="3">
        <v>1</v>
      </c>
      <c r="D1146" s="3">
        <v>0</v>
      </c>
    </row>
    <row r="1147" spans="1:4" ht="12.75">
      <c r="A1147" s="3" t="s">
        <v>1301</v>
      </c>
      <c r="B1147" s="3" t="s">
        <v>1302</v>
      </c>
      <c r="C1147" s="3">
        <v>3</v>
      </c>
      <c r="D1147" s="3">
        <v>0</v>
      </c>
    </row>
    <row r="1148" spans="1:4" ht="12.75">
      <c r="A1148" s="3" t="s">
        <v>1303</v>
      </c>
      <c r="B1148" s="3" t="s">
        <v>1304</v>
      </c>
      <c r="C1148" s="3">
        <v>0</v>
      </c>
      <c r="D1148" s="3">
        <v>0</v>
      </c>
    </row>
    <row r="1149" spans="1:4" ht="12.75">
      <c r="A1149" s="3" t="s">
        <v>1305</v>
      </c>
      <c r="B1149" s="3" t="s">
        <v>1306</v>
      </c>
      <c r="C1149" s="3">
        <v>1</v>
      </c>
      <c r="D1149" s="3">
        <v>0</v>
      </c>
    </row>
    <row r="1150" spans="1:4" ht="12.75">
      <c r="A1150" s="3" t="s">
        <v>1307</v>
      </c>
      <c r="B1150" s="3" t="s">
        <v>1308</v>
      </c>
      <c r="C1150" s="3">
        <v>1</v>
      </c>
      <c r="D1150" s="3">
        <v>0</v>
      </c>
    </row>
    <row r="1151" spans="1:4" ht="12.75">
      <c r="A1151" s="3" t="s">
        <v>1309</v>
      </c>
      <c r="B1151" s="3" t="s">
        <v>1310</v>
      </c>
      <c r="C1151" s="3">
        <v>1</v>
      </c>
      <c r="D1151" s="3">
        <v>0</v>
      </c>
    </row>
    <row r="1152" spans="1:4" ht="12.75">
      <c r="A1152" s="3" t="s">
        <v>1311</v>
      </c>
      <c r="B1152" s="3" t="s">
        <v>1312</v>
      </c>
      <c r="C1152" s="3">
        <v>5</v>
      </c>
      <c r="D1152" s="3">
        <v>0</v>
      </c>
    </row>
    <row r="1153" spans="1:4" ht="12.75">
      <c r="A1153" s="3" t="s">
        <v>1313</v>
      </c>
      <c r="B1153" s="3" t="s">
        <v>1314</v>
      </c>
      <c r="C1153" s="3">
        <v>8</v>
      </c>
      <c r="D1153" s="3">
        <v>0</v>
      </c>
    </row>
    <row r="1154" spans="1:4" ht="12.75">
      <c r="A1154" s="3" t="s">
        <v>1315</v>
      </c>
      <c r="B1154" s="3" t="s">
        <v>1316</v>
      </c>
      <c r="C1154" s="3">
        <v>3</v>
      </c>
      <c r="D1154" s="3">
        <v>0</v>
      </c>
    </row>
    <row r="1155" spans="1:4" ht="12.75">
      <c r="A1155" s="3" t="s">
        <v>1317</v>
      </c>
      <c r="B1155" s="3" t="s">
        <v>1318</v>
      </c>
      <c r="C1155" s="3">
        <v>13</v>
      </c>
      <c r="D1155" s="3">
        <v>0</v>
      </c>
    </row>
    <row r="1156" spans="1:4" ht="12.75">
      <c r="A1156" s="3" t="s">
        <v>1319</v>
      </c>
      <c r="B1156" s="3" t="s">
        <v>1320</v>
      </c>
      <c r="C1156" s="3">
        <v>16</v>
      </c>
      <c r="D1156" s="3">
        <v>0</v>
      </c>
    </row>
    <row r="1157" spans="1:4" ht="12.75">
      <c r="A1157" s="3" t="s">
        <v>1321</v>
      </c>
      <c r="B1157" s="3" t="s">
        <v>1322</v>
      </c>
      <c r="C1157" s="3">
        <v>1</v>
      </c>
      <c r="D1157" s="3">
        <v>0</v>
      </c>
    </row>
    <row r="1158" spans="1:4" ht="12.75">
      <c r="A1158" s="3" t="s">
        <v>1323</v>
      </c>
      <c r="B1158" s="3" t="s">
        <v>1324</v>
      </c>
      <c r="C1158" s="3">
        <v>1</v>
      </c>
      <c r="D1158" s="3">
        <v>0</v>
      </c>
    </row>
    <row r="1159" spans="1:4" ht="25.5">
      <c r="A1159" s="3" t="s">
        <v>1325</v>
      </c>
      <c r="B1159" s="3" t="s">
        <v>1326</v>
      </c>
      <c r="C1159" s="3">
        <v>2</v>
      </c>
      <c r="D1159" s="3">
        <v>0</v>
      </c>
    </row>
    <row r="1160" spans="1:4" ht="12.75">
      <c r="A1160" s="3" t="s">
        <v>1327</v>
      </c>
      <c r="B1160" s="3" t="s">
        <v>1328</v>
      </c>
      <c r="C1160" s="3">
        <v>36</v>
      </c>
      <c r="D1160" s="3">
        <v>0</v>
      </c>
    </row>
    <row r="1161" spans="1:4" ht="12.75">
      <c r="A1161" s="3" t="s">
        <v>1329</v>
      </c>
      <c r="B1161" s="3" t="s">
        <v>1330</v>
      </c>
      <c r="C1161" s="3">
        <v>5</v>
      </c>
      <c r="D1161" s="3">
        <v>0</v>
      </c>
    </row>
    <row r="1162" spans="1:4" ht="12.75">
      <c r="A1162" s="3" t="s">
        <v>1331</v>
      </c>
      <c r="B1162" s="3" t="s">
        <v>1332</v>
      </c>
      <c r="C1162" s="3">
        <v>33</v>
      </c>
      <c r="D1162" s="3">
        <v>0</v>
      </c>
    </row>
    <row r="1163" spans="1:4" ht="12.75">
      <c r="A1163" s="3" t="s">
        <v>1333</v>
      </c>
      <c r="B1163" s="3" t="s">
        <v>1334</v>
      </c>
      <c r="C1163" s="3">
        <v>1</v>
      </c>
      <c r="D1163" s="3">
        <v>0</v>
      </c>
    </row>
    <row r="1164" spans="1:4" ht="12.75">
      <c r="A1164" s="3" t="s">
        <v>1335</v>
      </c>
      <c r="B1164" s="3" t="s">
        <v>1336</v>
      </c>
      <c r="C1164" s="3">
        <v>10</v>
      </c>
      <c r="D1164" s="3">
        <v>0</v>
      </c>
    </row>
    <row r="1165" spans="1:4" ht="12.75">
      <c r="A1165" s="3" t="s">
        <v>1337</v>
      </c>
      <c r="B1165" s="3" t="s">
        <v>1338</v>
      </c>
      <c r="C1165" s="3">
        <v>2</v>
      </c>
      <c r="D1165" s="3">
        <v>0</v>
      </c>
    </row>
    <row r="1166" spans="1:4" ht="12.75">
      <c r="A1166" s="3" t="s">
        <v>1339</v>
      </c>
      <c r="B1166" s="3" t="s">
        <v>1340</v>
      </c>
      <c r="C1166" s="3">
        <v>8</v>
      </c>
      <c r="D1166" s="3">
        <v>0</v>
      </c>
    </row>
    <row r="1167" spans="1:4" ht="12.75">
      <c r="A1167" s="3" t="s">
        <v>1341</v>
      </c>
      <c r="B1167" s="3" t="s">
        <v>1342</v>
      </c>
      <c r="C1167" s="3">
        <v>1</v>
      </c>
      <c r="D1167" s="3">
        <v>0</v>
      </c>
    </row>
    <row r="1168" spans="1:4" ht="12.75">
      <c r="A1168" s="3" t="s">
        <v>1343</v>
      </c>
      <c r="B1168" s="3" t="s">
        <v>1344</v>
      </c>
      <c r="C1168" s="3">
        <v>24</v>
      </c>
      <c r="D1168" s="3">
        <v>0</v>
      </c>
    </row>
    <row r="1169" spans="1:4" ht="12.75">
      <c r="A1169" s="3" t="s">
        <v>1345</v>
      </c>
      <c r="B1169" s="3" t="s">
        <v>1346</v>
      </c>
      <c r="C1169" s="3">
        <v>0</v>
      </c>
      <c r="D1169" s="3">
        <v>0</v>
      </c>
    </row>
    <row r="1170" spans="1:4" ht="12.75">
      <c r="A1170" s="3" t="s">
        <v>1347</v>
      </c>
      <c r="B1170" s="3" t="s">
        <v>1348</v>
      </c>
      <c r="C1170" s="3">
        <v>1</v>
      </c>
      <c r="D1170" s="3">
        <v>0</v>
      </c>
    </row>
    <row r="1171" spans="1:4" ht="12.75">
      <c r="A1171" s="3" t="s">
        <v>1349</v>
      </c>
      <c r="B1171" s="3" t="s">
        <v>1350</v>
      </c>
      <c r="C1171" s="3">
        <v>5</v>
      </c>
      <c r="D1171" s="3">
        <v>0</v>
      </c>
    </row>
    <row r="1172" spans="1:4" ht="12.75">
      <c r="A1172" s="3" t="s">
        <v>1351</v>
      </c>
      <c r="B1172" s="3" t="s">
        <v>1352</v>
      </c>
      <c r="C1172" s="3">
        <v>2</v>
      </c>
      <c r="D1172" s="3">
        <v>0</v>
      </c>
    </row>
    <row r="1173" spans="1:4" ht="12.75">
      <c r="A1173" s="3" t="s">
        <v>1353</v>
      </c>
      <c r="B1173" s="3" t="s">
        <v>1354</v>
      </c>
      <c r="C1173" s="3">
        <v>4</v>
      </c>
      <c r="D1173" s="3">
        <v>0</v>
      </c>
    </row>
    <row r="1174" spans="1:4" ht="12.75">
      <c r="A1174" s="3" t="s">
        <v>1355</v>
      </c>
      <c r="B1174" s="3" t="s">
        <v>1356</v>
      </c>
      <c r="C1174" s="3">
        <v>1</v>
      </c>
      <c r="D1174" s="3">
        <v>0</v>
      </c>
    </row>
    <row r="1175" spans="1:4" ht="15" customHeight="1">
      <c r="A1175" s="3" t="s">
        <v>1357</v>
      </c>
      <c r="B1175" s="3" t="s">
        <v>1358</v>
      </c>
      <c r="C1175" s="3">
        <v>1</v>
      </c>
      <c r="D1175" s="3">
        <v>0</v>
      </c>
    </row>
    <row r="1176" spans="1:4" ht="12.75">
      <c r="A1176" s="3" t="s">
        <v>1359</v>
      </c>
      <c r="B1176" s="3" t="s">
        <v>1360</v>
      </c>
      <c r="C1176" s="3">
        <v>1</v>
      </c>
      <c r="D1176" s="3">
        <v>0</v>
      </c>
    </row>
    <row r="1177" spans="1:4" ht="12.75">
      <c r="A1177" s="3" t="s">
        <v>1361</v>
      </c>
      <c r="B1177" s="3" t="s">
        <v>1362</v>
      </c>
      <c r="C1177" s="3">
        <v>0</v>
      </c>
      <c r="D1177" s="3">
        <v>0</v>
      </c>
    </row>
    <row r="1178" spans="1:4" ht="12.75">
      <c r="A1178" s="3" t="s">
        <v>1363</v>
      </c>
      <c r="B1178" s="3" t="s">
        <v>1364</v>
      </c>
      <c r="C1178" s="3">
        <v>1</v>
      </c>
      <c r="D1178" s="3">
        <v>0</v>
      </c>
    </row>
    <row r="1179" spans="1:4" ht="25.5">
      <c r="A1179" s="3" t="s">
        <v>1365</v>
      </c>
      <c r="B1179" s="3" t="s">
        <v>1366</v>
      </c>
      <c r="C1179" s="3">
        <v>6</v>
      </c>
      <c r="D1179" s="3">
        <v>0</v>
      </c>
    </row>
    <row r="1180" spans="1:4" ht="12.75">
      <c r="A1180" s="3" t="s">
        <v>1367</v>
      </c>
      <c r="B1180" s="3" t="s">
        <v>1368</v>
      </c>
      <c r="C1180" s="3">
        <v>9</v>
      </c>
      <c r="D1180" s="3">
        <v>0</v>
      </c>
    </row>
    <row r="1181" spans="1:4" ht="12.75">
      <c r="A1181" s="3" t="s">
        <v>1369</v>
      </c>
      <c r="B1181" s="3" t="s">
        <v>1370</v>
      </c>
      <c r="C1181" s="3">
        <v>1</v>
      </c>
      <c r="D1181" s="3">
        <v>0</v>
      </c>
    </row>
    <row r="1182" spans="1:4" ht="14.25" customHeight="1">
      <c r="A1182" s="3" t="s">
        <v>1371</v>
      </c>
      <c r="B1182" s="3" t="s">
        <v>1372</v>
      </c>
      <c r="C1182" s="3">
        <v>2</v>
      </c>
      <c r="D1182" s="3">
        <v>0</v>
      </c>
    </row>
    <row r="1183" spans="1:4" ht="12.75">
      <c r="A1183" s="3" t="s">
        <v>1373</v>
      </c>
      <c r="B1183" s="3" t="s">
        <v>1374</v>
      </c>
      <c r="C1183" s="3">
        <v>0</v>
      </c>
      <c r="D1183" s="3">
        <v>0</v>
      </c>
    </row>
    <row r="1184" spans="1:4" ht="12.75">
      <c r="A1184" s="3" t="s">
        <v>1375</v>
      </c>
      <c r="B1184" s="3" t="s">
        <v>1376</v>
      </c>
      <c r="C1184" s="3">
        <v>110</v>
      </c>
      <c r="D1184" s="3">
        <v>0</v>
      </c>
    </row>
    <row r="1185" spans="1:4" ht="12.75">
      <c r="A1185" s="3" t="s">
        <v>1377</v>
      </c>
      <c r="B1185" s="3" t="s">
        <v>1378</v>
      </c>
      <c r="C1185" s="3">
        <v>4</v>
      </c>
      <c r="D1185" s="3">
        <v>1</v>
      </c>
    </row>
    <row r="1186" spans="1:4" ht="12.75">
      <c r="A1186" s="3" t="s">
        <v>1379</v>
      </c>
      <c r="B1186" s="3" t="s">
        <v>1380</v>
      </c>
      <c r="C1186" s="3">
        <v>8</v>
      </c>
      <c r="D1186" s="3">
        <v>0</v>
      </c>
    </row>
    <row r="1187" spans="1:4" ht="12.75">
      <c r="A1187" s="3" t="s">
        <v>1381</v>
      </c>
      <c r="B1187" s="3" t="s">
        <v>1382</v>
      </c>
      <c r="C1187" s="3">
        <v>0</v>
      </c>
      <c r="D1187" s="3">
        <v>0</v>
      </c>
    </row>
    <row r="1188" spans="1:4" ht="25.5">
      <c r="A1188" s="3" t="s">
        <v>1383</v>
      </c>
      <c r="B1188" s="3" t="s">
        <v>1384</v>
      </c>
      <c r="C1188" s="3">
        <v>88</v>
      </c>
      <c r="D1188" s="3">
        <v>0</v>
      </c>
    </row>
    <row r="1189" spans="1:4" ht="25.5">
      <c r="A1189" s="3" t="s">
        <v>1385</v>
      </c>
      <c r="B1189" s="3" t="s">
        <v>1386</v>
      </c>
      <c r="C1189" s="3">
        <v>2</v>
      </c>
      <c r="D1189" s="3">
        <v>0</v>
      </c>
    </row>
    <row r="1190" spans="1:4" ht="12.75">
      <c r="A1190" s="3" t="s">
        <v>1387</v>
      </c>
      <c r="B1190" s="3" t="s">
        <v>1388</v>
      </c>
      <c r="C1190" s="3">
        <v>3</v>
      </c>
      <c r="D1190" s="3">
        <v>0</v>
      </c>
    </row>
    <row r="1191" spans="1:4" ht="12.75">
      <c r="A1191" s="3" t="s">
        <v>1389</v>
      </c>
      <c r="B1191" s="3" t="s">
        <v>1390</v>
      </c>
      <c r="C1191" s="3">
        <v>2</v>
      </c>
      <c r="D1191" s="3">
        <v>0</v>
      </c>
    </row>
    <row r="1192" spans="1:4" ht="12.75">
      <c r="A1192" s="3" t="s">
        <v>1391</v>
      </c>
      <c r="B1192" s="3" t="s">
        <v>1392</v>
      </c>
      <c r="C1192" s="3">
        <v>1</v>
      </c>
      <c r="D1192" s="3">
        <v>0</v>
      </c>
    </row>
    <row r="1193" spans="1:4" ht="12.75">
      <c r="A1193" s="3" t="s">
        <v>1393</v>
      </c>
      <c r="B1193" s="3" t="s">
        <v>1394</v>
      </c>
      <c r="C1193" s="3">
        <v>5</v>
      </c>
      <c r="D1193" s="3">
        <v>0</v>
      </c>
    </row>
    <row r="1194" spans="1:4" ht="12.75">
      <c r="A1194" s="3" t="s">
        <v>1395</v>
      </c>
      <c r="B1194" s="3" t="s">
        <v>1396</v>
      </c>
      <c r="C1194" s="3">
        <v>1</v>
      </c>
      <c r="D1194" s="3">
        <v>0</v>
      </c>
    </row>
    <row r="1195" spans="1:4" ht="25.5">
      <c r="A1195" s="3" t="s">
        <v>1397</v>
      </c>
      <c r="B1195" s="3" t="s">
        <v>1398</v>
      </c>
      <c r="C1195" s="3">
        <v>10</v>
      </c>
      <c r="D1195" s="3">
        <v>0</v>
      </c>
    </row>
    <row r="1196" spans="1:4" ht="12.75">
      <c r="A1196" s="3" t="s">
        <v>1399</v>
      </c>
      <c r="B1196" s="3" t="s">
        <v>1400</v>
      </c>
      <c r="C1196" s="3">
        <v>12</v>
      </c>
      <c r="D1196" s="3">
        <v>3</v>
      </c>
    </row>
    <row r="1197" spans="1:4" ht="12.75">
      <c r="A1197" s="3" t="s">
        <v>1401</v>
      </c>
      <c r="B1197" s="3" t="s">
        <v>1402</v>
      </c>
      <c r="C1197" s="3">
        <v>0</v>
      </c>
      <c r="D1197" s="3">
        <v>0</v>
      </c>
    </row>
    <row r="1198" spans="1:4" ht="12.75">
      <c r="A1198" s="3" t="s">
        <v>1403</v>
      </c>
      <c r="B1198" s="3" t="s">
        <v>1404</v>
      </c>
      <c r="C1198" s="3">
        <v>7</v>
      </c>
      <c r="D1198" s="3">
        <v>0</v>
      </c>
    </row>
    <row r="1199" spans="1:4" ht="12.75">
      <c r="A1199" s="3" t="s">
        <v>1405</v>
      </c>
      <c r="B1199" s="3" t="s">
        <v>1406</v>
      </c>
      <c r="C1199" s="3">
        <v>2</v>
      </c>
      <c r="D1199" s="3">
        <v>0</v>
      </c>
    </row>
    <row r="1200" spans="1:4" ht="12.75">
      <c r="A1200" s="3" t="s">
        <v>1407</v>
      </c>
      <c r="B1200" s="3" t="s">
        <v>1408</v>
      </c>
      <c r="C1200" s="3">
        <v>3</v>
      </c>
      <c r="D1200" s="3">
        <v>0</v>
      </c>
    </row>
    <row r="1201" spans="1:4" ht="12.75">
      <c r="A1201" s="3" t="s">
        <v>1409</v>
      </c>
      <c r="B1201" s="3" t="s">
        <v>1410</v>
      </c>
      <c r="C1201" s="3">
        <v>1</v>
      </c>
      <c r="D1201" s="3">
        <v>0</v>
      </c>
    </row>
    <row r="1202" spans="1:4" ht="12.75">
      <c r="A1202" s="3" t="s">
        <v>1411</v>
      </c>
      <c r="B1202" s="3" t="s">
        <v>1412</v>
      </c>
      <c r="C1202" s="3">
        <v>1</v>
      </c>
      <c r="D1202" s="3">
        <v>0</v>
      </c>
    </row>
    <row r="1203" spans="1:4" ht="12.75">
      <c r="A1203" s="3" t="s">
        <v>1413</v>
      </c>
      <c r="B1203" s="3" t="s">
        <v>1414</v>
      </c>
      <c r="C1203" s="3">
        <v>15</v>
      </c>
      <c r="D1203" s="3">
        <v>0</v>
      </c>
    </row>
    <row r="1204" spans="1:4" ht="12.75">
      <c r="A1204" s="3" t="s">
        <v>1415</v>
      </c>
      <c r="B1204" s="3" t="s">
        <v>1416</v>
      </c>
      <c r="C1204" s="3">
        <v>1</v>
      </c>
      <c r="D1204" s="3">
        <v>0</v>
      </c>
    </row>
    <row r="1205" spans="1:4" ht="12.75">
      <c r="A1205" s="3" t="s">
        <v>1417</v>
      </c>
      <c r="B1205" s="3" t="s">
        <v>1418</v>
      </c>
      <c r="C1205" s="3">
        <v>22</v>
      </c>
      <c r="D1205" s="3">
        <v>0</v>
      </c>
    </row>
    <row r="1206" spans="1:4" ht="12.75">
      <c r="A1206" s="3" t="s">
        <v>1419</v>
      </c>
      <c r="B1206" s="3" t="s">
        <v>1420</v>
      </c>
      <c r="C1206" s="3">
        <v>4</v>
      </c>
      <c r="D1206" s="3">
        <v>0</v>
      </c>
    </row>
    <row r="1207" spans="1:4" ht="12.75">
      <c r="A1207" s="3" t="s">
        <v>1421</v>
      </c>
      <c r="B1207" s="3" t="s">
        <v>1422</v>
      </c>
      <c r="C1207" s="3">
        <v>8</v>
      </c>
      <c r="D1207" s="3">
        <v>0</v>
      </c>
    </row>
    <row r="1208" spans="1:4" ht="12.75">
      <c r="A1208" s="3" t="s">
        <v>1423</v>
      </c>
      <c r="B1208" s="3" t="s">
        <v>1424</v>
      </c>
      <c r="C1208" s="3">
        <v>4</v>
      </c>
      <c r="D1208" s="3">
        <v>0</v>
      </c>
    </row>
    <row r="1209" spans="1:4" ht="12.75">
      <c r="A1209" s="3" t="s">
        <v>1425</v>
      </c>
      <c r="B1209" s="3" t="s">
        <v>1426</v>
      </c>
      <c r="C1209" s="3">
        <v>70</v>
      </c>
      <c r="D1209" s="3">
        <v>0</v>
      </c>
    </row>
    <row r="1210" spans="1:4" ht="12.75">
      <c r="A1210" s="3" t="s">
        <v>1427</v>
      </c>
      <c r="B1210" s="3" t="s">
        <v>1428</v>
      </c>
      <c r="C1210" s="3">
        <v>56</v>
      </c>
      <c r="D1210" s="3">
        <v>0</v>
      </c>
    </row>
    <row r="1211" spans="1:4" ht="12.75">
      <c r="A1211" s="3" t="s">
        <v>1429</v>
      </c>
      <c r="B1211" s="3" t="s">
        <v>1430</v>
      </c>
      <c r="C1211" s="3">
        <v>145</v>
      </c>
      <c r="D1211" s="3">
        <v>0</v>
      </c>
    </row>
    <row r="1212" spans="1:4" ht="12.75">
      <c r="A1212" s="3" t="s">
        <v>1431</v>
      </c>
      <c r="B1212" s="3" t="s">
        <v>1432</v>
      </c>
      <c r="C1212" s="3">
        <v>1</v>
      </c>
      <c r="D1212" s="3">
        <v>0</v>
      </c>
    </row>
    <row r="1213" spans="1:4" ht="12.75">
      <c r="A1213" s="3" t="s">
        <v>1433</v>
      </c>
      <c r="B1213" s="3" t="s">
        <v>1434</v>
      </c>
      <c r="C1213" s="3">
        <v>2</v>
      </c>
      <c r="D1213" s="3">
        <v>0</v>
      </c>
    </row>
    <row r="1214" spans="1:4" ht="12.75">
      <c r="A1214" s="3" t="s">
        <v>0</v>
      </c>
      <c r="B1214" s="3" t="s">
        <v>1</v>
      </c>
      <c r="C1214" s="3">
        <v>3</v>
      </c>
      <c r="D1214" s="3">
        <v>0</v>
      </c>
    </row>
    <row r="1215" spans="1:4" ht="12.75">
      <c r="A1215" s="3" t="s">
        <v>2</v>
      </c>
      <c r="B1215" s="3" t="s">
        <v>3</v>
      </c>
      <c r="C1215" s="3">
        <v>6</v>
      </c>
      <c r="D1215" s="3">
        <v>0</v>
      </c>
    </row>
    <row r="1216" spans="1:4" ht="12.75">
      <c r="A1216" s="3" t="s">
        <v>4</v>
      </c>
      <c r="B1216" s="3" t="s">
        <v>5</v>
      </c>
      <c r="C1216" s="3">
        <v>3</v>
      </c>
      <c r="D1216" s="3">
        <v>0</v>
      </c>
    </row>
    <row r="1217" spans="1:4" ht="12.75">
      <c r="A1217" s="3" t="s">
        <v>6</v>
      </c>
      <c r="B1217" s="3" t="s">
        <v>7</v>
      </c>
      <c r="C1217" s="3">
        <v>2</v>
      </c>
      <c r="D1217" s="3">
        <v>0</v>
      </c>
    </row>
    <row r="1218" spans="1:4" ht="25.5">
      <c r="A1218" s="3" t="s">
        <v>8</v>
      </c>
      <c r="B1218" s="3" t="s">
        <v>9</v>
      </c>
      <c r="C1218" s="3">
        <v>1</v>
      </c>
      <c r="D1218" s="3">
        <v>0</v>
      </c>
    </row>
    <row r="1219" spans="1:4" ht="25.5">
      <c r="A1219" s="3" t="s">
        <v>10</v>
      </c>
      <c r="B1219" s="3" t="s">
        <v>11</v>
      </c>
      <c r="C1219" s="3">
        <v>1</v>
      </c>
      <c r="D1219" s="3">
        <v>0</v>
      </c>
    </row>
    <row r="1220" spans="1:4" ht="12.75">
      <c r="A1220" s="3" t="s">
        <v>12</v>
      </c>
      <c r="B1220" s="3" t="s">
        <v>13</v>
      </c>
      <c r="C1220" s="3">
        <v>0</v>
      </c>
      <c r="D1220" s="3">
        <v>0</v>
      </c>
    </row>
    <row r="1221" spans="1:4" ht="12.75">
      <c r="A1221" s="3" t="s">
        <v>14</v>
      </c>
      <c r="B1221" s="3" t="s">
        <v>15</v>
      </c>
      <c r="C1221" s="3">
        <v>11</v>
      </c>
      <c r="D1221" s="3">
        <v>0</v>
      </c>
    </row>
    <row r="1222" spans="1:4" ht="12.75">
      <c r="A1222" s="3" t="s">
        <v>16</v>
      </c>
      <c r="B1222" s="3" t="s">
        <v>17</v>
      </c>
      <c r="C1222" s="3">
        <v>34</v>
      </c>
      <c r="D1222" s="3">
        <v>0</v>
      </c>
    </row>
    <row r="1223" spans="1:4" ht="12.75">
      <c r="A1223" s="3" t="s">
        <v>18</v>
      </c>
      <c r="B1223" s="3" t="s">
        <v>19</v>
      </c>
      <c r="C1223" s="3">
        <v>16</v>
      </c>
      <c r="D1223" s="3">
        <v>0</v>
      </c>
    </row>
    <row r="1224" spans="1:4" ht="12.75">
      <c r="A1224" s="3" t="s">
        <v>20</v>
      </c>
      <c r="B1224" s="3" t="s">
        <v>21</v>
      </c>
      <c r="C1224" s="3">
        <v>0</v>
      </c>
      <c r="D1224" s="3">
        <v>0</v>
      </c>
    </row>
    <row r="1225" spans="1:4" ht="12.75">
      <c r="A1225" s="3" t="s">
        <v>22</v>
      </c>
      <c r="B1225" s="3" t="s">
        <v>23</v>
      </c>
      <c r="C1225" s="3">
        <v>3</v>
      </c>
      <c r="D1225" s="3">
        <v>1</v>
      </c>
    </row>
    <row r="1226" spans="1:4" ht="12.75">
      <c r="A1226" s="3" t="s">
        <v>24</v>
      </c>
      <c r="B1226" s="3" t="s">
        <v>25</v>
      </c>
      <c r="C1226" s="3">
        <v>59</v>
      </c>
      <c r="D1226" s="3">
        <v>2</v>
      </c>
    </row>
    <row r="1227" spans="1:4" ht="12.75">
      <c r="A1227" s="3" t="s">
        <v>26</v>
      </c>
      <c r="B1227" s="3" t="s">
        <v>27</v>
      </c>
      <c r="C1227" s="3">
        <v>66</v>
      </c>
      <c r="D1227" s="3">
        <v>4</v>
      </c>
    </row>
    <row r="1228" spans="1:4" ht="12.75">
      <c r="A1228" s="3" t="s">
        <v>28</v>
      </c>
      <c r="B1228" s="3" t="s">
        <v>29</v>
      </c>
      <c r="C1228" s="3">
        <v>1</v>
      </c>
      <c r="D1228" s="3">
        <v>0</v>
      </c>
    </row>
    <row r="1229" spans="1:4" ht="12.75">
      <c r="A1229" s="3" t="s">
        <v>30</v>
      </c>
      <c r="B1229" s="3" t="s">
        <v>31</v>
      </c>
      <c r="C1229" s="3">
        <v>8</v>
      </c>
      <c r="D1229" s="3">
        <v>0</v>
      </c>
    </row>
    <row r="1230" spans="1:4" ht="12.75">
      <c r="A1230" s="3" t="s">
        <v>32</v>
      </c>
      <c r="B1230" s="3" t="s">
        <v>33</v>
      </c>
      <c r="C1230" s="3">
        <v>31</v>
      </c>
      <c r="D1230" s="3">
        <v>0</v>
      </c>
    </row>
    <row r="1231" spans="1:4" ht="12.75">
      <c r="A1231" s="3" t="s">
        <v>34</v>
      </c>
      <c r="B1231" s="3" t="s">
        <v>35</v>
      </c>
      <c r="C1231" s="3">
        <v>2</v>
      </c>
      <c r="D1231" s="3">
        <v>0</v>
      </c>
    </row>
    <row r="1232" spans="1:4" ht="12.75">
      <c r="A1232" s="3" t="s">
        <v>36</v>
      </c>
      <c r="B1232" s="3" t="s">
        <v>37</v>
      </c>
      <c r="C1232" s="3">
        <v>2</v>
      </c>
      <c r="D1232" s="3">
        <v>0</v>
      </c>
    </row>
    <row r="1233" spans="1:4" ht="12.75">
      <c r="A1233" s="3" t="s">
        <v>38</v>
      </c>
      <c r="B1233" s="3" t="s">
        <v>39</v>
      </c>
      <c r="C1233" s="3">
        <v>0</v>
      </c>
      <c r="D1233" s="3">
        <v>0</v>
      </c>
    </row>
    <row r="1234" spans="1:4" ht="12.75">
      <c r="A1234" s="3" t="s">
        <v>40</v>
      </c>
      <c r="B1234" s="3" t="s">
        <v>41</v>
      </c>
      <c r="C1234" s="3">
        <v>5</v>
      </c>
      <c r="D1234" s="3">
        <v>0</v>
      </c>
    </row>
    <row r="1235" spans="1:4" ht="12.75">
      <c r="A1235" s="3" t="s">
        <v>42</v>
      </c>
      <c r="B1235" s="3" t="s">
        <v>43</v>
      </c>
      <c r="C1235" s="3">
        <v>24</v>
      </c>
      <c r="D1235" s="3">
        <v>0</v>
      </c>
    </row>
    <row r="1236" spans="1:4" ht="25.5">
      <c r="A1236" s="3" t="s">
        <v>44</v>
      </c>
      <c r="B1236" s="3" t="s">
        <v>45</v>
      </c>
      <c r="C1236" s="3">
        <v>11</v>
      </c>
      <c r="D1236" s="3">
        <v>0</v>
      </c>
    </row>
    <row r="1237" spans="1:4" ht="12.75">
      <c r="A1237" s="3" t="s">
        <v>46</v>
      </c>
      <c r="B1237" s="3" t="s">
        <v>47</v>
      </c>
      <c r="C1237" s="3">
        <v>2</v>
      </c>
      <c r="D1237" s="3">
        <v>0</v>
      </c>
    </row>
    <row r="1238" spans="1:4" ht="12.75">
      <c r="A1238" s="3" t="s">
        <v>48</v>
      </c>
      <c r="B1238" s="3" t="s">
        <v>49</v>
      </c>
      <c r="C1238" s="3">
        <v>9</v>
      </c>
      <c r="D1238" s="3">
        <v>0</v>
      </c>
    </row>
    <row r="1239" spans="1:4" ht="12.75">
      <c r="A1239" s="3" t="s">
        <v>50</v>
      </c>
      <c r="B1239" s="3" t="s">
        <v>51</v>
      </c>
      <c r="C1239" s="3">
        <v>1</v>
      </c>
      <c r="D1239" s="3">
        <v>0</v>
      </c>
    </row>
    <row r="1240" spans="1:4" ht="25.5">
      <c r="A1240" s="3" t="s">
        <v>52</v>
      </c>
      <c r="B1240" s="3" t="s">
        <v>53</v>
      </c>
      <c r="C1240" s="3">
        <v>1</v>
      </c>
      <c r="D1240" s="3">
        <v>0</v>
      </c>
    </row>
    <row r="1241" spans="1:4" ht="12.75">
      <c r="A1241" s="3" t="s">
        <v>54</v>
      </c>
      <c r="B1241" s="3" t="s">
        <v>55</v>
      </c>
      <c r="C1241" s="3">
        <v>1</v>
      </c>
      <c r="D1241" s="3">
        <v>0</v>
      </c>
    </row>
    <row r="1242" spans="1:4" ht="12.75">
      <c r="A1242" s="3" t="s">
        <v>56</v>
      </c>
      <c r="B1242" s="3" t="s">
        <v>57</v>
      </c>
      <c r="C1242" s="3">
        <v>2</v>
      </c>
      <c r="D1242" s="3">
        <v>0</v>
      </c>
    </row>
    <row r="1243" spans="1:4" ht="12.75">
      <c r="A1243" s="3" t="s">
        <v>58</v>
      </c>
      <c r="B1243" s="3" t="s">
        <v>59</v>
      </c>
      <c r="C1243" s="3">
        <v>1</v>
      </c>
      <c r="D1243" s="3">
        <v>0</v>
      </c>
    </row>
    <row r="1244" spans="1:4" ht="12.75">
      <c r="A1244" s="3" t="s">
        <v>60</v>
      </c>
      <c r="B1244" s="3" t="s">
        <v>61</v>
      </c>
      <c r="C1244" s="3">
        <v>1</v>
      </c>
      <c r="D1244" s="3">
        <v>0</v>
      </c>
    </row>
    <row r="1245" spans="1:4" ht="12.75">
      <c r="A1245" s="3" t="s">
        <v>62</v>
      </c>
      <c r="B1245" s="3" t="s">
        <v>63</v>
      </c>
      <c r="C1245" s="3">
        <v>0</v>
      </c>
      <c r="D1245" s="3">
        <v>0</v>
      </c>
    </row>
    <row r="1246" spans="1:4" ht="12.75">
      <c r="A1246" s="3" t="s">
        <v>64</v>
      </c>
      <c r="B1246" s="3" t="s">
        <v>65</v>
      </c>
      <c r="C1246" s="3">
        <v>1</v>
      </c>
      <c r="D1246" s="3">
        <v>0</v>
      </c>
    </row>
    <row r="1247" spans="1:4" ht="12.75">
      <c r="A1247" s="3" t="s">
        <v>66</v>
      </c>
      <c r="B1247" s="3" t="s">
        <v>67</v>
      </c>
      <c r="C1247" s="3">
        <v>1</v>
      </c>
      <c r="D1247" s="3">
        <v>0</v>
      </c>
    </row>
    <row r="1248" spans="1:4" ht="12.75">
      <c r="A1248" s="3" t="s">
        <v>68</v>
      </c>
      <c r="B1248" s="3" t="s">
        <v>69</v>
      </c>
      <c r="C1248" s="3">
        <v>0</v>
      </c>
      <c r="D1248" s="3">
        <v>0</v>
      </c>
    </row>
    <row r="1249" spans="1:4" ht="12.75">
      <c r="A1249" s="3" t="s">
        <v>70</v>
      </c>
      <c r="B1249" s="3" t="s">
        <v>71</v>
      </c>
      <c r="C1249" s="3">
        <v>1</v>
      </c>
      <c r="D1249" s="3">
        <v>0</v>
      </c>
    </row>
    <row r="1250" spans="1:4" ht="25.5">
      <c r="A1250" s="3" t="s">
        <v>72</v>
      </c>
      <c r="B1250" s="3" t="s">
        <v>73</v>
      </c>
      <c r="C1250" s="3">
        <v>4</v>
      </c>
      <c r="D1250" s="3">
        <v>1</v>
      </c>
    </row>
    <row r="1251" spans="1:4" ht="12.75">
      <c r="A1251" s="3" t="s">
        <v>74</v>
      </c>
      <c r="B1251" s="3" t="s">
        <v>75</v>
      </c>
      <c r="C1251" s="3">
        <v>4</v>
      </c>
      <c r="D1251" s="3">
        <v>0</v>
      </c>
    </row>
    <row r="1252" spans="1:4" ht="12.75">
      <c r="A1252" s="3" t="s">
        <v>76</v>
      </c>
      <c r="B1252" s="3" t="s">
        <v>77</v>
      </c>
      <c r="C1252" s="3">
        <v>8</v>
      </c>
      <c r="D1252" s="3">
        <v>0</v>
      </c>
    </row>
    <row r="1253" spans="1:4" ht="12.75">
      <c r="A1253" s="3" t="s">
        <v>78</v>
      </c>
      <c r="B1253" s="3" t="s">
        <v>79</v>
      </c>
      <c r="C1253" s="3">
        <v>7</v>
      </c>
      <c r="D1253" s="3">
        <v>0</v>
      </c>
    </row>
    <row r="1254" spans="1:4" ht="12.75">
      <c r="A1254" s="3" t="s">
        <v>80</v>
      </c>
      <c r="B1254" s="3" t="s">
        <v>81</v>
      </c>
      <c r="C1254" s="3">
        <v>43</v>
      </c>
      <c r="D1254" s="3">
        <v>1</v>
      </c>
    </row>
    <row r="1255" spans="1:4" ht="12.75">
      <c r="A1255" s="3" t="s">
        <v>82</v>
      </c>
      <c r="B1255" s="3" t="s">
        <v>83</v>
      </c>
      <c r="C1255" s="3">
        <v>10</v>
      </c>
      <c r="D1255" s="3">
        <v>0</v>
      </c>
    </row>
    <row r="1256" spans="1:4" ht="12.75">
      <c r="A1256" s="3" t="s">
        <v>84</v>
      </c>
      <c r="B1256" s="3" t="s">
        <v>85</v>
      </c>
      <c r="C1256" s="3">
        <v>7</v>
      </c>
      <c r="D1256" s="3">
        <v>0</v>
      </c>
    </row>
    <row r="1257" spans="1:4" ht="12.75">
      <c r="A1257" s="3" t="s">
        <v>86</v>
      </c>
      <c r="B1257" s="3" t="s">
        <v>87</v>
      </c>
      <c r="C1257" s="3">
        <v>1</v>
      </c>
      <c r="D1257" s="3">
        <v>0</v>
      </c>
    </row>
    <row r="1258" spans="1:4" ht="12.75">
      <c r="A1258" s="3" t="s">
        <v>88</v>
      </c>
      <c r="B1258" s="3" t="s">
        <v>89</v>
      </c>
      <c r="C1258" s="3">
        <v>4</v>
      </c>
      <c r="D1258" s="3">
        <v>0</v>
      </c>
    </row>
    <row r="1259" spans="1:4" ht="12.75">
      <c r="A1259" s="3" t="s">
        <v>90</v>
      </c>
      <c r="B1259" s="3" t="s">
        <v>91</v>
      </c>
      <c r="C1259" s="3">
        <v>3</v>
      </c>
      <c r="D1259" s="3">
        <v>0</v>
      </c>
    </row>
    <row r="1260" spans="1:4" ht="12.75">
      <c r="A1260" s="3" t="s">
        <v>92</v>
      </c>
      <c r="B1260" s="3" t="s">
        <v>93</v>
      </c>
      <c r="C1260" s="3">
        <v>64</v>
      </c>
      <c r="D1260" s="3">
        <v>0</v>
      </c>
    </row>
    <row r="1261" spans="1:4" ht="12.75">
      <c r="A1261" s="3" t="s">
        <v>94</v>
      </c>
      <c r="B1261" s="3" t="s">
        <v>95</v>
      </c>
      <c r="C1261" s="3">
        <v>0</v>
      </c>
      <c r="D1261" s="3">
        <v>0</v>
      </c>
    </row>
    <row r="1262" spans="1:4" ht="13.5" customHeight="1">
      <c r="A1262" s="3" t="s">
        <v>96</v>
      </c>
      <c r="B1262" s="3" t="s">
        <v>97</v>
      </c>
      <c r="C1262" s="3">
        <v>23</v>
      </c>
      <c r="D1262" s="3">
        <v>0</v>
      </c>
    </row>
    <row r="1263" spans="1:4" ht="12.75">
      <c r="A1263" s="3" t="s">
        <v>98</v>
      </c>
      <c r="B1263" s="3" t="s">
        <v>99</v>
      </c>
      <c r="C1263" s="3">
        <v>1</v>
      </c>
      <c r="D1263" s="3">
        <v>0</v>
      </c>
    </row>
    <row r="1264" spans="1:4" ht="12.75">
      <c r="A1264" s="3" t="s">
        <v>100</v>
      </c>
      <c r="B1264" s="3" t="s">
        <v>101</v>
      </c>
      <c r="C1264" s="3">
        <v>2</v>
      </c>
      <c r="D1264" s="3">
        <v>0</v>
      </c>
    </row>
    <row r="1265" spans="1:4" ht="12.75">
      <c r="A1265" s="3" t="s">
        <v>102</v>
      </c>
      <c r="B1265" s="3" t="s">
        <v>103</v>
      </c>
      <c r="C1265" s="3">
        <v>18</v>
      </c>
      <c r="D1265" s="3">
        <v>0</v>
      </c>
    </row>
    <row r="1266" spans="1:4" ht="12.75">
      <c r="A1266" s="3" t="s">
        <v>104</v>
      </c>
      <c r="B1266" s="3" t="s">
        <v>105</v>
      </c>
      <c r="C1266" s="3">
        <v>1</v>
      </c>
      <c r="D1266" s="3">
        <v>0</v>
      </c>
    </row>
    <row r="1267" spans="1:4" ht="12.75">
      <c r="A1267" s="3" t="s">
        <v>106</v>
      </c>
      <c r="B1267" s="3" t="s">
        <v>107</v>
      </c>
      <c r="C1267" s="3">
        <v>59</v>
      </c>
      <c r="D1267" s="3">
        <v>0</v>
      </c>
    </row>
    <row r="1268" spans="1:4" ht="12.75">
      <c r="A1268" s="3" t="s">
        <v>108</v>
      </c>
      <c r="B1268" s="3" t="s">
        <v>109</v>
      </c>
      <c r="C1268" s="3">
        <v>14</v>
      </c>
      <c r="D1268" s="3">
        <v>0</v>
      </c>
    </row>
    <row r="1269" spans="1:4" ht="12.75">
      <c r="A1269" s="3" t="s">
        <v>110</v>
      </c>
      <c r="B1269" s="3" t="s">
        <v>111</v>
      </c>
      <c r="C1269" s="3">
        <v>6</v>
      </c>
      <c r="D1269" s="3">
        <v>0</v>
      </c>
    </row>
    <row r="1270" spans="1:4" ht="12.75">
      <c r="A1270" s="3" t="s">
        <v>112</v>
      </c>
      <c r="B1270" s="3" t="s">
        <v>113</v>
      </c>
      <c r="C1270" s="3">
        <v>20</v>
      </c>
      <c r="D1270" s="3">
        <v>0</v>
      </c>
    </row>
    <row r="1271" spans="1:4" ht="12.75">
      <c r="A1271" s="3" t="s">
        <v>114</v>
      </c>
      <c r="B1271" s="3" t="s">
        <v>115</v>
      </c>
      <c r="C1271" s="3">
        <v>10</v>
      </c>
      <c r="D1271" s="3">
        <v>0</v>
      </c>
    </row>
    <row r="1272" spans="1:4" ht="12.75">
      <c r="A1272" s="3" t="s">
        <v>116</v>
      </c>
      <c r="B1272" s="3" t="s">
        <v>117</v>
      </c>
      <c r="C1272" s="3">
        <v>1</v>
      </c>
      <c r="D1272" s="3">
        <v>0</v>
      </c>
    </row>
    <row r="1273" spans="1:4" ht="12.75">
      <c r="A1273" s="3" t="s">
        <v>118</v>
      </c>
      <c r="B1273" s="3" t="s">
        <v>119</v>
      </c>
      <c r="C1273" s="3">
        <v>29</v>
      </c>
      <c r="D1273" s="3">
        <v>0</v>
      </c>
    </row>
    <row r="1274" spans="1:4" ht="12.75">
      <c r="A1274" s="3" t="s">
        <v>120</v>
      </c>
      <c r="B1274" s="3" t="s">
        <v>121</v>
      </c>
      <c r="C1274" s="3">
        <v>2</v>
      </c>
      <c r="D1274" s="3">
        <v>0</v>
      </c>
    </row>
    <row r="1275" spans="1:4" ht="25.5">
      <c r="A1275" s="3" t="s">
        <v>122</v>
      </c>
      <c r="B1275" s="3" t="s">
        <v>2301</v>
      </c>
      <c r="C1275" s="3">
        <v>4</v>
      </c>
      <c r="D1275" s="3">
        <v>0</v>
      </c>
    </row>
    <row r="1276" spans="1:4" ht="12.75">
      <c r="A1276" s="3" t="s">
        <v>2302</v>
      </c>
      <c r="B1276" s="3" t="s">
        <v>2303</v>
      </c>
      <c r="C1276" s="3">
        <v>2</v>
      </c>
      <c r="D1276" s="3">
        <v>0</v>
      </c>
    </row>
    <row r="1277" spans="1:4" ht="12.75">
      <c r="A1277" s="3" t="s">
        <v>2304</v>
      </c>
      <c r="B1277" s="3" t="s">
        <v>2305</v>
      </c>
      <c r="C1277" s="3">
        <v>4</v>
      </c>
      <c r="D1277" s="3">
        <v>0</v>
      </c>
    </row>
    <row r="1278" spans="1:4" ht="12.75">
      <c r="A1278" s="3" t="s">
        <v>2306</v>
      </c>
      <c r="B1278" s="3" t="s">
        <v>2307</v>
      </c>
      <c r="C1278" s="3">
        <v>2</v>
      </c>
      <c r="D1278" s="3">
        <v>0</v>
      </c>
    </row>
    <row r="1279" spans="1:4" ht="12.75">
      <c r="A1279" s="3" t="s">
        <v>2308</v>
      </c>
      <c r="B1279" s="3" t="s">
        <v>2309</v>
      </c>
      <c r="C1279" s="3">
        <v>4</v>
      </c>
      <c r="D1279" s="3">
        <v>0</v>
      </c>
    </row>
    <row r="1280" spans="1:4" ht="12.75">
      <c r="A1280" s="3" t="s">
        <v>2310</v>
      </c>
      <c r="B1280" s="3" t="s">
        <v>2311</v>
      </c>
      <c r="C1280" s="3">
        <v>5</v>
      </c>
      <c r="D1280" s="3">
        <v>0</v>
      </c>
    </row>
    <row r="1281" spans="1:4" ht="12.75">
      <c r="A1281" s="3" t="s">
        <v>2312</v>
      </c>
      <c r="B1281" s="3" t="s">
        <v>2313</v>
      </c>
      <c r="C1281" s="3">
        <v>3</v>
      </c>
      <c r="D1281" s="3">
        <v>0</v>
      </c>
    </row>
    <row r="1282" spans="1:4" ht="12.75">
      <c r="A1282" s="3" t="s">
        <v>2314</v>
      </c>
      <c r="B1282" s="3" t="s">
        <v>2315</v>
      </c>
      <c r="C1282" s="3">
        <v>2</v>
      </c>
      <c r="D1282" s="3">
        <v>0</v>
      </c>
    </row>
    <row r="1283" spans="1:4" ht="12.75">
      <c r="A1283" s="3" t="s">
        <v>2316</v>
      </c>
      <c r="B1283" s="3" t="s">
        <v>2317</v>
      </c>
      <c r="C1283" s="3">
        <v>6</v>
      </c>
      <c r="D1283" s="3">
        <v>0</v>
      </c>
    </row>
    <row r="1284" spans="1:4" ht="12.75">
      <c r="A1284" s="3" t="s">
        <v>2318</v>
      </c>
      <c r="B1284" s="3" t="s">
        <v>2319</v>
      </c>
      <c r="C1284" s="3">
        <v>2</v>
      </c>
      <c r="D1284" s="3">
        <v>0</v>
      </c>
    </row>
    <row r="1285" spans="1:4" ht="25.5">
      <c r="A1285" s="3" t="s">
        <v>2320</v>
      </c>
      <c r="B1285" s="3" t="s">
        <v>2321</v>
      </c>
      <c r="C1285" s="3">
        <v>4</v>
      </c>
      <c r="D1285" s="3">
        <v>0</v>
      </c>
    </row>
    <row r="1286" spans="1:4" ht="12.75">
      <c r="A1286" s="3" t="s">
        <v>2322</v>
      </c>
      <c r="B1286" s="3" t="s">
        <v>2323</v>
      </c>
      <c r="C1286" s="3">
        <v>1</v>
      </c>
      <c r="D1286" s="3">
        <v>0</v>
      </c>
    </row>
    <row r="1287" spans="1:4" ht="12.75">
      <c r="A1287" s="3" t="s">
        <v>2324</v>
      </c>
      <c r="B1287" s="3" t="s">
        <v>2325</v>
      </c>
      <c r="C1287" s="3">
        <v>18</v>
      </c>
      <c r="D1287" s="3">
        <v>4</v>
      </c>
    </row>
    <row r="1288" spans="1:4" ht="12.75">
      <c r="A1288" s="3" t="s">
        <v>2326</v>
      </c>
      <c r="B1288" s="3" t="s">
        <v>2327</v>
      </c>
      <c r="C1288" s="3">
        <v>21</v>
      </c>
      <c r="D1288" s="3">
        <v>0</v>
      </c>
    </row>
    <row r="1289" spans="1:4" ht="25.5">
      <c r="A1289" s="3" t="s">
        <v>2328</v>
      </c>
      <c r="B1289" s="3" t="s">
        <v>2329</v>
      </c>
      <c r="C1289" s="3">
        <v>7</v>
      </c>
      <c r="D1289" s="3">
        <v>0</v>
      </c>
    </row>
    <row r="1290" spans="1:4" ht="25.5">
      <c r="A1290" s="3" t="s">
        <v>2330</v>
      </c>
      <c r="B1290" s="3" t="s">
        <v>2331</v>
      </c>
      <c r="C1290" s="3">
        <v>9</v>
      </c>
      <c r="D1290" s="3">
        <v>0</v>
      </c>
    </row>
    <row r="1291" spans="1:4" ht="12.75">
      <c r="A1291" s="3" t="s">
        <v>2332</v>
      </c>
      <c r="B1291" s="3" t="s">
        <v>2333</v>
      </c>
      <c r="C1291" s="3">
        <v>2</v>
      </c>
      <c r="D1291" s="3">
        <v>0</v>
      </c>
    </row>
    <row r="1292" spans="1:4" ht="12.75">
      <c r="A1292" s="3" t="s">
        <v>2334</v>
      </c>
      <c r="B1292" s="3" t="s">
        <v>2335</v>
      </c>
      <c r="C1292" s="3">
        <v>1</v>
      </c>
      <c r="D1292" s="3">
        <v>0</v>
      </c>
    </row>
    <row r="1293" spans="1:4" ht="12.75">
      <c r="A1293" s="3" t="s">
        <v>2336</v>
      </c>
      <c r="B1293" s="3" t="s">
        <v>2337</v>
      </c>
      <c r="C1293" s="3">
        <v>2</v>
      </c>
      <c r="D1293" s="3">
        <v>0</v>
      </c>
    </row>
    <row r="1294" spans="1:4" ht="12.75">
      <c r="A1294" s="3" t="s">
        <v>2338</v>
      </c>
      <c r="B1294" s="3" t="s">
        <v>2339</v>
      </c>
      <c r="C1294" s="3">
        <v>10</v>
      </c>
      <c r="D1294" s="3">
        <v>0</v>
      </c>
    </row>
    <row r="1295" spans="1:4" ht="12.75">
      <c r="A1295" s="3" t="s">
        <v>2340</v>
      </c>
      <c r="B1295" s="3" t="s">
        <v>2341</v>
      </c>
      <c r="C1295" s="3">
        <v>35</v>
      </c>
      <c r="D1295" s="3">
        <v>0</v>
      </c>
    </row>
    <row r="1296" spans="1:4" ht="12.75">
      <c r="A1296" s="3" t="s">
        <v>2342</v>
      </c>
      <c r="B1296" s="3" t="s">
        <v>2343</v>
      </c>
      <c r="C1296" s="3">
        <v>12</v>
      </c>
      <c r="D1296" s="3">
        <v>0</v>
      </c>
    </row>
    <row r="1297" spans="1:4" ht="12.75">
      <c r="A1297" s="3" t="s">
        <v>2344</v>
      </c>
      <c r="B1297" s="3" t="s">
        <v>2345</v>
      </c>
      <c r="C1297" s="3">
        <v>0</v>
      </c>
      <c r="D1297" s="3">
        <v>0</v>
      </c>
    </row>
    <row r="1298" spans="1:4" ht="12.75">
      <c r="A1298" s="3" t="s">
        <v>2346</v>
      </c>
      <c r="B1298" s="3" t="s">
        <v>2347</v>
      </c>
      <c r="C1298" s="3">
        <v>2</v>
      </c>
      <c r="D1298" s="3">
        <v>0</v>
      </c>
    </row>
    <row r="1299" spans="1:4" ht="25.5">
      <c r="A1299" s="3" t="s">
        <v>2348</v>
      </c>
      <c r="B1299" s="3" t="s">
        <v>2349</v>
      </c>
      <c r="C1299" s="3">
        <v>1</v>
      </c>
      <c r="D1299" s="3">
        <v>0</v>
      </c>
    </row>
    <row r="1300" spans="1:4" ht="12.75">
      <c r="A1300" s="3" t="s">
        <v>2350</v>
      </c>
      <c r="B1300" s="3" t="s">
        <v>2351</v>
      </c>
      <c r="C1300" s="3">
        <v>28</v>
      </c>
      <c r="D1300" s="3">
        <v>0</v>
      </c>
    </row>
    <row r="1301" spans="1:4" ht="12.75">
      <c r="A1301" s="3" t="s">
        <v>2352</v>
      </c>
      <c r="B1301" s="3" t="s">
        <v>2353</v>
      </c>
      <c r="C1301" s="3">
        <v>99</v>
      </c>
      <c r="D1301" s="3">
        <v>0</v>
      </c>
    </row>
    <row r="1302" spans="1:4" ht="12.75">
      <c r="A1302" s="3" t="s">
        <v>2354</v>
      </c>
      <c r="B1302" s="3" t="s">
        <v>2355</v>
      </c>
      <c r="C1302" s="3">
        <v>5</v>
      </c>
      <c r="D1302" s="3">
        <v>0</v>
      </c>
    </row>
    <row r="1303" spans="1:4" ht="12.75">
      <c r="A1303" s="3" t="s">
        <v>2356</v>
      </c>
      <c r="B1303" s="3" t="s">
        <v>2357</v>
      </c>
      <c r="C1303" s="3">
        <v>32</v>
      </c>
      <c r="D1303" s="3">
        <v>0</v>
      </c>
    </row>
    <row r="1304" spans="1:4" ht="12.75">
      <c r="A1304" s="3" t="s">
        <v>2358</v>
      </c>
      <c r="B1304" s="3" t="s">
        <v>2359</v>
      </c>
      <c r="C1304" s="3">
        <v>77</v>
      </c>
      <c r="D1304" s="3">
        <v>0</v>
      </c>
    </row>
    <row r="1305" spans="1:4" ht="12.75">
      <c r="A1305" s="3" t="s">
        <v>2360</v>
      </c>
      <c r="B1305" s="3" t="s">
        <v>2361</v>
      </c>
      <c r="C1305" s="3">
        <v>81</v>
      </c>
      <c r="D1305" s="3">
        <v>0</v>
      </c>
    </row>
    <row r="1306" spans="1:4" ht="12" customHeight="1">
      <c r="A1306" s="3" t="s">
        <v>2362</v>
      </c>
      <c r="B1306" s="3" t="s">
        <v>2363</v>
      </c>
      <c r="C1306" s="3">
        <v>10</v>
      </c>
      <c r="D1306" s="3">
        <v>0</v>
      </c>
    </row>
    <row r="1307" spans="1:4" ht="12.75">
      <c r="A1307" s="3" t="s">
        <v>2364</v>
      </c>
      <c r="B1307" s="3" t="s">
        <v>2365</v>
      </c>
      <c r="C1307" s="3">
        <v>2</v>
      </c>
      <c r="D1307" s="3">
        <v>0</v>
      </c>
    </row>
    <row r="1308" spans="1:4" ht="12.75">
      <c r="A1308" s="3" t="s">
        <v>2366</v>
      </c>
      <c r="B1308" s="3" t="s">
        <v>2367</v>
      </c>
      <c r="C1308" s="3">
        <v>8</v>
      </c>
      <c r="D1308" s="3">
        <v>1</v>
      </c>
    </row>
    <row r="1309" spans="1:4" ht="12.75">
      <c r="A1309" s="3" t="s">
        <v>2368</v>
      </c>
      <c r="B1309" s="3" t="s">
        <v>2369</v>
      </c>
      <c r="C1309" s="3">
        <v>1</v>
      </c>
      <c r="D1309" s="3">
        <v>0</v>
      </c>
    </row>
    <row r="1310" spans="1:4" ht="14.25" customHeight="1">
      <c r="A1310" s="3" t="s">
        <v>2370</v>
      </c>
      <c r="B1310" s="3" t="s">
        <v>2371</v>
      </c>
      <c r="C1310" s="3">
        <v>13</v>
      </c>
      <c r="D1310" s="3">
        <v>3</v>
      </c>
    </row>
    <row r="1311" spans="1:4" ht="12.75">
      <c r="A1311" s="3" t="s">
        <v>2372</v>
      </c>
      <c r="B1311" s="3" t="s">
        <v>2373</v>
      </c>
      <c r="C1311" s="3">
        <v>56</v>
      </c>
      <c r="D1311" s="3">
        <v>1</v>
      </c>
    </row>
    <row r="1312" spans="1:4" ht="12.75">
      <c r="A1312" s="3" t="s">
        <v>2374</v>
      </c>
      <c r="B1312" s="3" t="s">
        <v>2375</v>
      </c>
      <c r="C1312" s="3">
        <v>4</v>
      </c>
      <c r="D1312" s="3">
        <v>0</v>
      </c>
    </row>
    <row r="1313" spans="1:4" ht="12.75">
      <c r="A1313" s="3" t="s">
        <v>2376</v>
      </c>
      <c r="B1313" s="3" t="s">
        <v>2377</v>
      </c>
      <c r="C1313" s="3">
        <v>4</v>
      </c>
      <c r="D1313" s="3">
        <v>0</v>
      </c>
    </row>
    <row r="1314" spans="1:4" ht="12.75">
      <c r="A1314" s="3" t="s">
        <v>2378</v>
      </c>
      <c r="B1314" s="3" t="s">
        <v>2379</v>
      </c>
      <c r="C1314" s="3">
        <v>7</v>
      </c>
      <c r="D1314" s="3">
        <v>0</v>
      </c>
    </row>
    <row r="1315" spans="1:4" ht="25.5">
      <c r="A1315" s="3" t="s">
        <v>2380</v>
      </c>
      <c r="B1315" s="3" t="s">
        <v>2381</v>
      </c>
      <c r="C1315" s="3">
        <v>1</v>
      </c>
      <c r="D1315" s="3">
        <v>0</v>
      </c>
    </row>
    <row r="1316" spans="1:4" ht="12.75">
      <c r="A1316" s="3" t="s">
        <v>2382</v>
      </c>
      <c r="B1316" s="3" t="s">
        <v>2383</v>
      </c>
      <c r="C1316" s="3">
        <v>1</v>
      </c>
      <c r="D1316" s="3">
        <v>0</v>
      </c>
    </row>
    <row r="1317" spans="1:4" ht="12.75">
      <c r="A1317" s="3" t="s">
        <v>2384</v>
      </c>
      <c r="B1317" s="3" t="s">
        <v>2385</v>
      </c>
      <c r="C1317" s="3">
        <v>5</v>
      </c>
      <c r="D1317" s="3">
        <v>0</v>
      </c>
    </row>
    <row r="1318" spans="1:4" ht="12.75">
      <c r="A1318" s="3" t="s">
        <v>2386</v>
      </c>
      <c r="B1318" s="3" t="s">
        <v>2387</v>
      </c>
      <c r="C1318" s="3">
        <v>434</v>
      </c>
      <c r="D1318" s="3">
        <v>3</v>
      </c>
    </row>
    <row r="1319" spans="1:4" ht="12.75">
      <c r="A1319" s="3" t="s">
        <v>2388</v>
      </c>
      <c r="B1319" s="3" t="s">
        <v>2389</v>
      </c>
      <c r="C1319" s="3">
        <v>2</v>
      </c>
      <c r="D1319" s="3">
        <v>1</v>
      </c>
    </row>
    <row r="1320" spans="1:4" ht="25.5">
      <c r="A1320" s="3" t="s">
        <v>2390</v>
      </c>
      <c r="B1320" s="3" t="s">
        <v>2391</v>
      </c>
      <c r="C1320" s="3">
        <v>26</v>
      </c>
      <c r="D1320" s="3">
        <v>0</v>
      </c>
    </row>
    <row r="1321" spans="1:4" ht="12.75">
      <c r="A1321" s="3" t="s">
        <v>2392</v>
      </c>
      <c r="B1321" s="3" t="s">
        <v>2393</v>
      </c>
      <c r="C1321" s="3">
        <v>2</v>
      </c>
      <c r="D1321" s="3">
        <v>0</v>
      </c>
    </row>
    <row r="1322" spans="1:4" ht="12.75">
      <c r="A1322" s="3" t="s">
        <v>2394</v>
      </c>
      <c r="B1322" s="3" t="s">
        <v>2395</v>
      </c>
      <c r="C1322" s="3">
        <v>1</v>
      </c>
      <c r="D1322" s="3">
        <v>0</v>
      </c>
    </row>
    <row r="1323" spans="1:4" ht="25.5">
      <c r="A1323" s="3" t="s">
        <v>2396</v>
      </c>
      <c r="B1323" s="3" t="s">
        <v>2397</v>
      </c>
      <c r="C1323" s="3">
        <v>3</v>
      </c>
      <c r="D1323" s="3">
        <v>0</v>
      </c>
    </row>
    <row r="1324" spans="1:4" ht="12.75">
      <c r="A1324" s="3" t="s">
        <v>2398</v>
      </c>
      <c r="B1324" s="3" t="s">
        <v>2399</v>
      </c>
      <c r="C1324" s="3">
        <v>6</v>
      </c>
      <c r="D1324" s="3">
        <v>0</v>
      </c>
    </row>
    <row r="1325" spans="1:4" ht="12.75">
      <c r="A1325" s="3" t="s">
        <v>2400</v>
      </c>
      <c r="B1325" s="3" t="s">
        <v>2401</v>
      </c>
      <c r="C1325" s="3">
        <v>2</v>
      </c>
      <c r="D1325" s="3">
        <v>0</v>
      </c>
    </row>
    <row r="1326" spans="1:4" ht="12.75">
      <c r="A1326" s="3" t="s">
        <v>2402</v>
      </c>
      <c r="B1326" s="3" t="s">
        <v>2403</v>
      </c>
      <c r="C1326" s="3">
        <v>30</v>
      </c>
      <c r="D1326" s="3">
        <v>0</v>
      </c>
    </row>
    <row r="1327" spans="1:4" ht="12.75">
      <c r="A1327" s="3" t="s">
        <v>2404</v>
      </c>
      <c r="B1327" s="3" t="s">
        <v>2405</v>
      </c>
      <c r="C1327" s="3">
        <v>16</v>
      </c>
      <c r="D1327" s="3">
        <v>0</v>
      </c>
    </row>
    <row r="1328" spans="1:4" ht="12.75">
      <c r="A1328" s="3" t="s">
        <v>2406</v>
      </c>
      <c r="B1328" s="3" t="s">
        <v>2407</v>
      </c>
      <c r="C1328" s="3">
        <v>4</v>
      </c>
      <c r="D1328" s="3">
        <v>0</v>
      </c>
    </row>
    <row r="1329" spans="1:4" ht="12.75">
      <c r="A1329" s="3" t="s">
        <v>2408</v>
      </c>
      <c r="B1329" s="3" t="s">
        <v>2409</v>
      </c>
      <c r="C1329" s="3">
        <v>35</v>
      </c>
      <c r="D1329" s="3">
        <v>0</v>
      </c>
    </row>
    <row r="1330" spans="1:4" ht="12.75">
      <c r="A1330" s="3" t="s">
        <v>2410</v>
      </c>
      <c r="B1330" s="3" t="s">
        <v>2411</v>
      </c>
      <c r="C1330" s="3">
        <v>3</v>
      </c>
      <c r="D1330" s="3">
        <v>0</v>
      </c>
    </row>
    <row r="1331" spans="1:4" ht="25.5">
      <c r="A1331" s="3" t="s">
        <v>2412</v>
      </c>
      <c r="B1331" s="3" t="s">
        <v>2413</v>
      </c>
      <c r="C1331" s="3">
        <v>3</v>
      </c>
      <c r="D1331" s="3">
        <v>0</v>
      </c>
    </row>
    <row r="1332" spans="1:4" ht="12.75">
      <c r="A1332" s="3" t="s">
        <v>2414</v>
      </c>
      <c r="B1332" s="3" t="s">
        <v>2415</v>
      </c>
      <c r="C1332" s="3">
        <v>30</v>
      </c>
      <c r="D1332" s="3">
        <v>0</v>
      </c>
    </row>
    <row r="1333" spans="1:4" ht="12.75">
      <c r="A1333" s="3" t="s">
        <v>2416</v>
      </c>
      <c r="B1333" s="3" t="s">
        <v>2417</v>
      </c>
      <c r="C1333" s="3">
        <v>3</v>
      </c>
      <c r="D1333" s="3">
        <v>0</v>
      </c>
    </row>
    <row r="1334" spans="1:4" ht="12.75">
      <c r="A1334" s="3" t="s">
        <v>2418</v>
      </c>
      <c r="B1334" s="3" t="s">
        <v>2419</v>
      </c>
      <c r="C1334" s="3">
        <v>2</v>
      </c>
      <c r="D1334" s="3">
        <v>0</v>
      </c>
    </row>
    <row r="1335" spans="1:4" ht="12.75">
      <c r="A1335" s="3" t="s">
        <v>2420</v>
      </c>
      <c r="B1335" s="3" t="s">
        <v>2421</v>
      </c>
      <c r="C1335" s="3">
        <v>41</v>
      </c>
      <c r="D1335" s="3">
        <v>0</v>
      </c>
    </row>
    <row r="1336" spans="1:4" ht="12.75">
      <c r="A1336" s="3" t="s">
        <v>2422</v>
      </c>
      <c r="B1336" s="3" t="s">
        <v>2423</v>
      </c>
      <c r="C1336" s="3">
        <v>4</v>
      </c>
      <c r="D1336" s="3">
        <v>0</v>
      </c>
    </row>
    <row r="1337" spans="1:4" ht="12.75">
      <c r="A1337" s="3" t="s">
        <v>2424</v>
      </c>
      <c r="B1337" s="3" t="s">
        <v>2425</v>
      </c>
      <c r="C1337" s="3">
        <v>92</v>
      </c>
      <c r="D1337" s="3">
        <v>1</v>
      </c>
    </row>
    <row r="1338" spans="1:4" ht="12.75">
      <c r="A1338" s="3" t="s">
        <v>2426</v>
      </c>
      <c r="B1338" s="3" t="s">
        <v>2427</v>
      </c>
      <c r="C1338" s="3">
        <v>20</v>
      </c>
      <c r="D1338" s="3">
        <v>0</v>
      </c>
    </row>
    <row r="1339" spans="1:4" ht="12.75">
      <c r="A1339" s="3" t="s">
        <v>2428</v>
      </c>
      <c r="B1339" s="3" t="s">
        <v>2429</v>
      </c>
      <c r="C1339" s="3">
        <v>1</v>
      </c>
      <c r="D1339" s="3">
        <v>0</v>
      </c>
    </row>
    <row r="1340" spans="1:4" ht="12.75">
      <c r="A1340" s="3" t="s">
        <v>2430</v>
      </c>
      <c r="B1340" s="3" t="s">
        <v>2431</v>
      </c>
      <c r="C1340" s="3">
        <v>1</v>
      </c>
      <c r="D1340" s="3">
        <v>0</v>
      </c>
    </row>
    <row r="1341" spans="1:4" ht="12.75">
      <c r="A1341" s="3" t="s">
        <v>2432</v>
      </c>
      <c r="B1341" s="3" t="s">
        <v>2433</v>
      </c>
      <c r="C1341" s="3">
        <v>19</v>
      </c>
      <c r="D1341" s="3">
        <v>0</v>
      </c>
    </row>
    <row r="1342" spans="1:4" ht="12.75">
      <c r="A1342" s="3" t="s">
        <v>2434</v>
      </c>
      <c r="B1342" s="3" t="s">
        <v>2435</v>
      </c>
      <c r="C1342" s="3">
        <v>6</v>
      </c>
      <c r="D1342" s="3">
        <v>0</v>
      </c>
    </row>
    <row r="1343" spans="1:4" ht="12.75">
      <c r="A1343" s="3" t="s">
        <v>2436</v>
      </c>
      <c r="B1343" s="3" t="s">
        <v>2437</v>
      </c>
      <c r="C1343" s="3">
        <v>39</v>
      </c>
      <c r="D1343" s="3">
        <v>0</v>
      </c>
    </row>
    <row r="1344" spans="1:4" ht="12.75">
      <c r="A1344" s="3" t="s">
        <v>2438</v>
      </c>
      <c r="B1344" s="3" t="s">
        <v>2439</v>
      </c>
      <c r="C1344" s="3">
        <v>13</v>
      </c>
      <c r="D1344" s="3">
        <v>0</v>
      </c>
    </row>
    <row r="1345" spans="1:4" ht="12.75">
      <c r="A1345" s="3" t="s">
        <v>2440</v>
      </c>
      <c r="B1345" s="3" t="s">
        <v>2441</v>
      </c>
      <c r="C1345" s="3">
        <v>4</v>
      </c>
      <c r="D1345" s="3">
        <v>0</v>
      </c>
    </row>
    <row r="1346" spans="1:4" ht="12.75">
      <c r="A1346" s="3" t="s">
        <v>2442</v>
      </c>
      <c r="B1346" s="3" t="s">
        <v>2443</v>
      </c>
      <c r="C1346" s="3">
        <v>9</v>
      </c>
      <c r="D1346" s="3">
        <v>0</v>
      </c>
    </row>
    <row r="1347" spans="1:4" ht="12.75">
      <c r="A1347" s="3" t="s">
        <v>2444</v>
      </c>
      <c r="B1347" s="3" t="s">
        <v>2445</v>
      </c>
      <c r="C1347" s="3">
        <v>1</v>
      </c>
      <c r="D1347" s="3">
        <v>0</v>
      </c>
    </row>
    <row r="1348" spans="1:4" ht="12.75">
      <c r="A1348" s="3" t="s">
        <v>2446</v>
      </c>
      <c r="B1348" s="3" t="s">
        <v>2447</v>
      </c>
      <c r="C1348" s="3">
        <v>12</v>
      </c>
      <c r="D1348" s="3">
        <v>0</v>
      </c>
    </row>
    <row r="1349" spans="1:4" ht="12.75">
      <c r="A1349" s="3" t="s">
        <v>2448</v>
      </c>
      <c r="B1349" s="3" t="s">
        <v>2449</v>
      </c>
      <c r="C1349" s="3">
        <v>31</v>
      </c>
      <c r="D1349" s="3">
        <v>0</v>
      </c>
    </row>
    <row r="1350" spans="1:4" ht="12.75">
      <c r="A1350" s="3" t="s">
        <v>2450</v>
      </c>
      <c r="B1350" s="3" t="s">
        <v>2451</v>
      </c>
      <c r="C1350" s="3">
        <v>9</v>
      </c>
      <c r="D1350" s="3">
        <v>0</v>
      </c>
    </row>
    <row r="1351" spans="1:4" ht="12.75">
      <c r="A1351" s="3" t="s">
        <v>2452</v>
      </c>
      <c r="B1351" s="3" t="s">
        <v>2453</v>
      </c>
      <c r="C1351" s="3">
        <v>50</v>
      </c>
      <c r="D1351" s="3">
        <v>0</v>
      </c>
    </row>
    <row r="1352" spans="1:4" ht="12.75">
      <c r="A1352" s="3" t="s">
        <v>2454</v>
      </c>
      <c r="B1352" s="3" t="s">
        <v>2455</v>
      </c>
      <c r="C1352" s="3">
        <v>7</v>
      </c>
      <c r="D1352" s="3">
        <v>0</v>
      </c>
    </row>
    <row r="1353" spans="1:4" ht="12.75">
      <c r="A1353" s="3" t="s">
        <v>2456</v>
      </c>
      <c r="B1353" s="3" t="s">
        <v>2457</v>
      </c>
      <c r="C1353" s="3">
        <v>8</v>
      </c>
      <c r="D1353" s="3">
        <v>0</v>
      </c>
    </row>
    <row r="1354" spans="1:4" ht="12.75">
      <c r="A1354" s="3" t="s">
        <v>2458</v>
      </c>
      <c r="B1354" s="3" t="s">
        <v>2459</v>
      </c>
      <c r="C1354" s="3">
        <v>14</v>
      </c>
      <c r="D1354" s="3">
        <v>0</v>
      </c>
    </row>
    <row r="1355" spans="1:4" ht="12.75">
      <c r="A1355" s="3" t="s">
        <v>2460</v>
      </c>
      <c r="B1355" s="3" t="s">
        <v>2461</v>
      </c>
      <c r="C1355" s="3">
        <v>374</v>
      </c>
      <c r="D1355" s="3">
        <v>2</v>
      </c>
    </row>
    <row r="1356" spans="1:4" ht="12.75">
      <c r="A1356" s="3" t="s">
        <v>2462</v>
      </c>
      <c r="B1356" s="3" t="s">
        <v>2463</v>
      </c>
      <c r="C1356" s="3">
        <v>55</v>
      </c>
      <c r="D1356" s="3">
        <v>0</v>
      </c>
    </row>
    <row r="1357" spans="1:4" ht="12.75">
      <c r="A1357" s="3" t="s">
        <v>2464</v>
      </c>
      <c r="B1357" s="3" t="s">
        <v>2465</v>
      </c>
      <c r="C1357" s="3">
        <v>20</v>
      </c>
      <c r="D1357" s="3">
        <v>4</v>
      </c>
    </row>
    <row r="1358" spans="1:4" ht="12.75">
      <c r="A1358" s="3" t="s">
        <v>2466</v>
      </c>
      <c r="B1358" s="3" t="s">
        <v>2467</v>
      </c>
      <c r="C1358" s="3">
        <v>273</v>
      </c>
      <c r="D1358" s="3">
        <v>1</v>
      </c>
    </row>
    <row r="1359" spans="1:4" ht="12.75">
      <c r="A1359" s="3" t="s">
        <v>2468</v>
      </c>
      <c r="B1359" s="3" t="s">
        <v>2469</v>
      </c>
      <c r="C1359" s="3">
        <v>45</v>
      </c>
      <c r="D1359" s="3">
        <v>2</v>
      </c>
    </row>
    <row r="1360" spans="1:4" ht="12.75">
      <c r="A1360" s="3" t="s">
        <v>2470</v>
      </c>
      <c r="B1360" s="3" t="s">
        <v>2471</v>
      </c>
      <c r="C1360" s="3">
        <v>110</v>
      </c>
      <c r="D1360" s="3">
        <v>0</v>
      </c>
    </row>
    <row r="1361" spans="1:4" ht="12.75">
      <c r="A1361" s="3" t="s">
        <v>2472</v>
      </c>
      <c r="B1361" s="3" t="s">
        <v>2473</v>
      </c>
      <c r="C1361" s="3">
        <v>6</v>
      </c>
      <c r="D1361" s="3">
        <v>0</v>
      </c>
    </row>
    <row r="1362" spans="1:4" ht="12.75">
      <c r="A1362" s="3" t="s">
        <v>2474</v>
      </c>
      <c r="B1362" s="3" t="s">
        <v>2475</v>
      </c>
      <c r="C1362" s="3">
        <v>21</v>
      </c>
      <c r="D1362" s="3">
        <v>0</v>
      </c>
    </row>
    <row r="1363" spans="1:4" ht="12.75">
      <c r="A1363" s="3" t="s">
        <v>2476</v>
      </c>
      <c r="B1363" s="3" t="s">
        <v>2477</v>
      </c>
      <c r="C1363" s="3">
        <v>21</v>
      </c>
      <c r="D1363" s="3">
        <v>0</v>
      </c>
    </row>
    <row r="1364" spans="1:4" ht="12.75">
      <c r="A1364" s="3" t="s">
        <v>2478</v>
      </c>
      <c r="B1364" s="3" t="s">
        <v>2479</v>
      </c>
      <c r="C1364" s="3">
        <v>19</v>
      </c>
      <c r="D1364" s="3">
        <v>0</v>
      </c>
    </row>
    <row r="1365" spans="1:4" ht="12.75">
      <c r="A1365" s="3" t="s">
        <v>2480</v>
      </c>
      <c r="B1365" s="3" t="s">
        <v>2481</v>
      </c>
      <c r="C1365" s="3">
        <v>71</v>
      </c>
      <c r="D1365" s="3">
        <v>1</v>
      </c>
    </row>
    <row r="1366" spans="1:4" ht="12.75">
      <c r="A1366" s="3" t="s">
        <v>2482</v>
      </c>
      <c r="B1366" s="3" t="s">
        <v>2483</v>
      </c>
      <c r="C1366" s="3">
        <v>11</v>
      </c>
      <c r="D1366" s="3">
        <v>0</v>
      </c>
    </row>
    <row r="1367" spans="1:4" ht="12.75">
      <c r="A1367" s="3" t="s">
        <v>2484</v>
      </c>
      <c r="B1367" s="3" t="s">
        <v>2485</v>
      </c>
      <c r="C1367" s="3">
        <v>9</v>
      </c>
      <c r="D1367" s="3">
        <v>0</v>
      </c>
    </row>
    <row r="1368" spans="1:4" ht="12.75">
      <c r="A1368" s="3" t="s">
        <v>2486</v>
      </c>
      <c r="B1368" s="3" t="s">
        <v>2487</v>
      </c>
      <c r="C1368" s="3">
        <v>3</v>
      </c>
      <c r="D1368" s="3">
        <v>0</v>
      </c>
    </row>
    <row r="1369" spans="1:4" ht="12.75">
      <c r="A1369" s="3" t="s">
        <v>2488</v>
      </c>
      <c r="B1369" s="3" t="s">
        <v>2489</v>
      </c>
      <c r="C1369" s="3">
        <v>1</v>
      </c>
      <c r="D1369" s="3">
        <v>0</v>
      </c>
    </row>
    <row r="1370" spans="1:4" ht="12.75">
      <c r="A1370" s="3" t="s">
        <v>2490</v>
      </c>
      <c r="B1370" s="3" t="s">
        <v>2491</v>
      </c>
      <c r="C1370" s="3">
        <v>1</v>
      </c>
      <c r="D1370" s="3">
        <v>0</v>
      </c>
    </row>
    <row r="1371" spans="1:4" ht="12.75">
      <c r="A1371" s="3" t="s">
        <v>2492</v>
      </c>
      <c r="B1371" s="3" t="s">
        <v>2493</v>
      </c>
      <c r="C1371" s="3">
        <v>3</v>
      </c>
      <c r="D1371" s="3">
        <v>0</v>
      </c>
    </row>
    <row r="1372" spans="1:4" ht="12.75">
      <c r="A1372" s="3" t="s">
        <v>2494</v>
      </c>
      <c r="B1372" s="3" t="s">
        <v>2495</v>
      </c>
      <c r="C1372" s="3">
        <v>4</v>
      </c>
      <c r="D1372" s="3">
        <v>0</v>
      </c>
    </row>
    <row r="1373" spans="1:4" ht="12.75">
      <c r="A1373" s="3" t="s">
        <v>2496</v>
      </c>
      <c r="B1373" s="3" t="s">
        <v>2497</v>
      </c>
      <c r="C1373" s="3">
        <v>1</v>
      </c>
      <c r="D1373" s="3">
        <v>0</v>
      </c>
    </row>
    <row r="1374" spans="1:4" ht="12.75">
      <c r="A1374" s="3" t="s">
        <v>2498</v>
      </c>
      <c r="B1374" s="3" t="s">
        <v>2499</v>
      </c>
      <c r="C1374" s="3">
        <v>26</v>
      </c>
      <c r="D1374" s="3">
        <v>0</v>
      </c>
    </row>
    <row r="1375" spans="1:4" ht="12.75">
      <c r="A1375" s="3" t="s">
        <v>2500</v>
      </c>
      <c r="B1375" s="3" t="s">
        <v>2501</v>
      </c>
      <c r="C1375" s="3">
        <v>109</v>
      </c>
      <c r="D1375" s="3">
        <v>1</v>
      </c>
    </row>
    <row r="1376" spans="1:4" ht="12.75">
      <c r="A1376" s="3" t="s">
        <v>2502</v>
      </c>
      <c r="B1376" s="3" t="s">
        <v>2503</v>
      </c>
      <c r="C1376" s="3">
        <v>44</v>
      </c>
      <c r="D1376" s="3">
        <v>1</v>
      </c>
    </row>
    <row r="1377" spans="1:4" ht="12.75">
      <c r="A1377" s="3" t="s">
        <v>2504</v>
      </c>
      <c r="B1377" s="3" t="s">
        <v>2505</v>
      </c>
      <c r="C1377" s="3">
        <v>5</v>
      </c>
      <c r="D1377" s="3">
        <v>0</v>
      </c>
    </row>
    <row r="1378" spans="1:4" ht="12.75">
      <c r="A1378" s="3" t="s">
        <v>2506</v>
      </c>
      <c r="B1378" s="3" t="s">
        <v>2507</v>
      </c>
      <c r="C1378" s="3">
        <v>9</v>
      </c>
      <c r="D1378" s="3">
        <v>0</v>
      </c>
    </row>
    <row r="1379" spans="1:4" ht="12.75">
      <c r="A1379" s="3" t="s">
        <v>2508</v>
      </c>
      <c r="B1379" s="3" t="s">
        <v>2509</v>
      </c>
      <c r="C1379" s="3">
        <v>1</v>
      </c>
      <c r="D1379" s="3">
        <v>0</v>
      </c>
    </row>
    <row r="1380" spans="1:4" ht="25.5">
      <c r="A1380" s="3" t="s">
        <v>2510</v>
      </c>
      <c r="B1380" s="3" t="s">
        <v>2511</v>
      </c>
      <c r="C1380" s="3">
        <v>1</v>
      </c>
      <c r="D1380" s="3">
        <v>0</v>
      </c>
    </row>
    <row r="1381" spans="1:4" ht="12.75">
      <c r="A1381" s="3" t="s">
        <v>2512</v>
      </c>
      <c r="B1381" s="3" t="s">
        <v>2513</v>
      </c>
      <c r="C1381" s="3">
        <v>4</v>
      </c>
      <c r="D1381" s="3">
        <v>0</v>
      </c>
    </row>
    <row r="1382" spans="1:4" ht="12.75">
      <c r="A1382" s="3" t="s">
        <v>2514</v>
      </c>
      <c r="B1382" s="3" t="s">
        <v>2515</v>
      </c>
      <c r="C1382" s="3">
        <v>49</v>
      </c>
      <c r="D1382" s="3">
        <v>0</v>
      </c>
    </row>
    <row r="1383" spans="1:4" ht="12.75">
      <c r="A1383" s="3" t="s">
        <v>2516</v>
      </c>
      <c r="B1383" s="3" t="s">
        <v>2517</v>
      </c>
      <c r="C1383" s="3">
        <v>39</v>
      </c>
      <c r="D1383" s="3">
        <v>0</v>
      </c>
    </row>
    <row r="1384" spans="1:4" ht="12.75">
      <c r="A1384" s="3" t="s">
        <v>2518</v>
      </c>
      <c r="B1384" s="3" t="s">
        <v>2519</v>
      </c>
      <c r="C1384" s="3">
        <v>36</v>
      </c>
      <c r="D1384" s="3">
        <v>0</v>
      </c>
    </row>
    <row r="1385" spans="1:4" ht="12.75">
      <c r="A1385" s="3" t="s">
        <v>2520</v>
      </c>
      <c r="B1385" s="3" t="s">
        <v>2521</v>
      </c>
      <c r="C1385" s="3">
        <v>53</v>
      </c>
      <c r="D1385" s="3">
        <v>0</v>
      </c>
    </row>
    <row r="1386" spans="1:4" ht="12.75">
      <c r="A1386" s="3" t="s">
        <v>2522</v>
      </c>
      <c r="B1386" s="3" t="s">
        <v>2523</v>
      </c>
      <c r="C1386" s="3">
        <v>60</v>
      </c>
      <c r="D1386" s="3">
        <v>0</v>
      </c>
    </row>
    <row r="1387" spans="1:4" ht="12.75">
      <c r="A1387" s="3" t="s">
        <v>2524</v>
      </c>
      <c r="B1387" s="3" t="s">
        <v>2525</v>
      </c>
      <c r="C1387" s="3">
        <v>4</v>
      </c>
      <c r="D1387" s="3">
        <v>0</v>
      </c>
    </row>
    <row r="1388" spans="1:4" ht="12.75">
      <c r="A1388" s="3" t="s">
        <v>2526</v>
      </c>
      <c r="B1388" s="3" t="s">
        <v>2527</v>
      </c>
      <c r="C1388" s="3">
        <v>58</v>
      </c>
      <c r="D1388" s="3">
        <v>0</v>
      </c>
    </row>
    <row r="1389" spans="1:4" ht="12.75">
      <c r="A1389" s="3" t="s">
        <v>2528</v>
      </c>
      <c r="B1389" s="3" t="s">
        <v>2529</v>
      </c>
      <c r="C1389" s="3">
        <v>6</v>
      </c>
      <c r="D1389" s="3">
        <v>0</v>
      </c>
    </row>
    <row r="1390" spans="1:4" ht="12.75">
      <c r="A1390" s="3" t="s">
        <v>2530</v>
      </c>
      <c r="B1390" s="3" t="s">
        <v>2531</v>
      </c>
      <c r="C1390" s="3">
        <v>9</v>
      </c>
      <c r="D1390" s="3">
        <v>0</v>
      </c>
    </row>
    <row r="1391" spans="1:4" ht="12.75">
      <c r="A1391" s="3" t="s">
        <v>2532</v>
      </c>
      <c r="B1391" s="3" t="s">
        <v>2533</v>
      </c>
      <c r="C1391" s="3">
        <v>782</v>
      </c>
      <c r="D1391" s="3">
        <v>10</v>
      </c>
    </row>
    <row r="1392" spans="1:4" ht="12.75">
      <c r="A1392" s="3" t="s">
        <v>2534</v>
      </c>
      <c r="B1392" s="3" t="s">
        <v>2535</v>
      </c>
      <c r="C1392" s="3">
        <v>5</v>
      </c>
      <c r="D1392" s="3">
        <v>0</v>
      </c>
    </row>
    <row r="1393" spans="1:4" ht="12.75">
      <c r="A1393" s="3" t="s">
        <v>2536</v>
      </c>
      <c r="B1393" s="3" t="s">
        <v>2537</v>
      </c>
      <c r="C1393" s="3">
        <v>2</v>
      </c>
      <c r="D1393" s="3">
        <v>0</v>
      </c>
    </row>
    <row r="1394" spans="1:4" ht="12.75">
      <c r="A1394" s="3" t="s">
        <v>2538</v>
      </c>
      <c r="B1394" s="3" t="s">
        <v>2539</v>
      </c>
      <c r="C1394" s="3">
        <v>84</v>
      </c>
      <c r="D1394" s="3">
        <v>0</v>
      </c>
    </row>
    <row r="1395" spans="1:4" ht="12.75">
      <c r="A1395" s="3" t="s">
        <v>2540</v>
      </c>
      <c r="B1395" s="3" t="s">
        <v>2541</v>
      </c>
      <c r="C1395" s="3">
        <v>2</v>
      </c>
      <c r="D1395" s="3">
        <v>0</v>
      </c>
    </row>
    <row r="1396" spans="1:4" ht="12.75">
      <c r="A1396" s="3" t="s">
        <v>2542</v>
      </c>
      <c r="B1396" s="3" t="s">
        <v>2543</v>
      </c>
      <c r="C1396" s="3">
        <v>14</v>
      </c>
      <c r="D1396" s="3">
        <v>0</v>
      </c>
    </row>
    <row r="1397" spans="1:4" ht="12.75">
      <c r="A1397" s="3" t="s">
        <v>2544</v>
      </c>
      <c r="B1397" s="3" t="s">
        <v>2545</v>
      </c>
      <c r="C1397" s="3">
        <v>1017</v>
      </c>
      <c r="D1397" s="3">
        <v>3</v>
      </c>
    </row>
    <row r="1398" spans="1:4" ht="12.75">
      <c r="A1398" s="3" t="s">
        <v>2546</v>
      </c>
      <c r="B1398" s="3" t="s">
        <v>2547</v>
      </c>
      <c r="C1398" s="3">
        <v>3</v>
      </c>
      <c r="D1398" s="3">
        <v>0</v>
      </c>
    </row>
    <row r="1399" spans="1:4" ht="12.75">
      <c r="A1399" s="3" t="s">
        <v>2548</v>
      </c>
      <c r="B1399" s="3" t="s">
        <v>2549</v>
      </c>
      <c r="C1399" s="3">
        <v>14</v>
      </c>
      <c r="D1399" s="3">
        <v>0</v>
      </c>
    </row>
    <row r="1400" spans="1:4" ht="12.75">
      <c r="A1400" s="3" t="s">
        <v>2550</v>
      </c>
      <c r="B1400" s="3" t="s">
        <v>2551</v>
      </c>
      <c r="C1400" s="3">
        <v>1</v>
      </c>
      <c r="D1400" s="3">
        <v>0</v>
      </c>
    </row>
    <row r="1401" spans="1:4" ht="12.75">
      <c r="A1401" s="3" t="s">
        <v>2552</v>
      </c>
      <c r="B1401" s="3" t="s">
        <v>2553</v>
      </c>
      <c r="C1401" s="3">
        <v>28</v>
      </c>
      <c r="D1401" s="3">
        <v>3</v>
      </c>
    </row>
    <row r="1402" spans="1:4" ht="12.75">
      <c r="A1402" s="3" t="s">
        <v>2554</v>
      </c>
      <c r="B1402" s="3" t="s">
        <v>2555</v>
      </c>
      <c r="C1402" s="3">
        <v>705</v>
      </c>
      <c r="D1402" s="3">
        <v>0</v>
      </c>
    </row>
    <row r="1403" spans="1:4" ht="12.75">
      <c r="A1403" s="3" t="s">
        <v>2556</v>
      </c>
      <c r="B1403" s="3" t="s">
        <v>2557</v>
      </c>
      <c r="C1403" s="3">
        <v>1</v>
      </c>
      <c r="D1403" s="3">
        <v>0</v>
      </c>
    </row>
    <row r="1404" spans="1:4" ht="25.5">
      <c r="A1404" s="3" t="s">
        <v>2558</v>
      </c>
      <c r="B1404" s="3" t="s">
        <v>2559</v>
      </c>
      <c r="C1404" s="3">
        <v>25</v>
      </c>
      <c r="D1404" s="3">
        <v>0</v>
      </c>
    </row>
    <row r="1405" spans="1:4" ht="12.75">
      <c r="A1405" s="3" t="s">
        <v>2560</v>
      </c>
      <c r="B1405" s="3" t="s">
        <v>2561</v>
      </c>
      <c r="C1405" s="3">
        <v>8</v>
      </c>
      <c r="D1405" s="3">
        <v>0</v>
      </c>
    </row>
    <row r="1406" spans="1:4" ht="12.75">
      <c r="A1406" s="3" t="s">
        <v>2562</v>
      </c>
      <c r="B1406" s="3" t="s">
        <v>2563</v>
      </c>
      <c r="C1406" s="3">
        <v>119</v>
      </c>
      <c r="D1406" s="3">
        <v>0</v>
      </c>
    </row>
    <row r="1407" spans="1:4" ht="12.75">
      <c r="A1407" s="3" t="s">
        <v>2564</v>
      </c>
      <c r="B1407" s="3" t="s">
        <v>2565</v>
      </c>
      <c r="C1407" s="3">
        <v>3</v>
      </c>
      <c r="D1407" s="3">
        <v>0</v>
      </c>
    </row>
    <row r="1408" spans="1:4" ht="12.75">
      <c r="A1408" s="3" t="s">
        <v>2566</v>
      </c>
      <c r="B1408" s="3" t="s">
        <v>2567</v>
      </c>
      <c r="C1408" s="3">
        <v>4</v>
      </c>
      <c r="D1408" s="3">
        <v>0</v>
      </c>
    </row>
    <row r="1409" spans="1:4" ht="12.75">
      <c r="A1409" s="3" t="s">
        <v>2568</v>
      </c>
      <c r="B1409" s="3" t="s">
        <v>2569</v>
      </c>
      <c r="C1409" s="3">
        <v>0</v>
      </c>
      <c r="D1409" s="3">
        <v>0</v>
      </c>
    </row>
    <row r="1410" spans="1:4" ht="12.75">
      <c r="A1410" s="3" t="s">
        <v>2570</v>
      </c>
      <c r="B1410" s="3" t="s">
        <v>2571</v>
      </c>
      <c r="C1410" s="3">
        <v>1</v>
      </c>
      <c r="D1410" s="3">
        <v>0</v>
      </c>
    </row>
    <row r="1411" spans="1:4" ht="12.75">
      <c r="A1411" s="3" t="s">
        <v>2572</v>
      </c>
      <c r="B1411" s="3" t="s">
        <v>2573</v>
      </c>
      <c r="C1411" s="3">
        <v>23</v>
      </c>
      <c r="D1411" s="3">
        <v>0</v>
      </c>
    </row>
    <row r="1412" spans="1:4" ht="12.75">
      <c r="A1412" s="3" t="s">
        <v>2574</v>
      </c>
      <c r="B1412" s="3" t="s">
        <v>2575</v>
      </c>
      <c r="C1412" s="3">
        <v>45</v>
      </c>
      <c r="D1412" s="3">
        <v>0</v>
      </c>
    </row>
    <row r="1413" spans="1:4" ht="12.75">
      <c r="A1413" s="3" t="s">
        <v>2576</v>
      </c>
      <c r="B1413" s="3" t="s">
        <v>2577</v>
      </c>
      <c r="C1413" s="3">
        <v>1</v>
      </c>
      <c r="D1413" s="3">
        <v>0</v>
      </c>
    </row>
    <row r="1414" spans="1:4" ht="12.75">
      <c r="A1414" s="3" t="s">
        <v>2578</v>
      </c>
      <c r="B1414" s="3" t="s">
        <v>2579</v>
      </c>
      <c r="C1414" s="3">
        <v>2</v>
      </c>
      <c r="D1414" s="3">
        <v>0</v>
      </c>
    </row>
    <row r="1415" spans="1:4" ht="12.75">
      <c r="A1415" s="3" t="s">
        <v>2580</v>
      </c>
      <c r="B1415" s="3" t="s">
        <v>2581</v>
      </c>
      <c r="C1415" s="3">
        <v>8</v>
      </c>
      <c r="D1415" s="3">
        <v>0</v>
      </c>
    </row>
    <row r="1416" spans="1:4" ht="12.75">
      <c r="A1416" s="3" t="s">
        <v>2582</v>
      </c>
      <c r="B1416" s="3" t="s">
        <v>2583</v>
      </c>
      <c r="C1416" s="3">
        <v>4</v>
      </c>
      <c r="D1416" s="3">
        <v>0</v>
      </c>
    </row>
    <row r="1417" spans="1:4" ht="25.5">
      <c r="A1417" s="3" t="s">
        <v>2584</v>
      </c>
      <c r="B1417" s="3" t="s">
        <v>2585</v>
      </c>
      <c r="C1417" s="3">
        <v>18</v>
      </c>
      <c r="D1417" s="3">
        <v>0</v>
      </c>
    </row>
    <row r="1418" spans="1:4" ht="12.75">
      <c r="A1418" s="3" t="s">
        <v>2586</v>
      </c>
      <c r="B1418" s="3" t="s">
        <v>2587</v>
      </c>
      <c r="C1418" s="3">
        <v>140</v>
      </c>
      <c r="D1418" s="3">
        <v>1</v>
      </c>
    </row>
    <row r="1419" spans="1:4" ht="12.75">
      <c r="A1419" s="3" t="s">
        <v>130</v>
      </c>
      <c r="B1419" s="3" t="s">
        <v>131</v>
      </c>
      <c r="C1419" s="3">
        <v>3</v>
      </c>
      <c r="D1419" s="3">
        <v>0</v>
      </c>
    </row>
    <row r="1420" spans="1:4" ht="12.75">
      <c r="A1420" s="3" t="s">
        <v>132</v>
      </c>
      <c r="B1420" s="3" t="s">
        <v>133</v>
      </c>
      <c r="C1420" s="3">
        <v>5</v>
      </c>
      <c r="D1420" s="3">
        <v>0</v>
      </c>
    </row>
    <row r="1421" spans="1:4" ht="12.75">
      <c r="A1421" s="3" t="s">
        <v>134</v>
      </c>
      <c r="B1421" s="3" t="s">
        <v>135</v>
      </c>
      <c r="C1421" s="3">
        <v>1</v>
      </c>
      <c r="D1421" s="3">
        <v>0</v>
      </c>
    </row>
    <row r="1422" spans="1:4" ht="12.75">
      <c r="A1422" s="3" t="s">
        <v>136</v>
      </c>
      <c r="B1422" s="3" t="s">
        <v>137</v>
      </c>
      <c r="C1422" s="3">
        <v>1</v>
      </c>
      <c r="D1422" s="3">
        <v>0</v>
      </c>
    </row>
    <row r="1423" spans="1:4" ht="12.75">
      <c r="A1423" s="3" t="s">
        <v>138</v>
      </c>
      <c r="B1423" s="3" t="s">
        <v>139</v>
      </c>
      <c r="C1423" s="3">
        <v>24</v>
      </c>
      <c r="D1423" s="3">
        <v>0</v>
      </c>
    </row>
    <row r="1424" spans="1:4" ht="12.75">
      <c r="A1424" s="3" t="s">
        <v>140</v>
      </c>
      <c r="B1424" s="3" t="s">
        <v>141</v>
      </c>
      <c r="C1424" s="3">
        <v>23</v>
      </c>
      <c r="D1424" s="3">
        <v>0</v>
      </c>
    </row>
    <row r="1425" spans="1:4" ht="12.75">
      <c r="A1425" s="3" t="s">
        <v>142</v>
      </c>
      <c r="B1425" s="3" t="s">
        <v>143</v>
      </c>
      <c r="C1425" s="3">
        <v>1</v>
      </c>
      <c r="D1425" s="3">
        <v>0</v>
      </c>
    </row>
    <row r="1426" spans="1:4" ht="12.75">
      <c r="A1426" s="3" t="s">
        <v>144</v>
      </c>
      <c r="B1426" s="3" t="s">
        <v>145</v>
      </c>
      <c r="C1426" s="3">
        <v>0</v>
      </c>
      <c r="D1426" s="3">
        <v>0</v>
      </c>
    </row>
    <row r="1427" spans="1:4" ht="12.75">
      <c r="A1427" s="3" t="s">
        <v>146</v>
      </c>
      <c r="B1427" s="3" t="s">
        <v>147</v>
      </c>
      <c r="C1427" s="3">
        <v>4</v>
      </c>
      <c r="D1427" s="3">
        <v>0</v>
      </c>
    </row>
    <row r="1428" spans="1:4" ht="12.75">
      <c r="A1428" s="3" t="s">
        <v>148</v>
      </c>
      <c r="B1428" s="3" t="s">
        <v>149</v>
      </c>
      <c r="C1428" s="3">
        <v>1</v>
      </c>
      <c r="D1428" s="3">
        <v>0</v>
      </c>
    </row>
    <row r="1429" spans="1:4" ht="12.75">
      <c r="A1429" s="3" t="s">
        <v>150</v>
      </c>
      <c r="B1429" s="3" t="s">
        <v>151</v>
      </c>
      <c r="C1429" s="3">
        <v>142</v>
      </c>
      <c r="D1429" s="3">
        <v>0</v>
      </c>
    </row>
    <row r="1430" spans="1:4" ht="12.75">
      <c r="A1430" s="3" t="s">
        <v>152</v>
      </c>
      <c r="B1430" s="3" t="s">
        <v>153</v>
      </c>
      <c r="C1430" s="3">
        <v>22</v>
      </c>
      <c r="D1430" s="3">
        <v>0</v>
      </c>
    </row>
    <row r="1431" spans="1:4" ht="12.75">
      <c r="A1431" s="3" t="s">
        <v>154</v>
      </c>
      <c r="B1431" s="3" t="s">
        <v>155</v>
      </c>
      <c r="C1431" s="3">
        <v>0</v>
      </c>
      <c r="D1431" s="3">
        <v>0</v>
      </c>
    </row>
    <row r="1432" spans="1:4" ht="12.75">
      <c r="A1432" s="3" t="s">
        <v>156</v>
      </c>
      <c r="B1432" s="3" t="s">
        <v>157</v>
      </c>
      <c r="C1432" s="3">
        <v>322</v>
      </c>
      <c r="D1432" s="3">
        <v>0</v>
      </c>
    </row>
    <row r="1433" spans="1:4" ht="12.75">
      <c r="A1433" s="3" t="s">
        <v>158</v>
      </c>
      <c r="B1433" s="3" t="s">
        <v>159</v>
      </c>
      <c r="C1433" s="3">
        <v>82</v>
      </c>
      <c r="D1433" s="3">
        <v>1</v>
      </c>
    </row>
    <row r="1434" spans="1:4" ht="12.75">
      <c r="A1434" s="3" t="s">
        <v>160</v>
      </c>
      <c r="B1434" s="3" t="s">
        <v>161</v>
      </c>
      <c r="C1434" s="3">
        <v>800</v>
      </c>
      <c r="D1434" s="3">
        <v>2</v>
      </c>
    </row>
    <row r="1435" spans="1:4" ht="12.75">
      <c r="A1435" s="3" t="s">
        <v>162</v>
      </c>
      <c r="B1435" s="3" t="s">
        <v>163</v>
      </c>
      <c r="C1435" s="3">
        <v>39</v>
      </c>
      <c r="D1435" s="3">
        <v>0</v>
      </c>
    </row>
    <row r="1436" spans="1:4" ht="12.75">
      <c r="A1436" s="3" t="s">
        <v>164</v>
      </c>
      <c r="B1436" s="3" t="s">
        <v>165</v>
      </c>
      <c r="C1436" s="3">
        <v>576</v>
      </c>
      <c r="D1436" s="3">
        <v>2</v>
      </c>
    </row>
    <row r="1437" spans="1:4" ht="12.75">
      <c r="A1437" s="3" t="s">
        <v>166</v>
      </c>
      <c r="B1437" s="3" t="s">
        <v>167</v>
      </c>
      <c r="C1437" s="3">
        <v>3002</v>
      </c>
      <c r="D1437" s="3">
        <v>0</v>
      </c>
    </row>
    <row r="1438" spans="1:4" ht="12.75">
      <c r="A1438" s="3" t="s">
        <v>168</v>
      </c>
      <c r="B1438" s="3" t="s">
        <v>169</v>
      </c>
      <c r="C1438" s="3">
        <v>13</v>
      </c>
      <c r="D1438" s="3">
        <v>0</v>
      </c>
    </row>
    <row r="1439" spans="1:4" ht="12.75">
      <c r="A1439" s="3" t="s">
        <v>170</v>
      </c>
      <c r="B1439" s="3" t="s">
        <v>171</v>
      </c>
      <c r="C1439" s="3">
        <v>3</v>
      </c>
      <c r="D1439" s="3">
        <v>3</v>
      </c>
    </row>
    <row r="1440" spans="1:4" ht="12.75">
      <c r="A1440" s="3" t="s">
        <v>172</v>
      </c>
      <c r="B1440" s="3" t="s">
        <v>173</v>
      </c>
      <c r="C1440" s="3">
        <v>21</v>
      </c>
      <c r="D1440" s="3">
        <v>0</v>
      </c>
    </row>
    <row r="1441" spans="1:4" ht="12.75">
      <c r="A1441" s="3" t="s">
        <v>174</v>
      </c>
      <c r="B1441" s="3" t="s">
        <v>175</v>
      </c>
      <c r="C1441" s="3">
        <v>11</v>
      </c>
      <c r="D1441" s="3">
        <v>0</v>
      </c>
    </row>
    <row r="1442" spans="1:4" ht="12.75">
      <c r="A1442" s="3" t="s">
        <v>176</v>
      </c>
      <c r="B1442" s="3" t="s">
        <v>177</v>
      </c>
      <c r="C1442" s="3">
        <v>12</v>
      </c>
      <c r="D1442" s="3">
        <v>0</v>
      </c>
    </row>
    <row r="1443" spans="1:4" ht="12.75">
      <c r="A1443" s="3" t="s">
        <v>178</v>
      </c>
      <c r="B1443" s="3" t="s">
        <v>179</v>
      </c>
      <c r="C1443" s="3">
        <v>125</v>
      </c>
      <c r="D1443" s="3">
        <v>0</v>
      </c>
    </row>
    <row r="1444" spans="1:4" ht="12.75">
      <c r="A1444" s="3" t="s">
        <v>180</v>
      </c>
      <c r="B1444" s="3" t="s">
        <v>181</v>
      </c>
      <c r="C1444" s="3">
        <v>215</v>
      </c>
      <c r="D1444" s="3">
        <v>1</v>
      </c>
    </row>
    <row r="1445" spans="1:4" ht="12.75">
      <c r="A1445" s="3" t="s">
        <v>182</v>
      </c>
      <c r="B1445" s="3" t="s">
        <v>183</v>
      </c>
      <c r="C1445" s="3">
        <v>2</v>
      </c>
      <c r="D1445" s="3">
        <v>0</v>
      </c>
    </row>
    <row r="1446" spans="1:4" ht="12.75">
      <c r="A1446" s="3" t="s">
        <v>184</v>
      </c>
      <c r="B1446" s="3" t="s">
        <v>185</v>
      </c>
      <c r="C1446" s="3">
        <v>31</v>
      </c>
      <c r="D1446" s="3">
        <v>0</v>
      </c>
    </row>
    <row r="1447" spans="1:4" ht="12.75">
      <c r="A1447" s="3" t="s">
        <v>186</v>
      </c>
      <c r="B1447" s="3" t="s">
        <v>187</v>
      </c>
      <c r="C1447" s="3">
        <v>2</v>
      </c>
      <c r="D1447" s="3">
        <v>0</v>
      </c>
    </row>
    <row r="1448" spans="1:4" ht="12.75">
      <c r="A1448" s="3" t="s">
        <v>188</v>
      </c>
      <c r="B1448" s="3" t="s">
        <v>189</v>
      </c>
      <c r="C1448" s="3">
        <v>2221</v>
      </c>
      <c r="D1448" s="3">
        <v>7</v>
      </c>
    </row>
    <row r="1449" spans="1:4" ht="12.75">
      <c r="A1449" s="3" t="s">
        <v>190</v>
      </c>
      <c r="B1449" s="3" t="s">
        <v>191</v>
      </c>
      <c r="C1449" s="3">
        <v>2</v>
      </c>
      <c r="D1449" s="3">
        <v>0</v>
      </c>
    </row>
    <row r="1450" spans="1:4" ht="12.75">
      <c r="A1450" s="3" t="s">
        <v>192</v>
      </c>
      <c r="B1450" s="3" t="s">
        <v>193</v>
      </c>
      <c r="C1450" s="3">
        <v>11</v>
      </c>
      <c r="D1450" s="3">
        <v>0</v>
      </c>
    </row>
    <row r="1451" spans="1:4" ht="12.75">
      <c r="A1451" s="3" t="s">
        <v>194</v>
      </c>
      <c r="B1451" s="3" t="s">
        <v>195</v>
      </c>
      <c r="C1451" s="3">
        <v>4</v>
      </c>
      <c r="D1451" s="3">
        <v>0</v>
      </c>
    </row>
    <row r="1452" spans="1:4" ht="12.75">
      <c r="A1452" s="3" t="s">
        <v>196</v>
      </c>
      <c r="B1452" s="3" t="s">
        <v>197</v>
      </c>
      <c r="C1452" s="3">
        <v>3</v>
      </c>
      <c r="D1452" s="3">
        <v>0</v>
      </c>
    </row>
    <row r="1453" spans="1:4" ht="12.75">
      <c r="A1453" s="3" t="s">
        <v>198</v>
      </c>
      <c r="B1453" s="3" t="s">
        <v>199</v>
      </c>
      <c r="C1453" s="3">
        <v>1</v>
      </c>
      <c r="D1453" s="3">
        <v>0</v>
      </c>
    </row>
    <row r="1454" spans="1:4" ht="12.75">
      <c r="A1454" s="3" t="s">
        <v>200</v>
      </c>
      <c r="B1454" s="3" t="s">
        <v>201</v>
      </c>
      <c r="C1454" s="3">
        <v>3</v>
      </c>
      <c r="D1454" s="3">
        <v>0</v>
      </c>
    </row>
    <row r="1455" spans="1:4" ht="12.75">
      <c r="A1455" s="3" t="s">
        <v>202</v>
      </c>
      <c r="B1455" s="3" t="s">
        <v>203</v>
      </c>
      <c r="C1455" s="3">
        <v>1</v>
      </c>
      <c r="D1455" s="3">
        <v>0</v>
      </c>
    </row>
    <row r="1456" spans="1:4" ht="12.75">
      <c r="A1456" s="3" t="s">
        <v>204</v>
      </c>
      <c r="B1456" s="3" t="s">
        <v>205</v>
      </c>
      <c r="C1456" s="3">
        <v>3</v>
      </c>
      <c r="D1456" s="3">
        <v>0</v>
      </c>
    </row>
    <row r="1457" spans="1:4" ht="12.75">
      <c r="A1457" s="3" t="s">
        <v>206</v>
      </c>
      <c r="B1457" s="3" t="s">
        <v>207</v>
      </c>
      <c r="C1457" s="3">
        <v>33</v>
      </c>
      <c r="D1457" s="3">
        <v>2</v>
      </c>
    </row>
    <row r="1458" spans="1:4" ht="12.75">
      <c r="A1458" s="3" t="s">
        <v>208</v>
      </c>
      <c r="B1458" s="3" t="s">
        <v>209</v>
      </c>
      <c r="C1458" s="3">
        <v>61</v>
      </c>
      <c r="D1458" s="3">
        <v>0</v>
      </c>
    </row>
    <row r="1459" spans="1:4" ht="12.75">
      <c r="A1459" s="3" t="s">
        <v>210</v>
      </c>
      <c r="B1459" s="3" t="s">
        <v>211</v>
      </c>
      <c r="C1459" s="3">
        <v>4</v>
      </c>
      <c r="D1459" s="3">
        <v>0</v>
      </c>
    </row>
    <row r="1460" spans="1:4" ht="12.75">
      <c r="A1460" s="3" t="s">
        <v>212</v>
      </c>
      <c r="B1460" s="3" t="s">
        <v>213</v>
      </c>
      <c r="C1460" s="3">
        <v>0</v>
      </c>
      <c r="D1460" s="3">
        <v>0</v>
      </c>
    </row>
    <row r="1461" spans="1:4" ht="12.75">
      <c r="A1461" s="3" t="s">
        <v>214</v>
      </c>
      <c r="B1461" s="3" t="s">
        <v>215</v>
      </c>
      <c r="C1461" s="3">
        <v>7</v>
      </c>
      <c r="D1461" s="3">
        <v>0</v>
      </c>
    </row>
    <row r="1462" spans="1:4" ht="12.75">
      <c r="A1462" s="3" t="s">
        <v>216</v>
      </c>
      <c r="B1462" s="3" t="s">
        <v>217</v>
      </c>
      <c r="C1462" s="3">
        <v>516</v>
      </c>
      <c r="D1462" s="3">
        <v>1</v>
      </c>
    </row>
    <row r="1463" spans="1:4" ht="12.75">
      <c r="A1463" s="3" t="s">
        <v>218</v>
      </c>
      <c r="B1463" s="3" t="s">
        <v>219</v>
      </c>
      <c r="C1463" s="3">
        <v>12</v>
      </c>
      <c r="D1463" s="3">
        <v>0</v>
      </c>
    </row>
    <row r="1464" spans="1:4" ht="12.75">
      <c r="A1464" s="3" t="s">
        <v>220</v>
      </c>
      <c r="B1464" s="3" t="s">
        <v>221</v>
      </c>
      <c r="C1464" s="3">
        <v>301</v>
      </c>
      <c r="D1464" s="3">
        <v>0</v>
      </c>
    </row>
    <row r="1465" spans="1:4" ht="12.75">
      <c r="A1465" s="3" t="s">
        <v>222</v>
      </c>
      <c r="B1465" s="3" t="s">
        <v>223</v>
      </c>
      <c r="C1465" s="3">
        <v>17</v>
      </c>
      <c r="D1465" s="3">
        <v>0</v>
      </c>
    </row>
    <row r="1466" spans="1:4" ht="12.75">
      <c r="A1466" s="3" t="s">
        <v>224</v>
      </c>
      <c r="B1466" s="3" t="s">
        <v>225</v>
      </c>
      <c r="C1466" s="3">
        <v>131</v>
      </c>
      <c r="D1466" s="3">
        <v>0</v>
      </c>
    </row>
    <row r="1467" spans="1:4" ht="12.75">
      <c r="A1467" s="3" t="s">
        <v>226</v>
      </c>
      <c r="B1467" s="3" t="s">
        <v>227</v>
      </c>
      <c r="C1467" s="3">
        <v>3</v>
      </c>
      <c r="D1467" s="3">
        <v>0</v>
      </c>
    </row>
    <row r="1468" spans="1:4" ht="12.75">
      <c r="A1468" s="3" t="s">
        <v>228</v>
      </c>
      <c r="B1468" s="3" t="s">
        <v>229</v>
      </c>
      <c r="C1468" s="3">
        <v>1</v>
      </c>
      <c r="D1468" s="3">
        <v>0</v>
      </c>
    </row>
    <row r="1469" spans="1:4" ht="12.75">
      <c r="A1469" s="3" t="s">
        <v>230</v>
      </c>
      <c r="B1469" s="3" t="s">
        <v>231</v>
      </c>
      <c r="C1469" s="3">
        <v>13</v>
      </c>
      <c r="D1469" s="3">
        <v>0</v>
      </c>
    </row>
    <row r="1470" spans="1:4" ht="12.75">
      <c r="A1470" s="3" t="s">
        <v>232</v>
      </c>
      <c r="B1470" s="3" t="s">
        <v>233</v>
      </c>
      <c r="C1470" s="3">
        <v>6</v>
      </c>
      <c r="D1470" s="3">
        <v>0</v>
      </c>
    </row>
    <row r="1471" spans="1:4" ht="12.75">
      <c r="A1471" s="3" t="s">
        <v>234</v>
      </c>
      <c r="B1471" s="3" t="s">
        <v>235</v>
      </c>
      <c r="C1471" s="3">
        <v>0</v>
      </c>
      <c r="D1471" s="3">
        <v>0</v>
      </c>
    </row>
    <row r="1472" spans="1:4" ht="12.75">
      <c r="A1472" s="3" t="s">
        <v>236</v>
      </c>
      <c r="B1472" s="3" t="s">
        <v>237</v>
      </c>
      <c r="C1472" s="3">
        <v>1229</v>
      </c>
      <c r="D1472" s="3">
        <v>3</v>
      </c>
    </row>
    <row r="1473" spans="1:4" ht="12.75">
      <c r="A1473" s="3" t="s">
        <v>238</v>
      </c>
      <c r="B1473" s="3" t="s">
        <v>239</v>
      </c>
      <c r="C1473" s="3">
        <v>33</v>
      </c>
      <c r="D1473" s="3">
        <v>0</v>
      </c>
    </row>
    <row r="1474" spans="1:4" ht="12.75">
      <c r="A1474" s="3" t="s">
        <v>240</v>
      </c>
      <c r="B1474" s="3" t="s">
        <v>241</v>
      </c>
      <c r="C1474" s="3">
        <v>0</v>
      </c>
      <c r="D1474" s="3">
        <v>0</v>
      </c>
    </row>
    <row r="1475" spans="1:4" ht="12.75">
      <c r="A1475" s="3" t="s">
        <v>242</v>
      </c>
      <c r="B1475" s="3" t="s">
        <v>243</v>
      </c>
      <c r="C1475" s="3">
        <v>102</v>
      </c>
      <c r="D1475" s="3">
        <v>0</v>
      </c>
    </row>
    <row r="1476" spans="1:4" ht="12.75">
      <c r="A1476" s="3" t="s">
        <v>244</v>
      </c>
      <c r="B1476" s="3" t="s">
        <v>245</v>
      </c>
      <c r="C1476" s="3">
        <v>53</v>
      </c>
      <c r="D1476" s="3">
        <v>0</v>
      </c>
    </row>
    <row r="1477" spans="1:4" ht="12.75">
      <c r="A1477" s="3" t="s">
        <v>246</v>
      </c>
      <c r="B1477" s="3" t="s">
        <v>247</v>
      </c>
      <c r="C1477" s="3">
        <v>27</v>
      </c>
      <c r="D1477" s="3">
        <v>0</v>
      </c>
    </row>
    <row r="1478" spans="1:4" ht="12.75">
      <c r="A1478" s="3" t="s">
        <v>248</v>
      </c>
      <c r="B1478" s="3" t="s">
        <v>249</v>
      </c>
      <c r="C1478" s="3">
        <v>80</v>
      </c>
      <c r="D1478" s="3">
        <v>2</v>
      </c>
    </row>
    <row r="1479" spans="1:4" ht="12.75">
      <c r="A1479" s="3" t="s">
        <v>250</v>
      </c>
      <c r="B1479" s="3" t="s">
        <v>251</v>
      </c>
      <c r="C1479" s="3">
        <v>124</v>
      </c>
      <c r="D1479" s="3">
        <v>0</v>
      </c>
    </row>
    <row r="1480" spans="1:4" ht="12.75">
      <c r="A1480" s="3" t="s">
        <v>252</v>
      </c>
      <c r="B1480" s="3" t="s">
        <v>253</v>
      </c>
      <c r="C1480" s="3">
        <v>14</v>
      </c>
      <c r="D1480" s="3">
        <v>0</v>
      </c>
    </row>
    <row r="1481" spans="1:4" ht="12.75">
      <c r="A1481" s="3" t="s">
        <v>254</v>
      </c>
      <c r="B1481" s="3" t="s">
        <v>255</v>
      </c>
      <c r="C1481" s="3">
        <v>1</v>
      </c>
      <c r="D1481" s="3">
        <v>0</v>
      </c>
    </row>
    <row r="1482" spans="1:4" ht="12.75">
      <c r="A1482" s="3" t="s">
        <v>256</v>
      </c>
      <c r="B1482" s="3" t="s">
        <v>257</v>
      </c>
      <c r="C1482" s="3">
        <v>3</v>
      </c>
      <c r="D1482" s="3">
        <v>0</v>
      </c>
    </row>
    <row r="1483" spans="1:4" ht="12.75">
      <c r="A1483" s="3" t="s">
        <v>258</v>
      </c>
      <c r="B1483" s="3" t="s">
        <v>259</v>
      </c>
      <c r="C1483" s="3">
        <v>15</v>
      </c>
      <c r="D1483" s="3">
        <v>0</v>
      </c>
    </row>
    <row r="1484" spans="1:4" ht="12.75">
      <c r="A1484" s="3" t="s">
        <v>260</v>
      </c>
      <c r="B1484" s="3" t="s">
        <v>261</v>
      </c>
      <c r="C1484" s="3">
        <v>2</v>
      </c>
      <c r="D1484" s="3">
        <v>0</v>
      </c>
    </row>
    <row r="1485" spans="1:4" ht="12.75">
      <c r="A1485" s="3" t="s">
        <v>262</v>
      </c>
      <c r="B1485" s="3" t="s">
        <v>263</v>
      </c>
      <c r="C1485" s="3">
        <v>211</v>
      </c>
      <c r="D1485" s="3">
        <v>2</v>
      </c>
    </row>
    <row r="1486" spans="1:4" ht="12.75">
      <c r="A1486" s="3" t="s">
        <v>264</v>
      </c>
      <c r="B1486" s="3" t="s">
        <v>265</v>
      </c>
      <c r="C1486" s="3">
        <v>2</v>
      </c>
      <c r="D1486" s="3">
        <v>0</v>
      </c>
    </row>
    <row r="1487" spans="1:4" ht="12.75">
      <c r="A1487" s="3" t="s">
        <v>266</v>
      </c>
      <c r="B1487" s="3" t="s">
        <v>267</v>
      </c>
      <c r="C1487" s="3">
        <v>601</v>
      </c>
      <c r="D1487" s="3">
        <v>3</v>
      </c>
    </row>
    <row r="1488" spans="1:4" ht="12.75">
      <c r="A1488" s="3" t="s">
        <v>268</v>
      </c>
      <c r="B1488" s="3" t="s">
        <v>269</v>
      </c>
      <c r="C1488" s="3">
        <v>35</v>
      </c>
      <c r="D1488" s="3">
        <v>1</v>
      </c>
    </row>
    <row r="1489" spans="1:4" ht="12.75">
      <c r="A1489" s="3" t="s">
        <v>270</v>
      </c>
      <c r="B1489" s="3" t="s">
        <v>271</v>
      </c>
      <c r="C1489" s="3">
        <v>37</v>
      </c>
      <c r="D1489" s="3">
        <v>0</v>
      </c>
    </row>
    <row r="1490" spans="1:4" ht="25.5">
      <c r="A1490" s="3" t="s">
        <v>272</v>
      </c>
      <c r="B1490" s="3" t="s">
        <v>273</v>
      </c>
      <c r="C1490" s="3">
        <v>6</v>
      </c>
      <c r="D1490" s="3">
        <v>0</v>
      </c>
    </row>
    <row r="1491" spans="1:4" ht="12.75">
      <c r="A1491" s="3" t="s">
        <v>274</v>
      </c>
      <c r="B1491" s="3" t="s">
        <v>275</v>
      </c>
      <c r="C1491" s="3">
        <v>2625</v>
      </c>
      <c r="D1491" s="3">
        <v>11</v>
      </c>
    </row>
    <row r="1492" spans="1:4" ht="12.75">
      <c r="A1492" s="3" t="s">
        <v>276</v>
      </c>
      <c r="B1492" s="3" t="s">
        <v>277</v>
      </c>
      <c r="C1492" s="3">
        <v>31</v>
      </c>
      <c r="D1492" s="3">
        <v>1</v>
      </c>
    </row>
    <row r="1493" spans="1:4" ht="12.75">
      <c r="A1493" s="3" t="s">
        <v>278</v>
      </c>
      <c r="B1493" s="3" t="s">
        <v>279</v>
      </c>
      <c r="C1493" s="3">
        <v>892</v>
      </c>
      <c r="D1493" s="3">
        <v>7</v>
      </c>
    </row>
    <row r="1494" spans="1:4" ht="12.75">
      <c r="A1494" s="3" t="s">
        <v>280</v>
      </c>
      <c r="B1494" s="3" t="s">
        <v>281</v>
      </c>
      <c r="C1494" s="3">
        <v>3703</v>
      </c>
      <c r="D1494" s="3">
        <v>8</v>
      </c>
    </row>
    <row r="1495" spans="1:4" ht="12.75">
      <c r="A1495" s="3" t="s">
        <v>282</v>
      </c>
      <c r="B1495" s="3" t="s">
        <v>283</v>
      </c>
      <c r="C1495" s="3">
        <v>12</v>
      </c>
      <c r="D1495" s="3">
        <v>0</v>
      </c>
    </row>
    <row r="1496" spans="1:4" ht="12.75">
      <c r="A1496" s="3" t="s">
        <v>284</v>
      </c>
      <c r="B1496" s="3" t="s">
        <v>285</v>
      </c>
      <c r="C1496" s="3">
        <v>98</v>
      </c>
      <c r="D1496" s="3">
        <v>0</v>
      </c>
    </row>
    <row r="1497" spans="1:4" ht="12.75">
      <c r="A1497" s="3" t="s">
        <v>286</v>
      </c>
      <c r="B1497" s="3" t="s">
        <v>287</v>
      </c>
      <c r="C1497" s="3">
        <v>12</v>
      </c>
      <c r="D1497" s="3">
        <v>0</v>
      </c>
    </row>
    <row r="1498" spans="1:4" ht="12.75">
      <c r="A1498" s="3" t="s">
        <v>288</v>
      </c>
      <c r="B1498" s="3" t="s">
        <v>289</v>
      </c>
      <c r="C1498" s="3">
        <v>1</v>
      </c>
      <c r="D1498" s="3">
        <v>0</v>
      </c>
    </row>
    <row r="1499" spans="1:4" ht="12.75">
      <c r="A1499" s="3" t="s">
        <v>290</v>
      </c>
      <c r="B1499" s="3" t="s">
        <v>291</v>
      </c>
      <c r="C1499" s="3">
        <v>310</v>
      </c>
      <c r="D1499" s="3">
        <v>5</v>
      </c>
    </row>
    <row r="1500" spans="1:4" ht="12.75">
      <c r="A1500" s="3" t="s">
        <v>292</v>
      </c>
      <c r="B1500" s="3" t="s">
        <v>293</v>
      </c>
      <c r="C1500" s="3">
        <v>124</v>
      </c>
      <c r="D1500" s="3">
        <v>0</v>
      </c>
    </row>
    <row r="1501" spans="1:4" ht="12.75">
      <c r="A1501" s="3" t="s">
        <v>294</v>
      </c>
      <c r="B1501" s="3" t="s">
        <v>295</v>
      </c>
      <c r="C1501" s="3">
        <v>1</v>
      </c>
      <c r="D1501" s="3">
        <v>0</v>
      </c>
    </row>
    <row r="1502" spans="1:4" ht="12.75">
      <c r="A1502" s="3" t="s">
        <v>296</v>
      </c>
      <c r="B1502" s="3" t="s">
        <v>297</v>
      </c>
      <c r="C1502" s="3">
        <v>304</v>
      </c>
      <c r="D1502" s="3">
        <v>5</v>
      </c>
    </row>
    <row r="1503" spans="1:4" ht="12.75">
      <c r="A1503" s="3" t="s">
        <v>298</v>
      </c>
      <c r="B1503" s="3" t="s">
        <v>299</v>
      </c>
      <c r="C1503" s="3">
        <v>19</v>
      </c>
      <c r="D1503" s="3">
        <v>0</v>
      </c>
    </row>
    <row r="1504" spans="1:4" ht="12.75">
      <c r="A1504" s="3" t="s">
        <v>300</v>
      </c>
      <c r="B1504" s="3" t="s">
        <v>301</v>
      </c>
      <c r="C1504" s="3">
        <v>0</v>
      </c>
      <c r="D1504" s="3">
        <v>0</v>
      </c>
    </row>
    <row r="1505" spans="1:4" ht="12.75">
      <c r="A1505" s="3" t="s">
        <v>302</v>
      </c>
      <c r="B1505" s="3" t="s">
        <v>303</v>
      </c>
      <c r="C1505" s="3">
        <v>6</v>
      </c>
      <c r="D1505" s="3">
        <v>0</v>
      </c>
    </row>
    <row r="1506" spans="1:4" ht="12.75">
      <c r="A1506" s="3" t="s">
        <v>304</v>
      </c>
      <c r="B1506" s="3" t="s">
        <v>305</v>
      </c>
      <c r="C1506" s="3">
        <v>9</v>
      </c>
      <c r="D1506" s="3">
        <v>0</v>
      </c>
    </row>
    <row r="1507" spans="1:4" ht="12.75">
      <c r="A1507" s="3" t="s">
        <v>306</v>
      </c>
      <c r="B1507" s="3" t="s">
        <v>307</v>
      </c>
      <c r="C1507" s="3">
        <v>1</v>
      </c>
      <c r="D1507" s="3">
        <v>0</v>
      </c>
    </row>
    <row r="1508" spans="1:4" ht="12.75">
      <c r="A1508" s="3" t="s">
        <v>308</v>
      </c>
      <c r="B1508" s="3" t="s">
        <v>309</v>
      </c>
      <c r="C1508" s="3">
        <v>10</v>
      </c>
      <c r="D1508" s="3">
        <v>0</v>
      </c>
    </row>
    <row r="1509" spans="1:4" ht="12.75">
      <c r="A1509" s="3" t="s">
        <v>310</v>
      </c>
      <c r="B1509" s="3" t="s">
        <v>311</v>
      </c>
      <c r="C1509" s="3">
        <v>15</v>
      </c>
      <c r="D1509" s="3">
        <v>0</v>
      </c>
    </row>
    <row r="1510" spans="1:4" s="8" customFormat="1" ht="12.75">
      <c r="A1510" s="16" t="s">
        <v>3512</v>
      </c>
      <c r="B1510" s="17"/>
      <c r="C1510" s="7">
        <v>211420</v>
      </c>
      <c r="D1510" s="7">
        <v>12700</v>
      </c>
    </row>
  </sheetData>
  <mergeCells count="6">
    <mergeCell ref="A1:B1"/>
    <mergeCell ref="C1:D1"/>
    <mergeCell ref="A1510:B1510"/>
    <mergeCell ref="C2:D2"/>
    <mergeCell ref="B2:B3"/>
    <mergeCell ref="A2:A3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2"/>
  <sheetViews>
    <sheetView tabSelected="1" workbookViewId="0" topLeftCell="A1">
      <selection activeCell="E13" sqref="E13"/>
    </sheetView>
  </sheetViews>
  <sheetFormatPr defaultColWidth="9.33203125" defaultRowHeight="12.75"/>
  <cols>
    <col min="1" max="1" width="9.5" style="5" customWidth="1"/>
    <col min="2" max="2" width="72.66015625" style="1" customWidth="1"/>
    <col min="3" max="3" width="16.16015625" style="1" customWidth="1"/>
    <col min="4" max="4" width="14.16015625" style="1" bestFit="1" customWidth="1"/>
    <col min="5" max="16384" width="54.5" style="1" customWidth="1"/>
  </cols>
  <sheetData>
    <row r="1" spans="1:4" ht="25.5" customHeight="1">
      <c r="A1" s="21" t="s">
        <v>127</v>
      </c>
      <c r="B1" s="21"/>
      <c r="C1" s="22" t="s">
        <v>128</v>
      </c>
      <c r="D1" s="22"/>
    </row>
    <row r="2" spans="1:4" ht="40.5" customHeight="1">
      <c r="A2" s="2" t="s">
        <v>3515</v>
      </c>
      <c r="B2" s="2" t="s">
        <v>3516</v>
      </c>
      <c r="C2" s="2" t="s">
        <v>3001</v>
      </c>
      <c r="D2" s="2" t="s">
        <v>3000</v>
      </c>
    </row>
    <row r="3" spans="1:4" ht="12.75">
      <c r="A3" s="2">
        <v>1</v>
      </c>
      <c r="B3" s="2">
        <v>2</v>
      </c>
      <c r="C3" s="2">
        <v>3</v>
      </c>
      <c r="D3" s="2">
        <v>4</v>
      </c>
    </row>
    <row r="4" spans="1:4" ht="12.75">
      <c r="A4" s="4" t="s">
        <v>2972</v>
      </c>
      <c r="B4" s="3" t="s">
        <v>2973</v>
      </c>
      <c r="C4" s="3">
        <v>0.4583</v>
      </c>
      <c r="D4" s="3">
        <v>0.125</v>
      </c>
    </row>
    <row r="5" spans="1:4" ht="12.75">
      <c r="A5" s="4" t="s">
        <v>3541</v>
      </c>
      <c r="B5" s="3" t="s">
        <v>3542</v>
      </c>
      <c r="C5" s="3">
        <v>0</v>
      </c>
      <c r="D5" s="3">
        <v>0.1</v>
      </c>
    </row>
    <row r="6" spans="1:4" ht="12.75">
      <c r="A6" s="4" t="s">
        <v>3543</v>
      </c>
      <c r="B6" s="3" t="s">
        <v>3544</v>
      </c>
      <c r="C6" s="3">
        <v>0</v>
      </c>
      <c r="D6" s="3">
        <v>0</v>
      </c>
    </row>
    <row r="7" spans="1:4" ht="12.75">
      <c r="A7" s="4" t="s">
        <v>3539</v>
      </c>
      <c r="B7" s="3" t="s">
        <v>3540</v>
      </c>
      <c r="C7" s="3">
        <v>0</v>
      </c>
      <c r="D7" s="3">
        <v>0</v>
      </c>
    </row>
    <row r="8" spans="1:4" ht="12.75">
      <c r="A8" s="4" t="s">
        <v>3545</v>
      </c>
      <c r="B8" s="3" t="s">
        <v>3546</v>
      </c>
      <c r="C8" s="3">
        <v>0</v>
      </c>
      <c r="D8" s="3">
        <v>1</v>
      </c>
    </row>
    <row r="9" spans="1:4" ht="12.75">
      <c r="A9" s="4" t="s">
        <v>3561</v>
      </c>
      <c r="B9" s="3" t="s">
        <v>3562</v>
      </c>
      <c r="C9" s="3">
        <v>0</v>
      </c>
      <c r="D9" s="3">
        <v>1</v>
      </c>
    </row>
    <row r="10" spans="1:4" ht="12.75">
      <c r="A10" s="4" t="s">
        <v>1703</v>
      </c>
      <c r="B10" s="3" t="s">
        <v>1704</v>
      </c>
      <c r="C10" s="3">
        <v>0.0801</v>
      </c>
      <c r="D10" s="3">
        <v>0.3214</v>
      </c>
    </row>
    <row r="11" spans="1:4" ht="12.75">
      <c r="A11" s="4" t="s">
        <v>3759</v>
      </c>
      <c r="B11" s="3" t="s">
        <v>3760</v>
      </c>
      <c r="C11" s="3">
        <v>0.0145</v>
      </c>
      <c r="D11" s="3">
        <v>0</v>
      </c>
    </row>
    <row r="12" spans="1:4" ht="25.5">
      <c r="A12" s="4" t="s">
        <v>3527</v>
      </c>
      <c r="B12" s="3" t="s">
        <v>3528</v>
      </c>
      <c r="C12" s="3">
        <v>0</v>
      </c>
      <c r="D12" s="3">
        <v>1</v>
      </c>
    </row>
    <row r="13" spans="1:4" ht="25.5">
      <c r="A13" s="4" t="s">
        <v>2898</v>
      </c>
      <c r="B13" s="3" t="s">
        <v>2899</v>
      </c>
      <c r="C13" s="3">
        <v>0.1538</v>
      </c>
      <c r="D13" s="3">
        <v>0</v>
      </c>
    </row>
    <row r="14" spans="1:4" ht="25.5">
      <c r="A14" s="4" t="s">
        <v>2958</v>
      </c>
      <c r="B14" s="3" t="s">
        <v>2959</v>
      </c>
      <c r="C14" s="3">
        <v>0.2727</v>
      </c>
      <c r="D14" s="3">
        <v>0</v>
      </c>
    </row>
    <row r="15" spans="1:4" ht="25.5">
      <c r="A15" s="4" t="s">
        <v>1450</v>
      </c>
      <c r="B15" s="3" t="s">
        <v>1451</v>
      </c>
      <c r="C15" s="3">
        <v>0.0238</v>
      </c>
      <c r="D15" s="3">
        <v>0.5882</v>
      </c>
    </row>
    <row r="16" spans="1:4" ht="25.5">
      <c r="A16" s="4" t="s">
        <v>2599</v>
      </c>
      <c r="B16" s="3" t="s">
        <v>2600</v>
      </c>
      <c r="C16" s="3">
        <v>0.0416</v>
      </c>
      <c r="D16" s="3">
        <v>0</v>
      </c>
    </row>
    <row r="17" spans="1:4" ht="25.5">
      <c r="A17" s="4" t="s">
        <v>3777</v>
      </c>
      <c r="B17" s="3" t="s">
        <v>3778</v>
      </c>
      <c r="C17" s="3">
        <v>0.0175</v>
      </c>
      <c r="D17" s="3">
        <v>0.5</v>
      </c>
    </row>
    <row r="18" spans="1:4" ht="25.5">
      <c r="A18" s="4" t="s">
        <v>3525</v>
      </c>
      <c r="B18" s="3" t="s">
        <v>3526</v>
      </c>
      <c r="C18" s="3">
        <v>0</v>
      </c>
      <c r="D18" s="3">
        <v>0</v>
      </c>
    </row>
    <row r="19" spans="1:4" ht="25.5" customHeight="1">
      <c r="A19" s="4" t="s">
        <v>3529</v>
      </c>
      <c r="B19" s="3" t="s">
        <v>3530</v>
      </c>
      <c r="C19" s="3">
        <v>0</v>
      </c>
      <c r="D19" s="3">
        <v>0</v>
      </c>
    </row>
    <row r="20" spans="1:4" ht="25.5">
      <c r="A20" s="4" t="s">
        <v>1793</v>
      </c>
      <c r="B20" s="3" t="s">
        <v>1794</v>
      </c>
      <c r="C20" s="3">
        <v>0.1379</v>
      </c>
      <c r="D20" s="3">
        <v>0.5</v>
      </c>
    </row>
    <row r="21" spans="1:4" ht="12.75">
      <c r="A21" s="4" t="s">
        <v>1518</v>
      </c>
      <c r="B21" s="3" t="s">
        <v>1519</v>
      </c>
      <c r="C21" s="3">
        <v>0.0351</v>
      </c>
      <c r="D21" s="3">
        <v>0.25</v>
      </c>
    </row>
    <row r="22" spans="1:4" ht="12.75">
      <c r="A22" s="4" t="s">
        <v>2894</v>
      </c>
      <c r="B22" s="3" t="s">
        <v>2895</v>
      </c>
      <c r="C22" s="3">
        <v>0.1515</v>
      </c>
      <c r="D22" s="3">
        <v>0.5</v>
      </c>
    </row>
    <row r="23" spans="1:4" ht="12.75">
      <c r="A23" s="4" t="s">
        <v>2930</v>
      </c>
      <c r="B23" s="3" t="s">
        <v>2931</v>
      </c>
      <c r="C23" s="3">
        <v>0.2214</v>
      </c>
      <c r="D23" s="3">
        <v>0.4839</v>
      </c>
    </row>
    <row r="24" spans="1:4" ht="12.75">
      <c r="A24" s="4" t="s">
        <v>2984</v>
      </c>
      <c r="B24" s="3" t="s">
        <v>2985</v>
      </c>
      <c r="C24" s="3">
        <v>0.625</v>
      </c>
      <c r="D24" s="3"/>
    </row>
    <row r="25" spans="1:4" ht="12.75">
      <c r="A25" s="4" t="s">
        <v>2687</v>
      </c>
      <c r="B25" s="3" t="s">
        <v>2688</v>
      </c>
      <c r="C25" s="3">
        <v>0.0643</v>
      </c>
      <c r="D25" s="3">
        <v>0.2941</v>
      </c>
    </row>
    <row r="26" spans="1:4" ht="12.75">
      <c r="A26" s="4" t="s">
        <v>1713</v>
      </c>
      <c r="B26" s="3" t="s">
        <v>1714</v>
      </c>
      <c r="C26" s="3">
        <v>0.0833</v>
      </c>
      <c r="D26" s="3">
        <v>1</v>
      </c>
    </row>
    <row r="27" spans="1:4" ht="12.75">
      <c r="A27" s="4" t="s">
        <v>2659</v>
      </c>
      <c r="B27" s="3" t="s">
        <v>2660</v>
      </c>
      <c r="C27" s="3">
        <v>0.0555</v>
      </c>
      <c r="D27" s="3">
        <v>0</v>
      </c>
    </row>
    <row r="28" spans="1:4" ht="25.5">
      <c r="A28" s="4" t="s">
        <v>1761</v>
      </c>
      <c r="B28" s="3" t="s">
        <v>1762</v>
      </c>
      <c r="C28" s="3">
        <v>0.1126</v>
      </c>
      <c r="D28" s="3">
        <v>0.45</v>
      </c>
    </row>
    <row r="29" spans="1:4" ht="25.5">
      <c r="A29" s="4" t="s">
        <v>3775</v>
      </c>
      <c r="B29" s="3" t="s">
        <v>3776</v>
      </c>
      <c r="C29" s="3">
        <v>0.0163</v>
      </c>
      <c r="D29" s="3">
        <v>0.6</v>
      </c>
    </row>
    <row r="30" spans="1:4" ht="12.75">
      <c r="A30" s="4" t="s">
        <v>2970</v>
      </c>
      <c r="B30" s="3" t="s">
        <v>2971</v>
      </c>
      <c r="C30" s="3">
        <v>0.4333</v>
      </c>
      <c r="D30" s="3">
        <v>0</v>
      </c>
    </row>
    <row r="31" spans="1:4" ht="12.75">
      <c r="A31" s="4" t="s">
        <v>2928</v>
      </c>
      <c r="B31" s="3" t="s">
        <v>2929</v>
      </c>
      <c r="C31" s="3">
        <v>0.2167</v>
      </c>
      <c r="D31" s="3">
        <v>0.3529</v>
      </c>
    </row>
    <row r="32" spans="1:4" ht="12.75">
      <c r="A32" s="4" t="s">
        <v>2697</v>
      </c>
      <c r="B32" s="3" t="s">
        <v>1678</v>
      </c>
      <c r="C32" s="3">
        <v>0.0688</v>
      </c>
      <c r="D32" s="3">
        <v>0.5135</v>
      </c>
    </row>
    <row r="33" spans="1:4" ht="12.75">
      <c r="A33" s="4" t="s">
        <v>2693</v>
      </c>
      <c r="B33" s="3" t="s">
        <v>2694</v>
      </c>
      <c r="C33" s="3">
        <v>0.0682</v>
      </c>
      <c r="D33" s="3">
        <v>0.5</v>
      </c>
    </row>
    <row r="34" spans="1:4" ht="25.5">
      <c r="A34" s="4" t="s">
        <v>1743</v>
      </c>
      <c r="B34" s="3" t="s">
        <v>1744</v>
      </c>
      <c r="C34" s="3">
        <v>0.0952</v>
      </c>
      <c r="D34" s="3">
        <v>0</v>
      </c>
    </row>
    <row r="35" spans="1:4" ht="12.75">
      <c r="A35" s="4" t="s">
        <v>3523</v>
      </c>
      <c r="B35" s="3" t="s">
        <v>3524</v>
      </c>
      <c r="C35" s="3">
        <v>0</v>
      </c>
      <c r="D35" s="3">
        <v>0.625</v>
      </c>
    </row>
    <row r="36" spans="1:4" ht="25.5">
      <c r="A36" s="4" t="s">
        <v>1693</v>
      </c>
      <c r="B36" s="3" t="s">
        <v>1694</v>
      </c>
      <c r="C36" s="3">
        <v>0.074</v>
      </c>
      <c r="D36" s="3">
        <v>0.6667</v>
      </c>
    </row>
    <row r="37" spans="1:4" ht="12.75">
      <c r="A37" s="4" t="s">
        <v>2667</v>
      </c>
      <c r="B37" s="3" t="s">
        <v>2668</v>
      </c>
      <c r="C37" s="3">
        <v>0.0565</v>
      </c>
      <c r="D37" s="3">
        <v>0.2679</v>
      </c>
    </row>
    <row r="38" spans="1:4" ht="12.75">
      <c r="A38" s="4" t="s">
        <v>3651</v>
      </c>
      <c r="B38" s="3" t="s">
        <v>3652</v>
      </c>
      <c r="C38" s="3">
        <v>0.0046</v>
      </c>
      <c r="D38" s="3">
        <v>0.1346</v>
      </c>
    </row>
    <row r="39" spans="1:4" ht="12.75">
      <c r="A39" s="4" t="s">
        <v>3517</v>
      </c>
      <c r="B39" s="3" t="s">
        <v>3518</v>
      </c>
      <c r="C39" s="3">
        <v>0</v>
      </c>
      <c r="D39" s="3">
        <v>0.5</v>
      </c>
    </row>
    <row r="40" spans="1:4" ht="12.75">
      <c r="A40" s="4" t="s">
        <v>3743</v>
      </c>
      <c r="B40" s="3" t="s">
        <v>3744</v>
      </c>
      <c r="C40" s="3">
        <v>0.0127</v>
      </c>
      <c r="D40" s="3">
        <v>0.3418</v>
      </c>
    </row>
    <row r="41" spans="1:4" ht="12.75">
      <c r="A41" s="4" t="s">
        <v>3637</v>
      </c>
      <c r="B41" s="3" t="s">
        <v>3638</v>
      </c>
      <c r="C41" s="3">
        <v>0.0035</v>
      </c>
      <c r="D41" s="3">
        <v>0.1827</v>
      </c>
    </row>
    <row r="42" spans="1:4" ht="12.75">
      <c r="A42" s="4" t="s">
        <v>3769</v>
      </c>
      <c r="B42" s="3" t="s">
        <v>3770</v>
      </c>
      <c r="C42" s="3">
        <v>0.0151</v>
      </c>
      <c r="D42" s="3">
        <v>0.1731</v>
      </c>
    </row>
    <row r="43" spans="1:4" ht="12.75">
      <c r="A43" s="4" t="s">
        <v>3551</v>
      </c>
      <c r="B43" s="3" t="s">
        <v>3552</v>
      </c>
      <c r="C43" s="3">
        <v>0</v>
      </c>
      <c r="D43" s="3">
        <v>0.7273</v>
      </c>
    </row>
    <row r="44" spans="1:4" ht="12.75">
      <c r="A44" s="4" t="s">
        <v>2593</v>
      </c>
      <c r="B44" s="3" t="s">
        <v>2594</v>
      </c>
      <c r="C44" s="3">
        <v>0.0408</v>
      </c>
      <c r="D44" s="3">
        <v>0.1685</v>
      </c>
    </row>
    <row r="45" spans="1:4" ht="12.75">
      <c r="A45" s="4" t="s">
        <v>2968</v>
      </c>
      <c r="B45" s="3" t="s">
        <v>2969</v>
      </c>
      <c r="C45" s="3">
        <v>0.3571</v>
      </c>
      <c r="D45" s="3">
        <v>0.1429</v>
      </c>
    </row>
    <row r="46" spans="1:4" ht="12.75">
      <c r="A46" s="4" t="s">
        <v>1681</v>
      </c>
      <c r="B46" s="3" t="s">
        <v>1682</v>
      </c>
      <c r="C46" s="3">
        <v>0.0699</v>
      </c>
      <c r="D46" s="3">
        <v>0.125</v>
      </c>
    </row>
    <row r="47" spans="1:4" ht="12.75">
      <c r="A47" s="4" t="s">
        <v>1526</v>
      </c>
      <c r="B47" s="3" t="s">
        <v>1527</v>
      </c>
      <c r="C47" s="3">
        <v>0.0359</v>
      </c>
      <c r="D47" s="3">
        <v>0.0857</v>
      </c>
    </row>
    <row r="48" spans="1:4" ht="12.75">
      <c r="A48" s="4" t="s">
        <v>2695</v>
      </c>
      <c r="B48" s="3" t="s">
        <v>2696</v>
      </c>
      <c r="C48" s="3">
        <v>0.0682</v>
      </c>
      <c r="D48" s="3">
        <v>0.1868</v>
      </c>
    </row>
    <row r="49" spans="1:4" ht="12.75">
      <c r="A49" s="4" t="s">
        <v>1436</v>
      </c>
      <c r="B49" s="3" t="s">
        <v>1437</v>
      </c>
      <c r="C49" s="3">
        <v>0.0221</v>
      </c>
      <c r="D49" s="3">
        <v>0.3203</v>
      </c>
    </row>
    <row r="50" spans="1:4" ht="12.75">
      <c r="A50" s="4" t="s">
        <v>1444</v>
      </c>
      <c r="B50" s="3" t="s">
        <v>1445</v>
      </c>
      <c r="C50" s="3">
        <v>0.0235</v>
      </c>
      <c r="D50" s="3">
        <v>0.1765</v>
      </c>
    </row>
    <row r="51" spans="1:4" ht="12.75">
      <c r="A51" s="4" t="s">
        <v>2651</v>
      </c>
      <c r="B51" s="3" t="s">
        <v>2652</v>
      </c>
      <c r="C51" s="3">
        <v>0.053</v>
      </c>
      <c r="D51" s="3">
        <v>0.2624</v>
      </c>
    </row>
    <row r="52" spans="1:4" ht="12.75">
      <c r="A52" s="4" t="s">
        <v>3745</v>
      </c>
      <c r="B52" s="3" t="s">
        <v>3746</v>
      </c>
      <c r="C52" s="3">
        <v>0.013</v>
      </c>
      <c r="D52" s="3">
        <v>0.2258</v>
      </c>
    </row>
    <row r="53" spans="1:4" ht="12.75">
      <c r="A53" s="4" t="s">
        <v>2912</v>
      </c>
      <c r="B53" s="3" t="s">
        <v>2913</v>
      </c>
      <c r="C53" s="3">
        <v>0.1731</v>
      </c>
      <c r="D53" s="3">
        <v>0.4444</v>
      </c>
    </row>
    <row r="54" spans="1:4" ht="12.75">
      <c r="A54" s="4" t="s">
        <v>2902</v>
      </c>
      <c r="B54" s="3" t="s">
        <v>2903</v>
      </c>
      <c r="C54" s="3">
        <v>0.1594</v>
      </c>
      <c r="D54" s="3">
        <v>0.2</v>
      </c>
    </row>
    <row r="55" spans="1:4" ht="12.75">
      <c r="A55" s="4" t="s">
        <v>1733</v>
      </c>
      <c r="B55" s="3" t="s">
        <v>1734</v>
      </c>
      <c r="C55" s="3">
        <v>0.0906</v>
      </c>
      <c r="D55" s="3">
        <v>0.1321</v>
      </c>
    </row>
    <row r="56" spans="1:4" ht="12.75">
      <c r="A56" s="4" t="s">
        <v>3687</v>
      </c>
      <c r="B56" s="3" t="s">
        <v>3688</v>
      </c>
      <c r="C56" s="3">
        <v>0.0068</v>
      </c>
      <c r="D56" s="3">
        <v>0.2072</v>
      </c>
    </row>
    <row r="57" spans="1:4" ht="12.75">
      <c r="A57" s="4" t="s">
        <v>1468</v>
      </c>
      <c r="B57" s="3" t="s">
        <v>1469</v>
      </c>
      <c r="C57" s="3">
        <v>0.0274</v>
      </c>
      <c r="D57" s="3">
        <v>0</v>
      </c>
    </row>
    <row r="58" spans="1:4" ht="12.75">
      <c r="A58" s="4" t="s">
        <v>3789</v>
      </c>
      <c r="B58" s="3" t="s">
        <v>3790</v>
      </c>
      <c r="C58" s="3">
        <v>0.0208</v>
      </c>
      <c r="D58" s="3">
        <v>0</v>
      </c>
    </row>
    <row r="59" spans="1:4" ht="12.75">
      <c r="A59" s="4" t="s">
        <v>3763</v>
      </c>
      <c r="B59" s="3" t="s">
        <v>3764</v>
      </c>
      <c r="C59" s="3">
        <v>0.0146</v>
      </c>
      <c r="D59" s="3">
        <v>0.2226</v>
      </c>
    </row>
    <row r="60" spans="1:4" ht="12.75">
      <c r="A60" s="4" t="s">
        <v>3653</v>
      </c>
      <c r="B60" s="3" t="s">
        <v>3654</v>
      </c>
      <c r="C60" s="3">
        <v>0.0049</v>
      </c>
      <c r="D60" s="3">
        <v>0.1908</v>
      </c>
    </row>
    <row r="61" spans="1:4" ht="12.75">
      <c r="A61" s="4" t="s">
        <v>1751</v>
      </c>
      <c r="B61" s="3" t="s">
        <v>1752</v>
      </c>
      <c r="C61" s="3">
        <v>0.0992</v>
      </c>
      <c r="D61" s="3">
        <v>0.0449</v>
      </c>
    </row>
    <row r="62" spans="1:4" ht="12.75">
      <c r="A62" s="4" t="s">
        <v>1456</v>
      </c>
      <c r="B62" s="3" t="s">
        <v>1457</v>
      </c>
      <c r="C62" s="3">
        <v>0.0247</v>
      </c>
      <c r="D62" s="3">
        <v>0.1818</v>
      </c>
    </row>
    <row r="63" spans="1:4" ht="12.75">
      <c r="A63" s="4" t="s">
        <v>2908</v>
      </c>
      <c r="B63" s="3" t="s">
        <v>2909</v>
      </c>
      <c r="C63" s="3">
        <v>0.1704</v>
      </c>
      <c r="D63" s="3">
        <v>0.4286</v>
      </c>
    </row>
    <row r="64" spans="1:4" ht="12.75">
      <c r="A64" s="4" t="s">
        <v>2978</v>
      </c>
      <c r="B64" s="3" t="s">
        <v>2979</v>
      </c>
      <c r="C64" s="3">
        <v>0.4833</v>
      </c>
      <c r="D64" s="3">
        <v>0.1429</v>
      </c>
    </row>
    <row r="65" spans="1:4" ht="25.5">
      <c r="A65" s="4" t="s">
        <v>1791</v>
      </c>
      <c r="B65" s="3" t="s">
        <v>1792</v>
      </c>
      <c r="C65" s="3">
        <v>0.1378</v>
      </c>
      <c r="D65" s="3">
        <v>0.0732</v>
      </c>
    </row>
    <row r="66" spans="1:4" ht="12.75">
      <c r="A66" s="4" t="s">
        <v>2635</v>
      </c>
      <c r="B66" s="3" t="s">
        <v>2636</v>
      </c>
      <c r="C66" s="3">
        <v>0.0484</v>
      </c>
      <c r="D66" s="3">
        <v>0.4633</v>
      </c>
    </row>
    <row r="67" spans="1:4" ht="12.75">
      <c r="A67" s="4" t="s">
        <v>3657</v>
      </c>
      <c r="B67" s="3" t="s">
        <v>3658</v>
      </c>
      <c r="C67" s="3">
        <v>0.005</v>
      </c>
      <c r="D67" s="3">
        <v>0.3605</v>
      </c>
    </row>
    <row r="68" spans="1:4" ht="12.75">
      <c r="A68" s="4" t="s">
        <v>1516</v>
      </c>
      <c r="B68" s="3" t="s">
        <v>1517</v>
      </c>
      <c r="C68" s="3">
        <v>0.0345</v>
      </c>
      <c r="D68" s="3">
        <v>0.5</v>
      </c>
    </row>
    <row r="69" spans="1:4" ht="12.75">
      <c r="A69" s="4" t="s">
        <v>2621</v>
      </c>
      <c r="B69" s="3" t="s">
        <v>2622</v>
      </c>
      <c r="C69" s="3">
        <v>0.045</v>
      </c>
      <c r="D69" s="3">
        <v>0.2694</v>
      </c>
    </row>
    <row r="70" spans="1:4" ht="12.75">
      <c r="A70" s="4" t="s">
        <v>1484</v>
      </c>
      <c r="B70" s="3" t="s">
        <v>1485</v>
      </c>
      <c r="C70" s="3">
        <v>0.0289</v>
      </c>
      <c r="D70" s="3">
        <v>0.316</v>
      </c>
    </row>
    <row r="71" spans="1:4" ht="12.75">
      <c r="A71" s="4" t="s">
        <v>2665</v>
      </c>
      <c r="B71" s="3" t="s">
        <v>2666</v>
      </c>
      <c r="C71" s="3">
        <v>0.056</v>
      </c>
      <c r="D71" s="3">
        <v>0.5192</v>
      </c>
    </row>
    <row r="72" spans="1:4" ht="12.75">
      <c r="A72" s="4" t="s">
        <v>2914</v>
      </c>
      <c r="B72" s="3" t="s">
        <v>2915</v>
      </c>
      <c r="C72" s="3">
        <v>0.1733</v>
      </c>
      <c r="D72" s="3">
        <v>0.6667</v>
      </c>
    </row>
    <row r="73" spans="1:4" ht="12.75">
      <c r="A73" s="4" t="s">
        <v>2954</v>
      </c>
      <c r="B73" s="3" t="s">
        <v>2955</v>
      </c>
      <c r="C73" s="3">
        <v>0.2666</v>
      </c>
      <c r="D73" s="3">
        <v>0</v>
      </c>
    </row>
    <row r="74" spans="1:4" ht="12.75">
      <c r="A74" s="4" t="s">
        <v>2884</v>
      </c>
      <c r="B74" s="3" t="s">
        <v>2885</v>
      </c>
      <c r="C74" s="3">
        <v>0.1439</v>
      </c>
      <c r="D74" s="3">
        <v>0.351</v>
      </c>
    </row>
    <row r="75" spans="1:4" ht="12.75">
      <c r="A75" s="4" t="s">
        <v>3697</v>
      </c>
      <c r="B75" s="3" t="s">
        <v>3698</v>
      </c>
      <c r="C75" s="3">
        <v>0.008</v>
      </c>
      <c r="D75" s="3">
        <v>0.246</v>
      </c>
    </row>
    <row r="76" spans="1:4" ht="12.75">
      <c r="A76" s="4" t="s">
        <v>1552</v>
      </c>
      <c r="B76" s="3" t="s">
        <v>1553</v>
      </c>
      <c r="C76" s="3">
        <v>0.0387</v>
      </c>
      <c r="D76" s="3">
        <v>0.1907</v>
      </c>
    </row>
    <row r="77" spans="1:4" ht="12.75">
      <c r="A77" s="4" t="s">
        <v>1771</v>
      </c>
      <c r="B77" s="3" t="s">
        <v>1772</v>
      </c>
      <c r="C77" s="3">
        <v>0.1165</v>
      </c>
      <c r="D77" s="3">
        <v>0.3043</v>
      </c>
    </row>
    <row r="78" spans="1:4" ht="12.75">
      <c r="A78" s="4" t="s">
        <v>1524</v>
      </c>
      <c r="B78" s="3" t="s">
        <v>1525</v>
      </c>
      <c r="C78" s="3">
        <v>0.0354</v>
      </c>
      <c r="D78" s="3">
        <v>0.6875</v>
      </c>
    </row>
    <row r="79" spans="1:4" ht="25.5">
      <c r="A79" s="4" t="s">
        <v>1532</v>
      </c>
      <c r="B79" s="3" t="s">
        <v>1533</v>
      </c>
      <c r="C79" s="3">
        <v>0.036</v>
      </c>
      <c r="D79" s="3">
        <v>0.166</v>
      </c>
    </row>
    <row r="80" spans="1:4" ht="12.75">
      <c r="A80" s="4" t="s">
        <v>2890</v>
      </c>
      <c r="B80" s="3" t="s">
        <v>2891</v>
      </c>
      <c r="C80" s="3">
        <v>0.1481</v>
      </c>
      <c r="D80" s="3">
        <v>0.125</v>
      </c>
    </row>
    <row r="81" spans="1:4" ht="12.75">
      <c r="A81" s="4" t="s">
        <v>1556</v>
      </c>
      <c r="B81" s="3" t="s">
        <v>2588</v>
      </c>
      <c r="C81" s="3">
        <v>0.0397</v>
      </c>
      <c r="D81" s="3">
        <v>0.2347</v>
      </c>
    </row>
    <row r="82" spans="1:4" ht="12.75">
      <c r="A82" s="4" t="s">
        <v>2948</v>
      </c>
      <c r="B82" s="3" t="s">
        <v>2949</v>
      </c>
      <c r="C82" s="3">
        <v>0.2573</v>
      </c>
      <c r="D82" s="3">
        <v>0.4615</v>
      </c>
    </row>
    <row r="83" spans="1:4" ht="12.75">
      <c r="A83" s="4" t="s">
        <v>3783</v>
      </c>
      <c r="B83" s="3" t="s">
        <v>3784</v>
      </c>
      <c r="C83" s="3">
        <v>0.0192</v>
      </c>
      <c r="D83" s="3">
        <v>0.6098</v>
      </c>
    </row>
    <row r="84" spans="1:4" ht="12.75">
      <c r="A84" s="4" t="s">
        <v>3767</v>
      </c>
      <c r="B84" s="3" t="s">
        <v>3768</v>
      </c>
      <c r="C84" s="3">
        <v>0.015</v>
      </c>
      <c r="D84" s="3">
        <v>0.1387</v>
      </c>
    </row>
    <row r="85" spans="1:4" ht="12.75">
      <c r="A85" s="4" t="s">
        <v>3617</v>
      </c>
      <c r="B85" s="3" t="s">
        <v>3618</v>
      </c>
      <c r="C85" s="3">
        <v>0.0019</v>
      </c>
      <c r="D85" s="3">
        <v>0.138</v>
      </c>
    </row>
    <row r="86" spans="1:4" ht="12.75">
      <c r="A86" s="4" t="s">
        <v>3681</v>
      </c>
      <c r="B86" s="3" t="s">
        <v>3682</v>
      </c>
      <c r="C86" s="3">
        <v>0.0065</v>
      </c>
      <c r="D86" s="3">
        <v>0.1283</v>
      </c>
    </row>
    <row r="87" spans="1:4" ht="12.75">
      <c r="A87" s="4" t="s">
        <v>2677</v>
      </c>
      <c r="B87" s="3" t="s">
        <v>2678</v>
      </c>
      <c r="C87" s="3">
        <v>0.0607</v>
      </c>
      <c r="D87" s="3">
        <v>0.0877</v>
      </c>
    </row>
    <row r="88" spans="1:4" ht="12.75">
      <c r="A88" s="4" t="s">
        <v>1707</v>
      </c>
      <c r="B88" s="3" t="s">
        <v>1708</v>
      </c>
      <c r="C88" s="3">
        <v>0.0812</v>
      </c>
      <c r="D88" s="3">
        <v>0.1014</v>
      </c>
    </row>
    <row r="89" spans="1:4" ht="12.75">
      <c r="A89" s="4" t="s">
        <v>2669</v>
      </c>
      <c r="B89" s="3" t="s">
        <v>2670</v>
      </c>
      <c r="C89" s="3">
        <v>0.0577</v>
      </c>
      <c r="D89" s="3">
        <v>0.2817</v>
      </c>
    </row>
    <row r="90" spans="1:4" ht="12.75">
      <c r="A90" s="4" t="s">
        <v>1494</v>
      </c>
      <c r="B90" s="3" t="s">
        <v>1495</v>
      </c>
      <c r="C90" s="3">
        <v>0.0313</v>
      </c>
      <c r="D90" s="3">
        <v>0.2297</v>
      </c>
    </row>
    <row r="91" spans="1:4" ht="12.75">
      <c r="A91" s="4" t="s">
        <v>3671</v>
      </c>
      <c r="B91" s="3" t="s">
        <v>3672</v>
      </c>
      <c r="C91" s="3">
        <v>0.0057</v>
      </c>
      <c r="D91" s="3">
        <v>0.3571</v>
      </c>
    </row>
    <row r="92" spans="1:4" ht="12.75">
      <c r="A92" s="4" t="s">
        <v>2589</v>
      </c>
      <c r="B92" s="3" t="s">
        <v>2590</v>
      </c>
      <c r="C92" s="3">
        <v>0.04</v>
      </c>
      <c r="D92" s="3">
        <v>0.5</v>
      </c>
    </row>
    <row r="93" spans="1:4" ht="25.5">
      <c r="A93" s="4" t="s">
        <v>3549</v>
      </c>
      <c r="B93" s="3" t="s">
        <v>3550</v>
      </c>
      <c r="C93" s="3">
        <v>0</v>
      </c>
      <c r="D93" s="3">
        <v>0.2857</v>
      </c>
    </row>
    <row r="94" spans="1:4" ht="12.75">
      <c r="A94" s="4" t="s">
        <v>3555</v>
      </c>
      <c r="B94" s="3" t="s">
        <v>3556</v>
      </c>
      <c r="C94" s="3">
        <v>0</v>
      </c>
      <c r="D94" s="3">
        <v>0</v>
      </c>
    </row>
    <row r="95" spans="1:4" ht="12.75">
      <c r="A95" s="4" t="s">
        <v>1496</v>
      </c>
      <c r="B95" s="3" t="s">
        <v>1497</v>
      </c>
      <c r="C95" s="3">
        <v>0.0317</v>
      </c>
      <c r="D95" s="3">
        <v>0.4</v>
      </c>
    </row>
    <row r="96" spans="1:4" ht="12.75">
      <c r="A96" s="4" t="s">
        <v>3787</v>
      </c>
      <c r="B96" s="3" t="s">
        <v>3788</v>
      </c>
      <c r="C96" s="3">
        <v>0.0206</v>
      </c>
      <c r="D96" s="3">
        <v>0.1225</v>
      </c>
    </row>
    <row r="97" spans="1:4" ht="12.75">
      <c r="A97" s="4" t="s">
        <v>1474</v>
      </c>
      <c r="B97" s="3" t="s">
        <v>1475</v>
      </c>
      <c r="C97" s="3">
        <v>0.028</v>
      </c>
      <c r="D97" s="3">
        <v>0.4062</v>
      </c>
    </row>
    <row r="98" spans="1:4" ht="12.75">
      <c r="A98" s="4" t="s">
        <v>3707</v>
      </c>
      <c r="B98" s="3" t="s">
        <v>3708</v>
      </c>
      <c r="C98" s="3">
        <v>0.009</v>
      </c>
      <c r="D98" s="3">
        <v>0.2543</v>
      </c>
    </row>
    <row r="99" spans="1:4" ht="12.75">
      <c r="A99" s="4" t="s">
        <v>3725</v>
      </c>
      <c r="B99" s="3" t="s">
        <v>3726</v>
      </c>
      <c r="C99" s="3">
        <v>0.0108</v>
      </c>
      <c r="D99" s="3">
        <v>0.1894</v>
      </c>
    </row>
    <row r="100" spans="1:4" ht="12.75">
      <c r="A100" s="4" t="s">
        <v>3731</v>
      </c>
      <c r="B100" s="3" t="s">
        <v>3732</v>
      </c>
      <c r="C100" s="3">
        <v>0.0114</v>
      </c>
      <c r="D100" s="3">
        <v>0.2193</v>
      </c>
    </row>
    <row r="101" spans="1:4" ht="12.75">
      <c r="A101" s="4" t="s">
        <v>3647</v>
      </c>
      <c r="B101" s="3" t="s">
        <v>3648</v>
      </c>
      <c r="C101" s="3">
        <v>0.0045</v>
      </c>
      <c r="D101" s="3">
        <v>0.263</v>
      </c>
    </row>
    <row r="102" spans="1:4" ht="12.75">
      <c r="A102" s="4" t="s">
        <v>3685</v>
      </c>
      <c r="B102" s="3" t="s">
        <v>3686</v>
      </c>
      <c r="C102" s="3">
        <v>0.0066</v>
      </c>
      <c r="D102" s="3">
        <v>0.3621</v>
      </c>
    </row>
    <row r="103" spans="1:4" ht="12.75">
      <c r="A103" s="4" t="s">
        <v>3629</v>
      </c>
      <c r="B103" s="3" t="s">
        <v>3630</v>
      </c>
      <c r="C103" s="3">
        <v>0.0028</v>
      </c>
      <c r="D103" s="3">
        <v>0.3036</v>
      </c>
    </row>
    <row r="104" spans="1:4" ht="12.75">
      <c r="A104" s="4" t="s">
        <v>1685</v>
      </c>
      <c r="B104" s="3" t="s">
        <v>1686</v>
      </c>
      <c r="C104" s="3">
        <v>0.0714</v>
      </c>
      <c r="D104" s="3">
        <v>0.4</v>
      </c>
    </row>
    <row r="105" spans="1:4" ht="12.75">
      <c r="A105" s="4" t="s">
        <v>3675</v>
      </c>
      <c r="B105" s="3" t="s">
        <v>3676</v>
      </c>
      <c r="C105" s="3">
        <v>0.006</v>
      </c>
      <c r="D105" s="3">
        <v>0.2936</v>
      </c>
    </row>
    <row r="106" spans="1:4" ht="12.75">
      <c r="A106" s="4" t="s">
        <v>1486</v>
      </c>
      <c r="B106" s="3" t="s">
        <v>1487</v>
      </c>
      <c r="C106" s="3">
        <v>0.0302</v>
      </c>
      <c r="D106" s="3">
        <v>0.1474</v>
      </c>
    </row>
    <row r="107" spans="1:4" ht="12.75">
      <c r="A107" s="4" t="s">
        <v>1709</v>
      </c>
      <c r="B107" s="3" t="s">
        <v>1710</v>
      </c>
      <c r="C107" s="3">
        <v>0.0815</v>
      </c>
      <c r="D107" s="3">
        <v>0.439</v>
      </c>
    </row>
    <row r="108" spans="1:4" ht="12.75">
      <c r="A108" s="4" t="s">
        <v>3535</v>
      </c>
      <c r="B108" s="3" t="s">
        <v>3536</v>
      </c>
      <c r="C108" s="3">
        <v>0</v>
      </c>
      <c r="D108" s="3">
        <v>1</v>
      </c>
    </row>
    <row r="109" spans="1:4" ht="12.75">
      <c r="A109" s="4" t="s">
        <v>3727</v>
      </c>
      <c r="B109" s="3" t="s">
        <v>3728</v>
      </c>
      <c r="C109" s="3">
        <v>0.0108</v>
      </c>
      <c r="D109" s="3">
        <v>0.4877</v>
      </c>
    </row>
    <row r="110" spans="1:4" ht="12.75">
      <c r="A110" s="4" t="s">
        <v>1546</v>
      </c>
      <c r="B110" s="3" t="s">
        <v>1547</v>
      </c>
      <c r="C110" s="3">
        <v>0.0376</v>
      </c>
      <c r="D110" s="3">
        <v>0.8</v>
      </c>
    </row>
    <row r="111" spans="1:4" ht="12.75">
      <c r="A111" s="4" t="s">
        <v>3547</v>
      </c>
      <c r="B111" s="3" t="s">
        <v>3548</v>
      </c>
      <c r="C111" s="3">
        <v>0</v>
      </c>
      <c r="D111" s="3">
        <v>0.2</v>
      </c>
    </row>
    <row r="112" spans="1:4" ht="12.75">
      <c r="A112" s="4" t="s">
        <v>3521</v>
      </c>
      <c r="B112" s="3" t="s">
        <v>3522</v>
      </c>
      <c r="C112" s="3">
        <v>0</v>
      </c>
      <c r="D112" s="3">
        <v>0.125</v>
      </c>
    </row>
    <row r="113" spans="1:4" ht="12.75">
      <c r="A113" s="4" t="s">
        <v>3531</v>
      </c>
      <c r="B113" s="3" t="s">
        <v>3532</v>
      </c>
      <c r="C113" s="3">
        <v>0</v>
      </c>
      <c r="D113" s="3">
        <v>0.3333</v>
      </c>
    </row>
    <row r="114" spans="1:4" ht="12.75">
      <c r="A114" s="4" t="s">
        <v>2932</v>
      </c>
      <c r="B114" s="3" t="s">
        <v>2933</v>
      </c>
      <c r="C114" s="3">
        <v>0.2222</v>
      </c>
      <c r="D114" s="3">
        <v>1</v>
      </c>
    </row>
    <row r="115" spans="1:4" ht="12.75">
      <c r="A115" s="4" t="s">
        <v>3519</v>
      </c>
      <c r="B115" s="3" t="s">
        <v>3520</v>
      </c>
      <c r="C115" s="3">
        <v>0</v>
      </c>
      <c r="D115" s="3"/>
    </row>
    <row r="116" spans="1:4" ht="12.75">
      <c r="A116" s="4" t="s">
        <v>2904</v>
      </c>
      <c r="B116" s="3" t="s">
        <v>2905</v>
      </c>
      <c r="C116" s="3">
        <v>0.1666</v>
      </c>
      <c r="D116" s="3"/>
    </row>
    <row r="117" spans="1:4" ht="12.75">
      <c r="A117" s="4" t="s">
        <v>2631</v>
      </c>
      <c r="B117" s="3" t="s">
        <v>2632</v>
      </c>
      <c r="C117" s="3">
        <v>0.0476</v>
      </c>
      <c r="D117" s="3">
        <v>0.4286</v>
      </c>
    </row>
    <row r="118" spans="1:4" ht="12.75">
      <c r="A118" s="4" t="s">
        <v>2615</v>
      </c>
      <c r="B118" s="3" t="s">
        <v>2616</v>
      </c>
      <c r="C118" s="3">
        <v>0.043</v>
      </c>
      <c r="D118" s="3">
        <v>0.3729</v>
      </c>
    </row>
    <row r="119" spans="1:4" ht="12.75">
      <c r="A119" s="4" t="s">
        <v>3737</v>
      </c>
      <c r="B119" s="3" t="s">
        <v>3738</v>
      </c>
      <c r="C119" s="3">
        <v>0.0123</v>
      </c>
      <c r="D119" s="3">
        <v>0.4878</v>
      </c>
    </row>
    <row r="120" spans="1:4" ht="12.75">
      <c r="A120" s="4" t="s">
        <v>3615</v>
      </c>
      <c r="B120" s="3" t="s">
        <v>3616</v>
      </c>
      <c r="C120" s="3">
        <v>0.0019</v>
      </c>
      <c r="D120" s="3">
        <v>0.3353</v>
      </c>
    </row>
    <row r="121" spans="1:4" ht="25.5">
      <c r="A121" s="4" t="s">
        <v>3623</v>
      </c>
      <c r="B121" s="3" t="s">
        <v>3624</v>
      </c>
      <c r="C121" s="3">
        <v>0.0022</v>
      </c>
      <c r="D121" s="3">
        <v>0.2526</v>
      </c>
    </row>
    <row r="122" spans="1:4" ht="12.75">
      <c r="A122" s="4" t="s">
        <v>3639</v>
      </c>
      <c r="B122" s="3" t="s">
        <v>3640</v>
      </c>
      <c r="C122" s="3">
        <v>0.0038</v>
      </c>
      <c r="D122" s="3">
        <v>0.1655</v>
      </c>
    </row>
    <row r="123" spans="1:4" ht="12.75">
      <c r="A123" s="4" t="s">
        <v>3679</v>
      </c>
      <c r="B123" s="3" t="s">
        <v>3680</v>
      </c>
      <c r="C123" s="3">
        <v>0.0064</v>
      </c>
      <c r="D123" s="3">
        <v>0.4066</v>
      </c>
    </row>
    <row r="124" spans="1:4" ht="12.75">
      <c r="A124" s="4" t="s">
        <v>1705</v>
      </c>
      <c r="B124" s="3" t="s">
        <v>1706</v>
      </c>
      <c r="C124" s="3">
        <v>0.0805</v>
      </c>
      <c r="D124" s="3">
        <v>0.4286</v>
      </c>
    </row>
    <row r="125" spans="1:4" ht="12.75">
      <c r="A125" s="4" t="s">
        <v>1544</v>
      </c>
      <c r="B125" s="3" t="s">
        <v>1545</v>
      </c>
      <c r="C125" s="3">
        <v>0.0374</v>
      </c>
      <c r="D125" s="3">
        <v>0.4318</v>
      </c>
    </row>
    <row r="126" spans="1:4" ht="12.75">
      <c r="A126" s="4" t="s">
        <v>2639</v>
      </c>
      <c r="B126" s="3" t="s">
        <v>2640</v>
      </c>
      <c r="C126" s="3">
        <v>0.0499</v>
      </c>
      <c r="D126" s="3">
        <v>0.173</v>
      </c>
    </row>
    <row r="127" spans="1:4" ht="12.75">
      <c r="A127" s="4" t="s">
        <v>1442</v>
      </c>
      <c r="B127" s="3" t="s">
        <v>1443</v>
      </c>
      <c r="C127" s="3">
        <v>0.0232</v>
      </c>
      <c r="D127" s="3">
        <v>0.2778</v>
      </c>
    </row>
    <row r="128" spans="1:4" ht="12.75">
      <c r="A128" s="4" t="s">
        <v>1763</v>
      </c>
      <c r="B128" s="3" t="s">
        <v>1764</v>
      </c>
      <c r="C128" s="3">
        <v>0.1126</v>
      </c>
      <c r="D128" s="3">
        <v>0.2778</v>
      </c>
    </row>
    <row r="129" spans="1:4" ht="12.75">
      <c r="A129" s="4" t="s">
        <v>3779</v>
      </c>
      <c r="B129" s="3" t="s">
        <v>3780</v>
      </c>
      <c r="C129" s="3">
        <v>0.018</v>
      </c>
      <c r="D129" s="3">
        <v>0.3514</v>
      </c>
    </row>
    <row r="130" spans="1:4" ht="12.75">
      <c r="A130" s="4" t="s">
        <v>1522</v>
      </c>
      <c r="B130" s="3" t="s">
        <v>1523</v>
      </c>
      <c r="C130" s="3">
        <v>0.0354</v>
      </c>
      <c r="D130" s="3">
        <v>0.0462</v>
      </c>
    </row>
    <row r="131" spans="1:4" ht="12.75">
      <c r="A131" s="4" t="s">
        <v>1755</v>
      </c>
      <c r="B131" s="3" t="s">
        <v>1756</v>
      </c>
      <c r="C131" s="3">
        <v>0.1039</v>
      </c>
      <c r="D131" s="3">
        <v>0.4918</v>
      </c>
    </row>
    <row r="132" spans="1:4" ht="12.75">
      <c r="A132" s="4" t="s">
        <v>2998</v>
      </c>
      <c r="B132" s="3" t="s">
        <v>2999</v>
      </c>
      <c r="C132" s="3">
        <v>1.8519</v>
      </c>
      <c r="D132" s="3">
        <v>0</v>
      </c>
    </row>
    <row r="133" spans="1:4" ht="12.75">
      <c r="A133" s="4" t="s">
        <v>2924</v>
      </c>
      <c r="B133" s="3" t="s">
        <v>2925</v>
      </c>
      <c r="C133" s="3">
        <v>0.2116</v>
      </c>
      <c r="D133" s="3">
        <v>0.4576</v>
      </c>
    </row>
    <row r="134" spans="1:4" ht="12.75">
      <c r="A134" s="4" t="s">
        <v>3667</v>
      </c>
      <c r="B134" s="3" t="s">
        <v>3668</v>
      </c>
      <c r="C134" s="3">
        <v>0.0057</v>
      </c>
      <c r="D134" s="3">
        <v>0.135</v>
      </c>
    </row>
    <row r="135" spans="1:4" ht="12.75">
      <c r="A135" s="4" t="s">
        <v>1741</v>
      </c>
      <c r="B135" s="3" t="s">
        <v>1742</v>
      </c>
      <c r="C135" s="3">
        <v>0.0934</v>
      </c>
      <c r="D135" s="3">
        <v>0.1588</v>
      </c>
    </row>
    <row r="136" spans="1:4" ht="12.75">
      <c r="A136" s="4" t="s">
        <v>1500</v>
      </c>
      <c r="B136" s="3" t="s">
        <v>1501</v>
      </c>
      <c r="C136" s="3">
        <v>0.0324</v>
      </c>
      <c r="D136" s="3">
        <v>0.3717</v>
      </c>
    </row>
    <row r="137" spans="1:4" ht="12.75">
      <c r="A137" s="4" t="s">
        <v>3627</v>
      </c>
      <c r="B137" s="3" t="s">
        <v>3628</v>
      </c>
      <c r="C137" s="3">
        <v>0.0027</v>
      </c>
      <c r="D137" s="3">
        <v>0</v>
      </c>
    </row>
    <row r="138" spans="1:4" ht="25.5">
      <c r="A138" s="4" t="s">
        <v>3661</v>
      </c>
      <c r="B138" s="3" t="s">
        <v>3662</v>
      </c>
      <c r="C138" s="3">
        <v>0.0051</v>
      </c>
      <c r="D138" s="3">
        <v>0.2876</v>
      </c>
    </row>
    <row r="139" spans="1:4" ht="12.75">
      <c r="A139" s="4" t="s">
        <v>2643</v>
      </c>
      <c r="B139" s="3" t="s">
        <v>2644</v>
      </c>
      <c r="C139" s="3">
        <v>0.0519</v>
      </c>
      <c r="D139" s="3">
        <v>0.3818</v>
      </c>
    </row>
    <row r="140" spans="1:4" ht="12.75">
      <c r="A140" s="4" t="s">
        <v>1747</v>
      </c>
      <c r="B140" s="3" t="s">
        <v>1748</v>
      </c>
      <c r="C140" s="3">
        <v>0.0956</v>
      </c>
      <c r="D140" s="3">
        <v>0.2295</v>
      </c>
    </row>
    <row r="141" spans="1:4" ht="12.75">
      <c r="A141" s="4" t="s">
        <v>2960</v>
      </c>
      <c r="B141" s="3" t="s">
        <v>2961</v>
      </c>
      <c r="C141" s="3">
        <v>0.28</v>
      </c>
      <c r="D141" s="3">
        <v>0.4286</v>
      </c>
    </row>
    <row r="142" spans="1:4" ht="25.5">
      <c r="A142" s="4" t="s">
        <v>1735</v>
      </c>
      <c r="B142" s="3" t="s">
        <v>1736</v>
      </c>
      <c r="C142" s="3">
        <v>0.0917</v>
      </c>
      <c r="D142" s="3">
        <v>0.2857</v>
      </c>
    </row>
    <row r="143" spans="1:4" ht="12.75">
      <c r="A143" s="4" t="s">
        <v>2942</v>
      </c>
      <c r="B143" s="3" t="s">
        <v>2943</v>
      </c>
      <c r="C143" s="3">
        <v>0.2437</v>
      </c>
      <c r="D143" s="3">
        <v>0.2039</v>
      </c>
    </row>
    <row r="144" spans="1:4" ht="12.75">
      <c r="A144" s="4" t="s">
        <v>1695</v>
      </c>
      <c r="B144" s="3" t="s">
        <v>1696</v>
      </c>
      <c r="C144" s="3">
        <v>0.0741</v>
      </c>
      <c r="D144" s="3">
        <v>0.5479</v>
      </c>
    </row>
    <row r="145" spans="1:4" ht="12.75">
      <c r="A145" s="4" t="s">
        <v>2934</v>
      </c>
      <c r="B145" s="3" t="s">
        <v>2935</v>
      </c>
      <c r="C145" s="3">
        <v>0.2222</v>
      </c>
      <c r="D145" s="3">
        <v>0</v>
      </c>
    </row>
    <row r="146" spans="1:4" ht="12.75">
      <c r="A146" s="4" t="s">
        <v>2952</v>
      </c>
      <c r="B146" s="3" t="s">
        <v>2953</v>
      </c>
      <c r="C146" s="3">
        <v>0.2592</v>
      </c>
      <c r="D146" s="3">
        <v>0</v>
      </c>
    </row>
    <row r="147" spans="1:4" ht="12.75">
      <c r="A147" s="4" t="s">
        <v>2633</v>
      </c>
      <c r="B147" s="3" t="s">
        <v>2634</v>
      </c>
      <c r="C147" s="3">
        <v>0.0476</v>
      </c>
      <c r="D147" s="3">
        <v>0.5</v>
      </c>
    </row>
    <row r="148" spans="1:4" ht="12.75">
      <c r="A148" s="4" t="s">
        <v>3753</v>
      </c>
      <c r="B148" s="3" t="s">
        <v>3754</v>
      </c>
      <c r="C148" s="3">
        <v>0.0139</v>
      </c>
      <c r="D148" s="3">
        <v>0.6667</v>
      </c>
    </row>
    <row r="149" spans="1:4" ht="12.75">
      <c r="A149" s="4" t="s">
        <v>2623</v>
      </c>
      <c r="B149" s="3" t="s">
        <v>2624</v>
      </c>
      <c r="C149" s="3">
        <v>0.0457</v>
      </c>
      <c r="D149" s="3">
        <v>0.2</v>
      </c>
    </row>
    <row r="150" spans="1:4" ht="12.75">
      <c r="A150" s="4" t="s">
        <v>3557</v>
      </c>
      <c r="B150" s="3" t="s">
        <v>3558</v>
      </c>
      <c r="C150" s="3">
        <v>0</v>
      </c>
      <c r="D150" s="3">
        <v>0.2</v>
      </c>
    </row>
    <row r="151" spans="1:4" ht="12.75">
      <c r="A151" s="4" t="s">
        <v>3559</v>
      </c>
      <c r="B151" s="3" t="s">
        <v>3560</v>
      </c>
      <c r="C151" s="3">
        <v>0</v>
      </c>
      <c r="D151" s="3">
        <v>0.6667</v>
      </c>
    </row>
    <row r="152" spans="1:4" ht="12.75">
      <c r="A152" s="4" t="s">
        <v>1723</v>
      </c>
      <c r="B152" s="3" t="s">
        <v>1724</v>
      </c>
      <c r="C152" s="3">
        <v>0.0878</v>
      </c>
      <c r="D152" s="3">
        <v>0.2847</v>
      </c>
    </row>
    <row r="153" spans="1:4" ht="12.75">
      <c r="A153" s="4" t="s">
        <v>1548</v>
      </c>
      <c r="B153" s="3" t="s">
        <v>1549</v>
      </c>
      <c r="C153" s="3">
        <v>0.0379</v>
      </c>
      <c r="D153" s="3">
        <v>0.3164</v>
      </c>
    </row>
    <row r="154" spans="1:4" ht="12.75">
      <c r="A154" s="4" t="s">
        <v>2982</v>
      </c>
      <c r="B154" s="3" t="s">
        <v>2983</v>
      </c>
      <c r="C154" s="3">
        <v>0.6133</v>
      </c>
      <c r="D154" s="3">
        <v>0.6</v>
      </c>
    </row>
    <row r="155" spans="1:4" ht="12.75">
      <c r="A155" s="4" t="s">
        <v>3761</v>
      </c>
      <c r="B155" s="3" t="s">
        <v>3762</v>
      </c>
      <c r="C155" s="3">
        <v>0.0146</v>
      </c>
      <c r="D155" s="3">
        <v>0.3036</v>
      </c>
    </row>
    <row r="156" spans="1:4" ht="12.75">
      <c r="A156" s="4" t="s">
        <v>3533</v>
      </c>
      <c r="B156" s="3" t="s">
        <v>3534</v>
      </c>
      <c r="C156" s="3">
        <v>0</v>
      </c>
      <c r="D156" s="3">
        <v>0.3333</v>
      </c>
    </row>
    <row r="157" spans="1:4" ht="12.75">
      <c r="A157" s="4" t="s">
        <v>1679</v>
      </c>
      <c r="B157" s="3" t="s">
        <v>1680</v>
      </c>
      <c r="C157" s="3">
        <v>0.0694</v>
      </c>
      <c r="D157" s="3">
        <v>0.3571</v>
      </c>
    </row>
    <row r="158" spans="1:4" ht="12.75">
      <c r="A158" s="4" t="s">
        <v>1729</v>
      </c>
      <c r="B158" s="3" t="s">
        <v>1730</v>
      </c>
      <c r="C158" s="3">
        <v>0.0887</v>
      </c>
      <c r="D158" s="3">
        <v>0.2632</v>
      </c>
    </row>
    <row r="159" spans="1:4" ht="38.25">
      <c r="A159" s="4" t="s">
        <v>1785</v>
      </c>
      <c r="B159" s="3" t="s">
        <v>1786</v>
      </c>
      <c r="C159" s="3">
        <v>0.1274</v>
      </c>
      <c r="D159" s="3">
        <v>0</v>
      </c>
    </row>
    <row r="160" spans="1:4" ht="12.75">
      <c r="A160" s="4" t="s">
        <v>1719</v>
      </c>
      <c r="B160" s="3" t="s">
        <v>1720</v>
      </c>
      <c r="C160" s="3">
        <v>0.0864</v>
      </c>
      <c r="D160" s="3">
        <v>0.1667</v>
      </c>
    </row>
    <row r="161" spans="1:4" ht="12.75">
      <c r="A161" s="4" t="s">
        <v>2950</v>
      </c>
      <c r="B161" s="3" t="s">
        <v>2951</v>
      </c>
      <c r="C161" s="3">
        <v>0.2589</v>
      </c>
      <c r="D161" s="3">
        <v>0.2759</v>
      </c>
    </row>
    <row r="162" spans="1:4" ht="12.75">
      <c r="A162" s="4" t="s">
        <v>2689</v>
      </c>
      <c r="B162" s="3" t="s">
        <v>2690</v>
      </c>
      <c r="C162" s="3">
        <v>0.0666</v>
      </c>
      <c r="D162" s="3">
        <v>0</v>
      </c>
    </row>
    <row r="163" spans="1:4" ht="12.75">
      <c r="A163" s="4" t="s">
        <v>1759</v>
      </c>
      <c r="B163" s="3" t="s">
        <v>1760</v>
      </c>
      <c r="C163" s="3">
        <v>0.1051</v>
      </c>
      <c r="D163" s="3">
        <v>0.4336</v>
      </c>
    </row>
    <row r="164" spans="1:4" ht="12.75">
      <c r="A164" s="4" t="s">
        <v>2962</v>
      </c>
      <c r="B164" s="3" t="s">
        <v>2963</v>
      </c>
      <c r="C164" s="3">
        <v>0.2916</v>
      </c>
      <c r="D164" s="3">
        <v>0.5</v>
      </c>
    </row>
    <row r="165" spans="1:4" ht="12.75">
      <c r="A165" s="4" t="s">
        <v>1689</v>
      </c>
      <c r="B165" s="3" t="s">
        <v>1690</v>
      </c>
      <c r="C165" s="3">
        <v>0.0731</v>
      </c>
      <c r="D165" s="3">
        <v>0.4667</v>
      </c>
    </row>
    <row r="166" spans="1:4" ht="12.75">
      <c r="A166" s="4" t="s">
        <v>3689</v>
      </c>
      <c r="B166" s="3" t="s">
        <v>3690</v>
      </c>
      <c r="C166" s="3">
        <v>0.007</v>
      </c>
      <c r="D166" s="3">
        <v>0.6481</v>
      </c>
    </row>
    <row r="167" spans="1:4" ht="12.75">
      <c r="A167" s="4" t="s">
        <v>3705</v>
      </c>
      <c r="B167" s="3" t="s">
        <v>3706</v>
      </c>
      <c r="C167" s="3">
        <v>0.0089</v>
      </c>
      <c r="D167" s="3">
        <v>0.5748</v>
      </c>
    </row>
    <row r="168" spans="1:4" ht="12.75">
      <c r="A168" s="4" t="s">
        <v>1745</v>
      </c>
      <c r="B168" s="3" t="s">
        <v>1746</v>
      </c>
      <c r="C168" s="3">
        <v>0.0954</v>
      </c>
      <c r="D168" s="3">
        <v>0.4844</v>
      </c>
    </row>
    <row r="169" spans="1:4" ht="12.75">
      <c r="A169" s="4" t="s">
        <v>3659</v>
      </c>
      <c r="B169" s="3" t="s">
        <v>3660</v>
      </c>
      <c r="C169" s="3">
        <v>0.0051</v>
      </c>
      <c r="D169" s="3">
        <v>0.3976</v>
      </c>
    </row>
    <row r="170" spans="1:4" ht="12.75">
      <c r="A170" s="4" t="s">
        <v>3799</v>
      </c>
      <c r="B170" s="3" t="s">
        <v>1435</v>
      </c>
      <c r="C170" s="3">
        <v>0.0221</v>
      </c>
      <c r="D170" s="3">
        <v>0.5962</v>
      </c>
    </row>
    <row r="171" spans="1:4" ht="12.75">
      <c r="A171" s="4" t="s">
        <v>1783</v>
      </c>
      <c r="B171" s="3" t="s">
        <v>1784</v>
      </c>
      <c r="C171" s="3">
        <v>0.1269</v>
      </c>
      <c r="D171" s="3">
        <v>0.5638</v>
      </c>
    </row>
    <row r="172" spans="1:4" ht="12.75">
      <c r="A172" s="4" t="s">
        <v>2996</v>
      </c>
      <c r="B172" s="3" t="s">
        <v>2997</v>
      </c>
      <c r="C172" s="3">
        <v>1.6952</v>
      </c>
      <c r="D172" s="3">
        <v>0.25</v>
      </c>
    </row>
    <row r="173" spans="1:4" ht="12.75">
      <c r="A173" s="4" t="s">
        <v>1765</v>
      </c>
      <c r="B173" s="3" t="s">
        <v>1766</v>
      </c>
      <c r="C173" s="3">
        <v>0.1127</v>
      </c>
      <c r="D173" s="3">
        <v>0.4193</v>
      </c>
    </row>
    <row r="174" spans="1:4" ht="12.75">
      <c r="A174" s="4" t="s">
        <v>1789</v>
      </c>
      <c r="B174" s="3" t="s">
        <v>1790</v>
      </c>
      <c r="C174" s="3">
        <v>0.1353</v>
      </c>
      <c r="D174" s="3">
        <v>0.5333</v>
      </c>
    </row>
    <row r="175" spans="1:4" ht="12.75">
      <c r="A175" s="4" t="s">
        <v>2629</v>
      </c>
      <c r="B175" s="3" t="s">
        <v>2630</v>
      </c>
      <c r="C175" s="3">
        <v>0.0469</v>
      </c>
      <c r="D175" s="3">
        <v>0.6197</v>
      </c>
    </row>
    <row r="176" spans="1:4" ht="38.25">
      <c r="A176" s="4" t="s">
        <v>3677</v>
      </c>
      <c r="B176" s="3" t="s">
        <v>3678</v>
      </c>
      <c r="C176" s="3">
        <v>0.0062</v>
      </c>
      <c r="D176" s="3">
        <v>0.449</v>
      </c>
    </row>
    <row r="177" spans="1:4" ht="12.75">
      <c r="A177" s="4" t="s">
        <v>2918</v>
      </c>
      <c r="B177" s="3" t="s">
        <v>2919</v>
      </c>
      <c r="C177" s="3">
        <v>0.1871</v>
      </c>
      <c r="D177" s="3">
        <v>0.5714</v>
      </c>
    </row>
    <row r="178" spans="1:4" ht="12.75">
      <c r="A178" s="4" t="s">
        <v>2649</v>
      </c>
      <c r="B178" s="3" t="s">
        <v>2650</v>
      </c>
      <c r="C178" s="3">
        <v>0.0526</v>
      </c>
      <c r="D178" s="3">
        <v>0.3</v>
      </c>
    </row>
    <row r="179" spans="1:4" ht="12.75">
      <c r="A179" s="4" t="s">
        <v>2661</v>
      </c>
      <c r="B179" s="3" t="s">
        <v>2662</v>
      </c>
      <c r="C179" s="3">
        <v>0.0555</v>
      </c>
      <c r="D179" s="3">
        <v>1</v>
      </c>
    </row>
    <row r="180" spans="1:4" ht="12.75">
      <c r="A180" s="4" t="s">
        <v>1554</v>
      </c>
      <c r="B180" s="3" t="s">
        <v>1555</v>
      </c>
      <c r="C180" s="3">
        <v>0.039</v>
      </c>
      <c r="D180" s="3">
        <v>0.3103</v>
      </c>
    </row>
    <row r="181" spans="1:4" ht="12.75">
      <c r="A181" s="4" t="s">
        <v>1769</v>
      </c>
      <c r="B181" s="3" t="s">
        <v>1770</v>
      </c>
      <c r="C181" s="3">
        <v>0.1157</v>
      </c>
      <c r="D181" s="3">
        <v>0.5361</v>
      </c>
    </row>
    <row r="182" spans="1:4" ht="12.75">
      <c r="A182" s="4" t="s">
        <v>3633</v>
      </c>
      <c r="B182" s="3" t="s">
        <v>3634</v>
      </c>
      <c r="C182" s="3">
        <v>0.0034</v>
      </c>
      <c r="D182" s="3">
        <v>0.699</v>
      </c>
    </row>
    <row r="183" spans="1:4" ht="12.75">
      <c r="A183" s="4" t="s">
        <v>2966</v>
      </c>
      <c r="B183" s="3" t="s">
        <v>2967</v>
      </c>
      <c r="C183" s="3">
        <v>0.3333</v>
      </c>
      <c r="D183" s="3">
        <v>1</v>
      </c>
    </row>
    <row r="184" spans="1:4" ht="12.75">
      <c r="A184" s="4" t="s">
        <v>2683</v>
      </c>
      <c r="B184" s="3" t="s">
        <v>2684</v>
      </c>
      <c r="C184" s="3">
        <v>0.0628</v>
      </c>
      <c r="D184" s="3">
        <v>0.6316</v>
      </c>
    </row>
    <row r="185" spans="1:4" ht="12.75">
      <c r="A185" s="4" t="s">
        <v>2653</v>
      </c>
      <c r="B185" s="3" t="s">
        <v>2654</v>
      </c>
      <c r="C185" s="3">
        <v>0.0541</v>
      </c>
      <c r="D185" s="3">
        <v>0.1429</v>
      </c>
    </row>
    <row r="186" spans="1:4" ht="12.75">
      <c r="A186" s="4" t="s">
        <v>3733</v>
      </c>
      <c r="B186" s="3" t="s">
        <v>3734</v>
      </c>
      <c r="C186" s="3">
        <v>0.0118</v>
      </c>
      <c r="D186" s="3">
        <v>0.298</v>
      </c>
    </row>
    <row r="187" spans="1:4" ht="12.75">
      <c r="A187" s="4" t="s">
        <v>3749</v>
      </c>
      <c r="B187" s="3" t="s">
        <v>3750</v>
      </c>
      <c r="C187" s="3">
        <v>0.0135</v>
      </c>
      <c r="D187" s="3">
        <v>0.4033</v>
      </c>
    </row>
    <row r="188" spans="1:4" ht="12.75">
      <c r="A188" s="4" t="s">
        <v>1492</v>
      </c>
      <c r="B188" s="3" t="s">
        <v>1493</v>
      </c>
      <c r="C188" s="3">
        <v>0.0312</v>
      </c>
      <c r="D188" s="3">
        <v>0.5187</v>
      </c>
    </row>
    <row r="189" spans="1:4" ht="12.75">
      <c r="A189" s="4" t="s">
        <v>1691</v>
      </c>
      <c r="B189" s="3" t="s">
        <v>1692</v>
      </c>
      <c r="C189" s="3">
        <v>0.0733</v>
      </c>
      <c r="D189" s="3">
        <v>0.508</v>
      </c>
    </row>
    <row r="190" spans="1:4" ht="12.75">
      <c r="A190" s="4" t="s">
        <v>3717</v>
      </c>
      <c r="B190" s="3" t="s">
        <v>3718</v>
      </c>
      <c r="C190" s="3">
        <v>0.0097</v>
      </c>
      <c r="D190" s="3">
        <v>0.5906</v>
      </c>
    </row>
    <row r="191" spans="1:4" ht="12.75">
      <c r="A191" s="4" t="s">
        <v>3771</v>
      </c>
      <c r="B191" s="3" t="s">
        <v>3772</v>
      </c>
      <c r="C191" s="3">
        <v>0.0159</v>
      </c>
      <c r="D191" s="3">
        <v>0.6667</v>
      </c>
    </row>
    <row r="192" spans="1:4" ht="12.75">
      <c r="A192" s="4" t="s">
        <v>2627</v>
      </c>
      <c r="B192" s="3" t="s">
        <v>2628</v>
      </c>
      <c r="C192" s="3">
        <v>0.0467</v>
      </c>
      <c r="D192" s="3">
        <v>0.55</v>
      </c>
    </row>
    <row r="193" spans="1:4" ht="12.75">
      <c r="A193" s="4" t="s">
        <v>1452</v>
      </c>
      <c r="B193" s="3" t="s">
        <v>1453</v>
      </c>
      <c r="C193" s="3">
        <v>0.024</v>
      </c>
      <c r="D193" s="3">
        <v>0.3762</v>
      </c>
    </row>
    <row r="194" spans="1:4" ht="12.75">
      <c r="A194" s="4" t="s">
        <v>2992</v>
      </c>
      <c r="B194" s="3" t="s">
        <v>2993</v>
      </c>
      <c r="C194" s="3">
        <v>1.2916</v>
      </c>
      <c r="D194" s="3">
        <v>0.25</v>
      </c>
    </row>
    <row r="195" spans="1:4" ht="12.75">
      <c r="A195" s="4" t="s">
        <v>1488</v>
      </c>
      <c r="B195" s="3" t="s">
        <v>1489</v>
      </c>
      <c r="C195" s="3">
        <v>0.0303</v>
      </c>
      <c r="D195" s="3">
        <v>0.2727</v>
      </c>
    </row>
    <row r="196" spans="1:4" ht="12.75">
      <c r="A196" s="4" t="s">
        <v>2663</v>
      </c>
      <c r="B196" s="3" t="s">
        <v>2664</v>
      </c>
      <c r="C196" s="3">
        <v>0.0555</v>
      </c>
      <c r="D196" s="3">
        <v>0</v>
      </c>
    </row>
    <row r="197" spans="1:4" ht="12.75">
      <c r="A197" s="4" t="s">
        <v>2946</v>
      </c>
      <c r="B197" s="3" t="s">
        <v>2947</v>
      </c>
      <c r="C197" s="3">
        <v>0.25</v>
      </c>
      <c r="D197" s="3">
        <v>0</v>
      </c>
    </row>
    <row r="198" spans="1:4" ht="12.75">
      <c r="A198" s="4" t="s">
        <v>1717</v>
      </c>
      <c r="B198" s="3" t="s">
        <v>1718</v>
      </c>
      <c r="C198" s="3">
        <v>0.0833</v>
      </c>
      <c r="D198" s="3">
        <v>0.2857</v>
      </c>
    </row>
    <row r="199" spans="1:4" ht="12.75">
      <c r="A199" s="4" t="s">
        <v>1504</v>
      </c>
      <c r="B199" s="3" t="s">
        <v>1505</v>
      </c>
      <c r="C199" s="3">
        <v>0.0333</v>
      </c>
      <c r="D199" s="3">
        <v>1</v>
      </c>
    </row>
    <row r="200" spans="1:4" ht="12.75">
      <c r="A200" s="4" t="s">
        <v>3553</v>
      </c>
      <c r="B200" s="3" t="s">
        <v>3554</v>
      </c>
      <c r="C200" s="3">
        <v>0</v>
      </c>
      <c r="D200" s="3">
        <v>0.4444</v>
      </c>
    </row>
    <row r="201" spans="1:4" ht="12.75">
      <c r="A201" s="4" t="s">
        <v>2920</v>
      </c>
      <c r="B201" s="3" t="s">
        <v>2921</v>
      </c>
      <c r="C201" s="3">
        <v>0.1876</v>
      </c>
      <c r="D201" s="3">
        <v>0.2863</v>
      </c>
    </row>
    <row r="202" spans="1:4" ht="12.75">
      <c r="A202" s="4" t="s">
        <v>3537</v>
      </c>
      <c r="B202" s="3" t="s">
        <v>3538</v>
      </c>
      <c r="C202" s="3">
        <v>0</v>
      </c>
      <c r="D202" s="3">
        <v>0</v>
      </c>
    </row>
    <row r="203" spans="1:4" ht="12.75">
      <c r="A203" s="4" t="s">
        <v>1480</v>
      </c>
      <c r="B203" s="3" t="s">
        <v>1481</v>
      </c>
      <c r="C203" s="3">
        <v>0.0285</v>
      </c>
      <c r="D203" s="3">
        <v>0.4778</v>
      </c>
    </row>
    <row r="204" spans="1:4" ht="12.75">
      <c r="A204" s="4" t="s">
        <v>3603</v>
      </c>
      <c r="B204" s="3" t="s">
        <v>3604</v>
      </c>
      <c r="C204" s="3">
        <v>0.0006</v>
      </c>
      <c r="D204" s="3">
        <v>0.594</v>
      </c>
    </row>
    <row r="205" spans="1:4" ht="12.75">
      <c r="A205" s="4" t="s">
        <v>1448</v>
      </c>
      <c r="B205" s="3" t="s">
        <v>1449</v>
      </c>
      <c r="C205" s="3">
        <v>0.0236</v>
      </c>
      <c r="D205" s="3">
        <v>0.4516</v>
      </c>
    </row>
    <row r="206" spans="1:4" ht="12.75">
      <c r="A206" s="4" t="s">
        <v>2916</v>
      </c>
      <c r="B206" s="3" t="s">
        <v>2917</v>
      </c>
      <c r="C206" s="3">
        <v>0.1778</v>
      </c>
      <c r="D206" s="3">
        <v>0.3333</v>
      </c>
    </row>
    <row r="207" spans="1:4" ht="12.75">
      <c r="A207" s="4" t="s">
        <v>3621</v>
      </c>
      <c r="B207" s="3" t="s">
        <v>3622</v>
      </c>
      <c r="C207" s="3">
        <v>0.0021</v>
      </c>
      <c r="D207" s="3">
        <v>0.6577</v>
      </c>
    </row>
    <row r="208" spans="1:4" ht="12.75">
      <c r="A208" s="4" t="s">
        <v>3611</v>
      </c>
      <c r="B208" s="3" t="s">
        <v>3612</v>
      </c>
      <c r="C208" s="3">
        <v>0.0016</v>
      </c>
      <c r="D208" s="3">
        <v>0.3869</v>
      </c>
    </row>
    <row r="209" spans="1:4" ht="12.75">
      <c r="A209" s="4" t="s">
        <v>3735</v>
      </c>
      <c r="B209" s="3" t="s">
        <v>3736</v>
      </c>
      <c r="C209" s="3">
        <v>0.0122</v>
      </c>
      <c r="D209" s="3">
        <v>0.4754</v>
      </c>
    </row>
    <row r="210" spans="1:4" ht="12.75">
      <c r="A210" s="4" t="s">
        <v>1482</v>
      </c>
      <c r="B210" s="3" t="s">
        <v>1483</v>
      </c>
      <c r="C210" s="3">
        <v>0.0286</v>
      </c>
      <c r="D210" s="3">
        <v>0.3697</v>
      </c>
    </row>
    <row r="211" spans="1:4" ht="12.75">
      <c r="A211" s="4" t="s">
        <v>3605</v>
      </c>
      <c r="B211" s="3" t="s">
        <v>3606</v>
      </c>
      <c r="C211" s="3">
        <v>0.0011</v>
      </c>
      <c r="D211" s="3">
        <v>0.3472</v>
      </c>
    </row>
    <row r="212" spans="1:4" ht="12.75">
      <c r="A212" s="4" t="s">
        <v>1478</v>
      </c>
      <c r="B212" s="3" t="s">
        <v>1479</v>
      </c>
      <c r="C212" s="3">
        <v>0.0281</v>
      </c>
      <c r="D212" s="3">
        <v>0.5486</v>
      </c>
    </row>
    <row r="213" spans="1:4" ht="12.75">
      <c r="A213" s="4" t="s">
        <v>3567</v>
      </c>
      <c r="B213" s="3" t="s">
        <v>3568</v>
      </c>
      <c r="C213" s="3">
        <v>0</v>
      </c>
      <c r="D213" s="3">
        <v>0.5714</v>
      </c>
    </row>
    <row r="214" spans="1:4" ht="12.75">
      <c r="A214" s="4" t="s">
        <v>3597</v>
      </c>
      <c r="B214" s="3" t="s">
        <v>3598</v>
      </c>
      <c r="C214" s="3">
        <v>0</v>
      </c>
      <c r="D214" s="3">
        <v>0.4737</v>
      </c>
    </row>
    <row r="215" spans="1:4" ht="12.75">
      <c r="A215" s="4" t="s">
        <v>3595</v>
      </c>
      <c r="B215" s="3" t="s">
        <v>3596</v>
      </c>
      <c r="C215" s="3">
        <v>0</v>
      </c>
      <c r="D215" s="3">
        <v>0.25</v>
      </c>
    </row>
    <row r="216" spans="1:4" ht="12.75">
      <c r="A216" s="4" t="s">
        <v>3601</v>
      </c>
      <c r="B216" s="3" t="s">
        <v>3602</v>
      </c>
      <c r="C216" s="3">
        <v>0.0006</v>
      </c>
      <c r="D216" s="3">
        <v>0.3569</v>
      </c>
    </row>
    <row r="217" spans="1:4" ht="12.75">
      <c r="A217" s="4" t="s">
        <v>3619</v>
      </c>
      <c r="B217" s="3" t="s">
        <v>3620</v>
      </c>
      <c r="C217" s="3">
        <v>0.002</v>
      </c>
      <c r="D217" s="3">
        <v>0.4368</v>
      </c>
    </row>
    <row r="218" spans="1:4" ht="12.75">
      <c r="A218" s="4" t="s">
        <v>3599</v>
      </c>
      <c r="B218" s="3" t="s">
        <v>3600</v>
      </c>
      <c r="C218" s="3">
        <v>0</v>
      </c>
      <c r="D218" s="3">
        <v>0.5</v>
      </c>
    </row>
    <row r="219" spans="1:4" ht="12.75">
      <c r="A219" s="4" t="s">
        <v>1506</v>
      </c>
      <c r="B219" s="3" t="s">
        <v>1507</v>
      </c>
      <c r="C219" s="3">
        <v>0.0333</v>
      </c>
      <c r="D219" s="3">
        <v>0.2472</v>
      </c>
    </row>
    <row r="220" spans="1:4" ht="12.75">
      <c r="A220" s="4" t="s">
        <v>2611</v>
      </c>
      <c r="B220" s="3" t="s">
        <v>2612</v>
      </c>
      <c r="C220" s="3">
        <v>0.0426</v>
      </c>
      <c r="D220" s="3">
        <v>0.3991</v>
      </c>
    </row>
    <row r="221" spans="1:4" ht="12.75">
      <c r="A221" s="4" t="s">
        <v>2603</v>
      </c>
      <c r="B221" s="3" t="s">
        <v>2604</v>
      </c>
      <c r="C221" s="3">
        <v>0.0418</v>
      </c>
      <c r="D221" s="3">
        <v>0.4409</v>
      </c>
    </row>
    <row r="222" spans="1:4" ht="12.75">
      <c r="A222" s="4" t="s">
        <v>1490</v>
      </c>
      <c r="B222" s="3" t="s">
        <v>1491</v>
      </c>
      <c r="C222" s="3">
        <v>0.0307</v>
      </c>
      <c r="D222" s="3">
        <v>0.3997</v>
      </c>
    </row>
    <row r="223" spans="1:4" ht="12.75">
      <c r="A223" s="4" t="s">
        <v>1749</v>
      </c>
      <c r="B223" s="3" t="s">
        <v>1750</v>
      </c>
      <c r="C223" s="3">
        <v>0.0983</v>
      </c>
      <c r="D223" s="3">
        <v>0.4449</v>
      </c>
    </row>
    <row r="224" spans="1:4" ht="12.75">
      <c r="A224" s="4" t="s">
        <v>2936</v>
      </c>
      <c r="B224" s="3" t="s">
        <v>2937</v>
      </c>
      <c r="C224" s="3">
        <v>0.2289</v>
      </c>
      <c r="D224" s="3">
        <v>0.4624</v>
      </c>
    </row>
    <row r="225" spans="1:4" ht="25.5">
      <c r="A225" s="4" t="s">
        <v>1781</v>
      </c>
      <c r="B225" s="3" t="s">
        <v>1782</v>
      </c>
      <c r="C225" s="3">
        <v>0.1264</v>
      </c>
      <c r="D225" s="3">
        <v>0.3165</v>
      </c>
    </row>
    <row r="226" spans="1:4" ht="12.75">
      <c r="A226" s="4" t="s">
        <v>1739</v>
      </c>
      <c r="B226" s="3" t="s">
        <v>1740</v>
      </c>
      <c r="C226" s="3">
        <v>0.0925</v>
      </c>
      <c r="D226" s="3">
        <v>0.3544</v>
      </c>
    </row>
    <row r="227" spans="1:4" ht="12.75">
      <c r="A227" s="4" t="s">
        <v>1731</v>
      </c>
      <c r="B227" s="3" t="s">
        <v>1732</v>
      </c>
      <c r="C227" s="3">
        <v>0.0902</v>
      </c>
      <c r="D227" s="3">
        <v>0.3511</v>
      </c>
    </row>
    <row r="228" spans="1:4" ht="12.75">
      <c r="A228" s="4" t="s">
        <v>2922</v>
      </c>
      <c r="B228" s="3" t="s">
        <v>2923</v>
      </c>
      <c r="C228" s="3">
        <v>0.1926</v>
      </c>
      <c r="D228" s="3">
        <v>0.3305</v>
      </c>
    </row>
    <row r="229" spans="1:4" ht="12.75">
      <c r="A229" s="4" t="s">
        <v>2657</v>
      </c>
      <c r="B229" s="3" t="s">
        <v>2658</v>
      </c>
      <c r="C229" s="3">
        <v>0.055</v>
      </c>
      <c r="D229" s="3">
        <v>0.3964</v>
      </c>
    </row>
    <row r="230" spans="1:4" ht="12.75">
      <c r="A230" s="4" t="s">
        <v>1757</v>
      </c>
      <c r="B230" s="3" t="s">
        <v>1758</v>
      </c>
      <c r="C230" s="3">
        <v>0.1042</v>
      </c>
      <c r="D230" s="3">
        <v>0.2887</v>
      </c>
    </row>
    <row r="231" spans="1:4" ht="25.5">
      <c r="A231" s="4" t="s">
        <v>1498</v>
      </c>
      <c r="B231" s="3" t="s">
        <v>1499</v>
      </c>
      <c r="C231" s="3">
        <v>0.032</v>
      </c>
      <c r="D231" s="3">
        <v>0.37</v>
      </c>
    </row>
    <row r="232" spans="1:4" ht="25.5">
      <c r="A232" s="4" t="s">
        <v>1510</v>
      </c>
      <c r="B232" s="3" t="s">
        <v>1511</v>
      </c>
      <c r="C232" s="3">
        <v>0.0337</v>
      </c>
      <c r="D232" s="3">
        <v>0.5085</v>
      </c>
    </row>
    <row r="233" spans="1:4" ht="25.5">
      <c r="A233" s="4" t="s">
        <v>3713</v>
      </c>
      <c r="B233" s="3" t="s">
        <v>3714</v>
      </c>
      <c r="C233" s="3">
        <v>0.0096</v>
      </c>
      <c r="D233" s="3">
        <v>0.375</v>
      </c>
    </row>
    <row r="234" spans="1:4" ht="25.5">
      <c r="A234" s="4" t="s">
        <v>2880</v>
      </c>
      <c r="B234" s="3" t="s">
        <v>2881</v>
      </c>
      <c r="C234" s="3">
        <v>0.1407</v>
      </c>
      <c r="D234" s="3">
        <v>0.0612</v>
      </c>
    </row>
    <row r="235" spans="1:4" ht="12.75">
      <c r="A235" s="4" t="s">
        <v>1438</v>
      </c>
      <c r="B235" s="3" t="s">
        <v>1439</v>
      </c>
      <c r="C235" s="3">
        <v>0.0226</v>
      </c>
      <c r="D235" s="3">
        <v>0.3964</v>
      </c>
    </row>
    <row r="236" spans="1:4" ht="12.75">
      <c r="A236" s="4" t="s">
        <v>1542</v>
      </c>
      <c r="B236" s="3" t="s">
        <v>1543</v>
      </c>
      <c r="C236" s="3">
        <v>0.0373</v>
      </c>
      <c r="D236" s="3">
        <v>0.3351</v>
      </c>
    </row>
    <row r="237" spans="1:4" ht="12.75">
      <c r="A237" s="4" t="s">
        <v>3715</v>
      </c>
      <c r="B237" s="3" t="s">
        <v>3716</v>
      </c>
      <c r="C237" s="3">
        <v>0.0097</v>
      </c>
      <c r="D237" s="3">
        <v>0.3529</v>
      </c>
    </row>
    <row r="238" spans="1:4" ht="12.75">
      <c r="A238" s="4" t="s">
        <v>1528</v>
      </c>
      <c r="B238" s="3" t="s">
        <v>1529</v>
      </c>
      <c r="C238" s="3">
        <v>0.036</v>
      </c>
      <c r="D238" s="3">
        <v>0.4414</v>
      </c>
    </row>
    <row r="239" spans="1:4" ht="12.75">
      <c r="A239" s="4" t="s">
        <v>2926</v>
      </c>
      <c r="B239" s="3" t="s">
        <v>2927</v>
      </c>
      <c r="C239" s="3">
        <v>0.2141</v>
      </c>
      <c r="D239" s="3">
        <v>0.3748</v>
      </c>
    </row>
    <row r="240" spans="1:4" ht="12.75">
      <c r="A240" s="4" t="s">
        <v>3781</v>
      </c>
      <c r="B240" s="3" t="s">
        <v>3782</v>
      </c>
      <c r="C240" s="3">
        <v>0.0181</v>
      </c>
      <c r="D240" s="3">
        <v>0.3062</v>
      </c>
    </row>
    <row r="241" spans="1:4" ht="12.75">
      <c r="A241" s="4" t="s">
        <v>1721</v>
      </c>
      <c r="B241" s="3" t="s">
        <v>1722</v>
      </c>
      <c r="C241" s="3">
        <v>0.0875</v>
      </c>
      <c r="D241" s="3">
        <v>0.4419</v>
      </c>
    </row>
    <row r="242" spans="1:4" ht="12.75">
      <c r="A242" s="4" t="s">
        <v>3569</v>
      </c>
      <c r="B242" s="3" t="s">
        <v>3570</v>
      </c>
      <c r="C242" s="3">
        <v>0</v>
      </c>
      <c r="D242" s="3">
        <v>0.7</v>
      </c>
    </row>
    <row r="243" spans="1:4" ht="12.75">
      <c r="A243" s="4" t="s">
        <v>3729</v>
      </c>
      <c r="B243" s="3" t="s">
        <v>3730</v>
      </c>
      <c r="C243" s="3">
        <v>0.0114</v>
      </c>
      <c r="D243" s="3">
        <v>0.3908</v>
      </c>
    </row>
    <row r="244" spans="1:4" ht="12.75">
      <c r="A244" s="4" t="s">
        <v>3797</v>
      </c>
      <c r="B244" s="3" t="s">
        <v>3798</v>
      </c>
      <c r="C244" s="3">
        <v>0.0221</v>
      </c>
      <c r="D244" s="3">
        <v>0.3975</v>
      </c>
    </row>
    <row r="245" spans="1:4" ht="25.5">
      <c r="A245" s="4" t="s">
        <v>1502</v>
      </c>
      <c r="B245" s="3" t="s">
        <v>1503</v>
      </c>
      <c r="C245" s="3">
        <v>0.0324</v>
      </c>
      <c r="D245" s="3">
        <v>0.4579</v>
      </c>
    </row>
    <row r="246" spans="1:4" ht="12.75">
      <c r="A246" s="4" t="s">
        <v>1464</v>
      </c>
      <c r="B246" s="3" t="s">
        <v>1465</v>
      </c>
      <c r="C246" s="3">
        <v>0.0256</v>
      </c>
      <c r="D246" s="3">
        <v>0.6667</v>
      </c>
    </row>
    <row r="247" spans="1:4" ht="25.5">
      <c r="A247" s="4" t="s">
        <v>3719</v>
      </c>
      <c r="B247" s="3" t="s">
        <v>3720</v>
      </c>
      <c r="C247" s="3">
        <v>0.01</v>
      </c>
      <c r="D247" s="3">
        <v>0.2966</v>
      </c>
    </row>
    <row r="248" spans="1:4" ht="12.75">
      <c r="A248" s="4" t="s">
        <v>3565</v>
      </c>
      <c r="B248" s="3" t="s">
        <v>3566</v>
      </c>
      <c r="C248" s="3">
        <v>0</v>
      </c>
      <c r="D248" s="3">
        <v>0</v>
      </c>
    </row>
    <row r="249" spans="1:4" ht="25.5">
      <c r="A249" s="4" t="s">
        <v>3695</v>
      </c>
      <c r="B249" s="3" t="s">
        <v>3696</v>
      </c>
      <c r="C249" s="3">
        <v>0.0079</v>
      </c>
      <c r="D249" s="3">
        <v>0.3698</v>
      </c>
    </row>
    <row r="250" spans="1:4" ht="25.5">
      <c r="A250" s="4" t="s">
        <v>1458</v>
      </c>
      <c r="B250" s="3" t="s">
        <v>1459</v>
      </c>
      <c r="C250" s="3">
        <v>0.0247</v>
      </c>
      <c r="D250" s="3">
        <v>0.3089</v>
      </c>
    </row>
    <row r="251" spans="1:4" ht="12.75">
      <c r="A251" s="4" t="s">
        <v>3795</v>
      </c>
      <c r="B251" s="3" t="s">
        <v>3796</v>
      </c>
      <c r="C251" s="3">
        <v>0.0215</v>
      </c>
      <c r="D251" s="3">
        <v>0.3674</v>
      </c>
    </row>
    <row r="252" spans="1:4" ht="12.75">
      <c r="A252" s="4" t="s">
        <v>2597</v>
      </c>
      <c r="B252" s="3" t="s">
        <v>2598</v>
      </c>
      <c r="C252" s="3">
        <v>0.0411</v>
      </c>
      <c r="D252" s="3">
        <v>0.3421</v>
      </c>
    </row>
    <row r="253" spans="1:4" ht="12.75">
      <c r="A253" s="4" t="s">
        <v>3793</v>
      </c>
      <c r="B253" s="3" t="s">
        <v>3794</v>
      </c>
      <c r="C253" s="3">
        <v>0.0213</v>
      </c>
      <c r="D253" s="3">
        <v>0.4746</v>
      </c>
    </row>
    <row r="254" spans="1:4" ht="25.5">
      <c r="A254" s="4" t="s">
        <v>3747</v>
      </c>
      <c r="B254" s="3" t="s">
        <v>3748</v>
      </c>
      <c r="C254" s="3">
        <v>0.013</v>
      </c>
      <c r="D254" s="3">
        <v>0.2073</v>
      </c>
    </row>
    <row r="255" spans="1:4" ht="25.5">
      <c r="A255" s="4" t="s">
        <v>3711</v>
      </c>
      <c r="B255" s="3" t="s">
        <v>3712</v>
      </c>
      <c r="C255" s="3">
        <v>0.0094</v>
      </c>
      <c r="D255" s="3">
        <v>0.4831</v>
      </c>
    </row>
    <row r="256" spans="1:4" ht="12.75">
      <c r="A256" s="4" t="s">
        <v>3699</v>
      </c>
      <c r="B256" s="3" t="s">
        <v>3700</v>
      </c>
      <c r="C256" s="3">
        <v>0.0082</v>
      </c>
      <c r="D256" s="3">
        <v>0</v>
      </c>
    </row>
    <row r="257" spans="1:4" ht="25.5">
      <c r="A257" s="4" t="s">
        <v>3691</v>
      </c>
      <c r="B257" s="3" t="s">
        <v>3692</v>
      </c>
      <c r="C257" s="3">
        <v>0.0073</v>
      </c>
      <c r="D257" s="3">
        <v>0.437</v>
      </c>
    </row>
    <row r="258" spans="1:4" ht="25.5">
      <c r="A258" s="4" t="s">
        <v>3571</v>
      </c>
      <c r="B258" s="3" t="s">
        <v>3572</v>
      </c>
      <c r="C258" s="3">
        <v>0</v>
      </c>
      <c r="D258" s="3">
        <v>0.5</v>
      </c>
    </row>
    <row r="259" spans="1:4" ht="12.75">
      <c r="A259" s="4" t="s">
        <v>3665</v>
      </c>
      <c r="B259" s="3" t="s">
        <v>3666</v>
      </c>
      <c r="C259" s="3">
        <v>0.0056</v>
      </c>
      <c r="D259" s="3">
        <v>0.4505</v>
      </c>
    </row>
    <row r="260" spans="1:4" ht="12.75">
      <c r="A260" s="4" t="s">
        <v>3709</v>
      </c>
      <c r="B260" s="3" t="s">
        <v>3710</v>
      </c>
      <c r="C260" s="3">
        <v>0.0092</v>
      </c>
      <c r="D260" s="3">
        <v>0.5968</v>
      </c>
    </row>
    <row r="261" spans="1:4" ht="12.75">
      <c r="A261" s="4" t="s">
        <v>3609</v>
      </c>
      <c r="B261" s="3" t="s">
        <v>3610</v>
      </c>
      <c r="C261" s="3">
        <v>0.0015</v>
      </c>
      <c r="D261" s="3">
        <v>0.6018</v>
      </c>
    </row>
    <row r="262" spans="1:4" ht="12.75">
      <c r="A262" s="4" t="s">
        <v>3641</v>
      </c>
      <c r="B262" s="3" t="s">
        <v>3642</v>
      </c>
      <c r="C262" s="3">
        <v>0.0041</v>
      </c>
      <c r="D262" s="3">
        <v>0</v>
      </c>
    </row>
    <row r="263" spans="1:4" ht="12.75">
      <c r="A263" s="4" t="s">
        <v>3757</v>
      </c>
      <c r="B263" s="3" t="s">
        <v>3758</v>
      </c>
      <c r="C263" s="3">
        <v>0.0143</v>
      </c>
      <c r="D263" s="3">
        <v>0.5392</v>
      </c>
    </row>
    <row r="264" spans="1:4" ht="12.75">
      <c r="A264" s="4" t="s">
        <v>2637</v>
      </c>
      <c r="B264" s="3" t="s">
        <v>2638</v>
      </c>
      <c r="C264" s="3">
        <v>0.0493</v>
      </c>
      <c r="D264" s="3">
        <v>0.5588</v>
      </c>
    </row>
    <row r="265" spans="1:4" ht="12.75">
      <c r="A265" s="4" t="s">
        <v>3645</v>
      </c>
      <c r="B265" s="3" t="s">
        <v>3646</v>
      </c>
      <c r="C265" s="3">
        <v>0.0045</v>
      </c>
      <c r="D265" s="3">
        <v>0.7</v>
      </c>
    </row>
    <row r="266" spans="1:4" ht="12.75">
      <c r="A266" s="4" t="s">
        <v>3649</v>
      </c>
      <c r="B266" s="3" t="s">
        <v>3650</v>
      </c>
      <c r="C266" s="3">
        <v>0.0046</v>
      </c>
      <c r="D266" s="3">
        <v>0.5333</v>
      </c>
    </row>
    <row r="267" spans="1:4" ht="12.75">
      <c r="A267" s="4" t="s">
        <v>1466</v>
      </c>
      <c r="B267" s="3" t="s">
        <v>1467</v>
      </c>
      <c r="C267" s="3">
        <v>0.0263</v>
      </c>
      <c r="D267" s="3">
        <v>0.3333</v>
      </c>
    </row>
    <row r="268" spans="1:4" ht="12.75">
      <c r="A268" s="4" t="s">
        <v>2994</v>
      </c>
      <c r="B268" s="3" t="s">
        <v>2995</v>
      </c>
      <c r="C268" s="3">
        <v>1.3333</v>
      </c>
      <c r="D268" s="3">
        <v>0</v>
      </c>
    </row>
    <row r="269" spans="1:4" ht="25.5">
      <c r="A269" s="4" t="s">
        <v>1536</v>
      </c>
      <c r="B269" s="3" t="s">
        <v>1537</v>
      </c>
      <c r="C269" s="3">
        <v>0.0363</v>
      </c>
      <c r="D269" s="3">
        <v>0.5111</v>
      </c>
    </row>
    <row r="270" spans="1:4" ht="12.75">
      <c r="A270" s="4" t="s">
        <v>1775</v>
      </c>
      <c r="B270" s="3" t="s">
        <v>1776</v>
      </c>
      <c r="C270" s="3">
        <v>0.123</v>
      </c>
      <c r="D270" s="3">
        <v>0.3333</v>
      </c>
    </row>
    <row r="271" spans="1:4" ht="12.75">
      <c r="A271" s="4" t="s">
        <v>2619</v>
      </c>
      <c r="B271" s="3" t="s">
        <v>2620</v>
      </c>
      <c r="C271" s="3">
        <v>0.0439</v>
      </c>
      <c r="D271" s="3">
        <v>0.4439</v>
      </c>
    </row>
    <row r="272" spans="1:4" ht="12.75">
      <c r="A272" s="4" t="s">
        <v>3765</v>
      </c>
      <c r="B272" s="3" t="s">
        <v>3766</v>
      </c>
      <c r="C272" s="3">
        <v>0.0147</v>
      </c>
      <c r="D272" s="3">
        <v>0.3906</v>
      </c>
    </row>
    <row r="273" spans="1:4" ht="12.75">
      <c r="A273" s="4" t="s">
        <v>2645</v>
      </c>
      <c r="B273" s="3" t="s">
        <v>2646</v>
      </c>
      <c r="C273" s="3">
        <v>0.0522</v>
      </c>
      <c r="D273" s="3">
        <v>0.5</v>
      </c>
    </row>
    <row r="274" spans="1:4" ht="12.75">
      <c r="A274" s="4" t="s">
        <v>1446</v>
      </c>
      <c r="B274" s="3" t="s">
        <v>1447</v>
      </c>
      <c r="C274" s="3">
        <v>0.0236</v>
      </c>
      <c r="D274" s="3">
        <v>0.5078</v>
      </c>
    </row>
    <row r="275" spans="1:4" ht="12.75">
      <c r="A275" s="4" t="s">
        <v>3741</v>
      </c>
      <c r="B275" s="3" t="s">
        <v>3742</v>
      </c>
      <c r="C275" s="3">
        <v>0.0125</v>
      </c>
      <c r="D275" s="3">
        <v>0.5882</v>
      </c>
    </row>
    <row r="276" spans="1:4" ht="12.75">
      <c r="A276" s="4" t="s">
        <v>2691</v>
      </c>
      <c r="B276" s="3" t="s">
        <v>2692</v>
      </c>
      <c r="C276" s="3">
        <v>0.0681</v>
      </c>
      <c r="D276" s="3">
        <v>0.5581</v>
      </c>
    </row>
    <row r="277" spans="1:4" ht="12.75">
      <c r="A277" s="4" t="s">
        <v>2613</v>
      </c>
      <c r="B277" s="3" t="s">
        <v>2614</v>
      </c>
      <c r="C277" s="3">
        <v>0.0428</v>
      </c>
      <c r="D277" s="3">
        <v>0.3269</v>
      </c>
    </row>
    <row r="278" spans="1:4" ht="12.75">
      <c r="A278" s="4" t="s">
        <v>1530</v>
      </c>
      <c r="B278" s="3" t="s">
        <v>1531</v>
      </c>
      <c r="C278" s="3">
        <v>0.036</v>
      </c>
      <c r="D278" s="3">
        <v>0.5561</v>
      </c>
    </row>
    <row r="279" spans="1:4" ht="12.75">
      <c r="A279" s="4" t="s">
        <v>3721</v>
      </c>
      <c r="B279" s="3" t="s">
        <v>3722</v>
      </c>
      <c r="C279" s="3">
        <v>0.0102</v>
      </c>
      <c r="D279" s="3">
        <v>0.569</v>
      </c>
    </row>
    <row r="280" spans="1:4" ht="12.75">
      <c r="A280" s="4" t="s">
        <v>3593</v>
      </c>
      <c r="B280" s="3" t="s">
        <v>3594</v>
      </c>
      <c r="C280" s="3">
        <v>0</v>
      </c>
      <c r="D280" s="3">
        <v>0.6796</v>
      </c>
    </row>
    <row r="281" spans="1:4" ht="25.5">
      <c r="A281" s="4" t="s">
        <v>3607</v>
      </c>
      <c r="B281" s="3" t="s">
        <v>3608</v>
      </c>
      <c r="C281" s="3">
        <v>0.0014</v>
      </c>
      <c r="D281" s="3">
        <v>0.5836</v>
      </c>
    </row>
    <row r="282" spans="1:4" ht="12.75">
      <c r="A282" s="4" t="s">
        <v>3739</v>
      </c>
      <c r="B282" s="3" t="s">
        <v>3740</v>
      </c>
      <c r="C282" s="3">
        <v>0.0125</v>
      </c>
      <c r="D282" s="3">
        <v>0.4267</v>
      </c>
    </row>
    <row r="283" spans="1:4" ht="12.75">
      <c r="A283" s="4" t="s">
        <v>3613</v>
      </c>
      <c r="B283" s="3" t="s">
        <v>3614</v>
      </c>
      <c r="C283" s="3">
        <v>0.0018</v>
      </c>
      <c r="D283" s="3">
        <v>0.5</v>
      </c>
    </row>
    <row r="284" spans="1:4" ht="12.75">
      <c r="A284" s="4" t="s">
        <v>2681</v>
      </c>
      <c r="B284" s="3" t="s">
        <v>2682</v>
      </c>
      <c r="C284" s="3">
        <v>0.0622</v>
      </c>
      <c r="D284" s="3">
        <v>0.5678</v>
      </c>
    </row>
    <row r="285" spans="1:4" ht="12.75">
      <c r="A285" s="4" t="s">
        <v>2641</v>
      </c>
      <c r="B285" s="3" t="s">
        <v>2642</v>
      </c>
      <c r="C285" s="3">
        <v>0.0509</v>
      </c>
      <c r="D285" s="3">
        <v>0.5429</v>
      </c>
    </row>
    <row r="286" spans="1:4" ht="12.75">
      <c r="A286" s="4" t="s">
        <v>2673</v>
      </c>
      <c r="B286" s="3" t="s">
        <v>2674</v>
      </c>
      <c r="C286" s="3">
        <v>0.0588</v>
      </c>
      <c r="D286" s="3">
        <v>0.3288</v>
      </c>
    </row>
    <row r="287" spans="1:4" ht="25.5">
      <c r="A287" s="4" t="s">
        <v>1514</v>
      </c>
      <c r="B287" s="3" t="s">
        <v>1515</v>
      </c>
      <c r="C287" s="3">
        <v>0.0341</v>
      </c>
      <c r="D287" s="3">
        <v>0.6613</v>
      </c>
    </row>
    <row r="288" spans="1:4" ht="12.75">
      <c r="A288" s="4" t="s">
        <v>3643</v>
      </c>
      <c r="B288" s="3" t="s">
        <v>3644</v>
      </c>
      <c r="C288" s="3">
        <v>0.0042</v>
      </c>
      <c r="D288" s="3">
        <v>0.4986</v>
      </c>
    </row>
    <row r="289" spans="1:4" ht="12.75">
      <c r="A289" s="4" t="s">
        <v>3625</v>
      </c>
      <c r="B289" s="3" t="s">
        <v>3626</v>
      </c>
      <c r="C289" s="3">
        <v>0.0025</v>
      </c>
      <c r="D289" s="3">
        <v>0.6281</v>
      </c>
    </row>
    <row r="290" spans="1:4" ht="12.75">
      <c r="A290" s="4" t="s">
        <v>2976</v>
      </c>
      <c r="B290" s="3" t="s">
        <v>2977</v>
      </c>
      <c r="C290" s="3">
        <v>0.4744</v>
      </c>
      <c r="D290" s="3">
        <v>0.3333</v>
      </c>
    </row>
    <row r="291" spans="1:4" ht="12.75">
      <c r="A291" s="4" t="s">
        <v>3755</v>
      </c>
      <c r="B291" s="3" t="s">
        <v>3756</v>
      </c>
      <c r="C291" s="3">
        <v>0.0139</v>
      </c>
      <c r="D291" s="3">
        <v>0.4286</v>
      </c>
    </row>
    <row r="292" spans="1:4" ht="25.5">
      <c r="A292" s="4" t="s">
        <v>3635</v>
      </c>
      <c r="B292" s="3" t="s">
        <v>3636</v>
      </c>
      <c r="C292" s="3">
        <v>0.0034</v>
      </c>
      <c r="D292" s="3">
        <v>0.52</v>
      </c>
    </row>
    <row r="293" spans="1:4" ht="25.5">
      <c r="A293" s="4" t="s">
        <v>1440</v>
      </c>
      <c r="B293" s="3" t="s">
        <v>1441</v>
      </c>
      <c r="C293" s="3">
        <v>0.0228</v>
      </c>
      <c r="D293" s="3">
        <v>0.3919</v>
      </c>
    </row>
    <row r="294" spans="1:4" ht="12.75">
      <c r="A294" s="4" t="s">
        <v>1725</v>
      </c>
      <c r="B294" s="3" t="s">
        <v>1726</v>
      </c>
      <c r="C294" s="3">
        <v>0.088</v>
      </c>
      <c r="D294" s="3">
        <v>0.25</v>
      </c>
    </row>
    <row r="295" spans="1:4" ht="12.75">
      <c r="A295" s="4" t="s">
        <v>1462</v>
      </c>
      <c r="B295" s="3" t="s">
        <v>1463</v>
      </c>
      <c r="C295" s="3">
        <v>0.0256</v>
      </c>
      <c r="D295" s="3">
        <v>0</v>
      </c>
    </row>
    <row r="296" spans="1:4" ht="12.75">
      <c r="A296" s="4" t="s">
        <v>2647</v>
      </c>
      <c r="B296" s="3" t="s">
        <v>2648</v>
      </c>
      <c r="C296" s="3">
        <v>0.0524</v>
      </c>
      <c r="D296" s="3">
        <v>0.6667</v>
      </c>
    </row>
    <row r="297" spans="1:4" ht="25.5">
      <c r="A297" s="4" t="s">
        <v>1476</v>
      </c>
      <c r="B297" s="3" t="s">
        <v>1477</v>
      </c>
      <c r="C297" s="3">
        <v>0.028</v>
      </c>
      <c r="D297" s="3">
        <v>0.5833</v>
      </c>
    </row>
    <row r="298" spans="1:4" ht="25.5">
      <c r="A298" s="4" t="s">
        <v>2671</v>
      </c>
      <c r="B298" s="3" t="s">
        <v>2672</v>
      </c>
      <c r="C298" s="3">
        <v>0.0585</v>
      </c>
      <c r="D298" s="3">
        <v>0.5625</v>
      </c>
    </row>
    <row r="299" spans="1:4" ht="25.5">
      <c r="A299" s="4" t="s">
        <v>1779</v>
      </c>
      <c r="B299" s="3" t="s">
        <v>1780</v>
      </c>
      <c r="C299" s="3">
        <v>0.125</v>
      </c>
      <c r="D299" s="3">
        <v>0.5</v>
      </c>
    </row>
    <row r="300" spans="1:4" ht="12.75">
      <c r="A300" s="4" t="s">
        <v>2878</v>
      </c>
      <c r="B300" s="3" t="s">
        <v>2879</v>
      </c>
      <c r="C300" s="3">
        <v>0.1397</v>
      </c>
      <c r="D300" s="3">
        <v>0.5333</v>
      </c>
    </row>
    <row r="301" spans="1:4" ht="12.75">
      <c r="A301" s="4" t="s">
        <v>1737</v>
      </c>
      <c r="B301" s="3" t="s">
        <v>1738</v>
      </c>
      <c r="C301" s="3">
        <v>0.0919</v>
      </c>
      <c r="D301" s="3">
        <v>0.5</v>
      </c>
    </row>
    <row r="302" spans="1:4" ht="12.75">
      <c r="A302" s="4" t="s">
        <v>2938</v>
      </c>
      <c r="B302" s="3" t="s">
        <v>2939</v>
      </c>
      <c r="C302" s="3">
        <v>0.2292</v>
      </c>
      <c r="D302" s="3">
        <v>0.5556</v>
      </c>
    </row>
    <row r="303" spans="1:4" ht="12.75">
      <c r="A303" s="4" t="s">
        <v>1470</v>
      </c>
      <c r="B303" s="3" t="s">
        <v>1471</v>
      </c>
      <c r="C303" s="3">
        <v>0.0278</v>
      </c>
      <c r="D303" s="3">
        <v>0.4286</v>
      </c>
    </row>
    <row r="304" spans="1:4" ht="12.75">
      <c r="A304" s="4" t="s">
        <v>3703</v>
      </c>
      <c r="B304" s="3" t="s">
        <v>3704</v>
      </c>
      <c r="C304" s="3">
        <v>0.0085</v>
      </c>
      <c r="D304" s="3">
        <v>0.25</v>
      </c>
    </row>
    <row r="305" spans="1:4" ht="12.75">
      <c r="A305" s="4" t="s">
        <v>2988</v>
      </c>
      <c r="B305" s="3" t="s">
        <v>2989</v>
      </c>
      <c r="C305" s="3">
        <v>0.6664</v>
      </c>
      <c r="D305" s="3">
        <v>0</v>
      </c>
    </row>
    <row r="306" spans="1:4" ht="12.75">
      <c r="A306" s="4" t="s">
        <v>3683</v>
      </c>
      <c r="B306" s="3" t="s">
        <v>3684</v>
      </c>
      <c r="C306" s="3">
        <v>0.0066</v>
      </c>
      <c r="D306" s="3">
        <v>0.4571</v>
      </c>
    </row>
    <row r="307" spans="1:4" ht="12.75">
      <c r="A307" s="4" t="s">
        <v>3693</v>
      </c>
      <c r="B307" s="3" t="s">
        <v>3694</v>
      </c>
      <c r="C307" s="3">
        <v>0.0078</v>
      </c>
      <c r="D307" s="3"/>
    </row>
    <row r="308" spans="1:4" ht="12.75">
      <c r="A308" s="4" t="s">
        <v>3585</v>
      </c>
      <c r="B308" s="3" t="s">
        <v>3586</v>
      </c>
      <c r="C308" s="3">
        <v>0</v>
      </c>
      <c r="D308" s="3">
        <v>0.5</v>
      </c>
    </row>
    <row r="309" spans="1:4" ht="25.5">
      <c r="A309" s="4" t="s">
        <v>1550</v>
      </c>
      <c r="B309" s="3" t="s">
        <v>1551</v>
      </c>
      <c r="C309" s="3">
        <v>0.0385</v>
      </c>
      <c r="D309" s="3">
        <v>0.5909</v>
      </c>
    </row>
    <row r="310" spans="1:4" ht="12.75">
      <c r="A310" s="4" t="s">
        <v>3673</v>
      </c>
      <c r="B310" s="3" t="s">
        <v>3674</v>
      </c>
      <c r="C310" s="3">
        <v>0.006</v>
      </c>
      <c r="D310" s="3">
        <v>0.3438</v>
      </c>
    </row>
    <row r="311" spans="1:4" ht="12.75">
      <c r="A311" s="4" t="s">
        <v>3791</v>
      </c>
      <c r="B311" s="3" t="s">
        <v>3792</v>
      </c>
      <c r="C311" s="3">
        <v>0.0209</v>
      </c>
      <c r="D311" s="3">
        <v>0.5521</v>
      </c>
    </row>
    <row r="312" spans="1:4" ht="25.5">
      <c r="A312" s="4" t="s">
        <v>1534</v>
      </c>
      <c r="B312" s="3" t="s">
        <v>1535</v>
      </c>
      <c r="C312" s="3">
        <v>0.036</v>
      </c>
      <c r="D312" s="3">
        <v>0.2353</v>
      </c>
    </row>
    <row r="313" spans="1:4" ht="25.5">
      <c r="A313" s="4" t="s">
        <v>3591</v>
      </c>
      <c r="B313" s="3" t="s">
        <v>3592</v>
      </c>
      <c r="C313" s="3">
        <v>0</v>
      </c>
      <c r="D313" s="3">
        <v>0</v>
      </c>
    </row>
    <row r="314" spans="1:4" ht="12.75">
      <c r="A314" s="4" t="s">
        <v>3579</v>
      </c>
      <c r="B314" s="3" t="s">
        <v>3580</v>
      </c>
      <c r="C314" s="3">
        <v>0</v>
      </c>
      <c r="D314" s="3"/>
    </row>
    <row r="315" spans="1:4" ht="12.75">
      <c r="A315" s="4" t="s">
        <v>2896</v>
      </c>
      <c r="B315" s="3" t="s">
        <v>2897</v>
      </c>
      <c r="C315" s="3">
        <v>0.1524</v>
      </c>
      <c r="D315" s="3">
        <v>0.2882</v>
      </c>
    </row>
    <row r="316" spans="1:4" ht="25.5">
      <c r="A316" s="4" t="s">
        <v>2591</v>
      </c>
      <c r="B316" s="3" t="s">
        <v>2592</v>
      </c>
      <c r="C316" s="3">
        <v>0.0405</v>
      </c>
      <c r="D316" s="3">
        <v>0.4091</v>
      </c>
    </row>
    <row r="317" spans="1:4" ht="25.5">
      <c r="A317" s="4" t="s">
        <v>3589</v>
      </c>
      <c r="B317" s="3" t="s">
        <v>3590</v>
      </c>
      <c r="C317" s="3">
        <v>0</v>
      </c>
      <c r="D317" s="3">
        <v>0.9231</v>
      </c>
    </row>
    <row r="318" spans="1:4" ht="12.75">
      <c r="A318" s="4" t="s">
        <v>3583</v>
      </c>
      <c r="B318" s="3" t="s">
        <v>3584</v>
      </c>
      <c r="C318" s="3">
        <v>0</v>
      </c>
      <c r="D318" s="3">
        <v>0.6667</v>
      </c>
    </row>
    <row r="319" spans="1:4" ht="12.75">
      <c r="A319" s="4" t="s">
        <v>2675</v>
      </c>
      <c r="B319" s="3" t="s">
        <v>2676</v>
      </c>
      <c r="C319" s="3">
        <v>0.0588</v>
      </c>
      <c r="D319" s="3">
        <v>0.6667</v>
      </c>
    </row>
    <row r="320" spans="1:4" ht="12.75">
      <c r="A320" s="4" t="s">
        <v>3587</v>
      </c>
      <c r="B320" s="3" t="s">
        <v>3588</v>
      </c>
      <c r="C320" s="3">
        <v>0</v>
      </c>
      <c r="D320" s="3">
        <v>1</v>
      </c>
    </row>
    <row r="321" spans="1:4" ht="25.5">
      <c r="A321" s="4" t="s">
        <v>2980</v>
      </c>
      <c r="B321" s="3" t="s">
        <v>2981</v>
      </c>
      <c r="C321" s="3">
        <v>0.5151</v>
      </c>
      <c r="D321" s="3">
        <v>0.2</v>
      </c>
    </row>
    <row r="322" spans="1:4" ht="12.75">
      <c r="A322" s="4" t="s">
        <v>1701</v>
      </c>
      <c r="B322" s="3" t="s">
        <v>1702</v>
      </c>
      <c r="C322" s="3">
        <v>0.0758</v>
      </c>
      <c r="D322" s="3">
        <v>0.4167</v>
      </c>
    </row>
    <row r="323" spans="1:4" ht="12.75">
      <c r="A323" s="4" t="s">
        <v>2910</v>
      </c>
      <c r="B323" s="3" t="s">
        <v>2911</v>
      </c>
      <c r="C323" s="3">
        <v>0.1723</v>
      </c>
      <c r="D323" s="3">
        <v>0.4804</v>
      </c>
    </row>
    <row r="324" spans="1:4" ht="12.75">
      <c r="A324" s="4" t="s">
        <v>1711</v>
      </c>
      <c r="B324" s="3" t="s">
        <v>1712</v>
      </c>
      <c r="C324" s="3">
        <v>0.082</v>
      </c>
      <c r="D324" s="3">
        <v>0.3333</v>
      </c>
    </row>
    <row r="325" spans="1:4" ht="25.5">
      <c r="A325" s="4" t="s">
        <v>2605</v>
      </c>
      <c r="B325" s="3" t="s">
        <v>2606</v>
      </c>
      <c r="C325" s="3">
        <v>0.0422</v>
      </c>
      <c r="D325" s="3">
        <v>0.45</v>
      </c>
    </row>
    <row r="326" spans="1:4" ht="12.75">
      <c r="A326" s="4" t="s">
        <v>2625</v>
      </c>
      <c r="B326" s="3" t="s">
        <v>2626</v>
      </c>
      <c r="C326" s="3">
        <v>0.0463</v>
      </c>
      <c r="D326" s="3">
        <v>0.4</v>
      </c>
    </row>
    <row r="327" spans="1:4" ht="12.75">
      <c r="A327" s="4" t="s">
        <v>2900</v>
      </c>
      <c r="B327" s="3" t="s">
        <v>2901</v>
      </c>
      <c r="C327" s="3">
        <v>0.158</v>
      </c>
      <c r="D327" s="3">
        <v>0.3125</v>
      </c>
    </row>
    <row r="328" spans="1:4" ht="12.75">
      <c r="A328" s="4" t="s">
        <v>2655</v>
      </c>
      <c r="B328" s="3" t="s">
        <v>2656</v>
      </c>
      <c r="C328" s="3">
        <v>0.0541</v>
      </c>
      <c r="D328" s="3">
        <v>0.375</v>
      </c>
    </row>
    <row r="329" spans="1:4" ht="12.75">
      <c r="A329" s="4" t="s">
        <v>1787</v>
      </c>
      <c r="B329" s="3" t="s">
        <v>1788</v>
      </c>
      <c r="C329" s="3">
        <v>0.1333</v>
      </c>
      <c r="D329" s="3">
        <v>0.5714</v>
      </c>
    </row>
    <row r="330" spans="1:4" ht="12.75">
      <c r="A330" s="4" t="s">
        <v>2940</v>
      </c>
      <c r="B330" s="3" t="s">
        <v>2941</v>
      </c>
      <c r="C330" s="3">
        <v>0.2381</v>
      </c>
      <c r="D330" s="3">
        <v>0.1111</v>
      </c>
    </row>
    <row r="331" spans="1:4" ht="12.75">
      <c r="A331" s="4" t="s">
        <v>1767</v>
      </c>
      <c r="B331" s="3" t="s">
        <v>1768</v>
      </c>
      <c r="C331" s="3">
        <v>0.1154</v>
      </c>
      <c r="D331" s="3">
        <v>0.4054</v>
      </c>
    </row>
    <row r="332" spans="1:4" ht="12.75">
      <c r="A332" s="4" t="s">
        <v>1540</v>
      </c>
      <c r="B332" s="3" t="s">
        <v>1541</v>
      </c>
      <c r="C332" s="3">
        <v>0.037</v>
      </c>
      <c r="D332" s="3">
        <v>0.3333</v>
      </c>
    </row>
    <row r="333" spans="1:4" ht="12.75">
      <c r="A333" s="4" t="s">
        <v>3575</v>
      </c>
      <c r="B333" s="3" t="s">
        <v>3576</v>
      </c>
      <c r="C333" s="3">
        <v>0</v>
      </c>
      <c r="D333" s="3">
        <v>0.4468</v>
      </c>
    </row>
    <row r="334" spans="1:4" ht="25.5">
      <c r="A334" s="4" t="s">
        <v>1687</v>
      </c>
      <c r="B334" s="3" t="s">
        <v>1688</v>
      </c>
      <c r="C334" s="3">
        <v>0.0722</v>
      </c>
      <c r="D334" s="3">
        <v>0.5333</v>
      </c>
    </row>
    <row r="335" spans="1:4" ht="12.75">
      <c r="A335" s="4" t="s">
        <v>3785</v>
      </c>
      <c r="B335" s="3" t="s">
        <v>3786</v>
      </c>
      <c r="C335" s="3">
        <v>0.0204</v>
      </c>
      <c r="D335" s="3">
        <v>0.4085</v>
      </c>
    </row>
    <row r="336" spans="1:4" ht="12.75">
      <c r="A336" s="4" t="s">
        <v>3663</v>
      </c>
      <c r="B336" s="3" t="s">
        <v>3664</v>
      </c>
      <c r="C336" s="3">
        <v>0.0054</v>
      </c>
      <c r="D336" s="3">
        <v>0.4702</v>
      </c>
    </row>
    <row r="337" spans="1:4" ht="12.75">
      <c r="A337" s="4" t="s">
        <v>3751</v>
      </c>
      <c r="B337" s="3" t="s">
        <v>3752</v>
      </c>
      <c r="C337" s="3">
        <v>0.0137</v>
      </c>
      <c r="D337" s="3">
        <v>0.1667</v>
      </c>
    </row>
    <row r="338" spans="1:4" ht="25.5">
      <c r="A338" s="4" t="s">
        <v>2595</v>
      </c>
      <c r="B338" s="3" t="s">
        <v>2596</v>
      </c>
      <c r="C338" s="3">
        <v>0.0409</v>
      </c>
      <c r="D338" s="3">
        <v>0.4722</v>
      </c>
    </row>
    <row r="339" spans="1:4" ht="25.5">
      <c r="A339" s="4" t="s">
        <v>3631</v>
      </c>
      <c r="B339" s="3" t="s">
        <v>3632</v>
      </c>
      <c r="C339" s="3">
        <v>0.0028</v>
      </c>
      <c r="D339" s="3">
        <v>0.609</v>
      </c>
    </row>
    <row r="340" spans="1:4" ht="12.75">
      <c r="A340" s="4" t="s">
        <v>3577</v>
      </c>
      <c r="B340" s="3" t="s">
        <v>3578</v>
      </c>
      <c r="C340" s="3">
        <v>0</v>
      </c>
      <c r="D340" s="3">
        <v>0</v>
      </c>
    </row>
    <row r="341" spans="1:4" ht="25.5">
      <c r="A341" s="4" t="s">
        <v>1795</v>
      </c>
      <c r="B341" s="3" t="s">
        <v>2875</v>
      </c>
      <c r="C341" s="3">
        <v>0.1389</v>
      </c>
      <c r="D341" s="3">
        <v>0.5</v>
      </c>
    </row>
    <row r="342" spans="1:4" ht="25.5">
      <c r="A342" s="4" t="s">
        <v>3773</v>
      </c>
      <c r="B342" s="3" t="s">
        <v>3774</v>
      </c>
      <c r="C342" s="3">
        <v>0.0159</v>
      </c>
      <c r="D342" s="3">
        <v>0.7071</v>
      </c>
    </row>
    <row r="343" spans="1:4" ht="12.75">
      <c r="A343" s="4" t="s">
        <v>3581</v>
      </c>
      <c r="B343" s="3" t="s">
        <v>3582</v>
      </c>
      <c r="C343" s="3">
        <v>0</v>
      </c>
      <c r="D343" s="3">
        <v>0.6667</v>
      </c>
    </row>
    <row r="344" spans="1:4" ht="12.75">
      <c r="A344" s="4" t="s">
        <v>2607</v>
      </c>
      <c r="B344" s="3" t="s">
        <v>2608</v>
      </c>
      <c r="C344" s="3">
        <v>0.0422</v>
      </c>
      <c r="D344" s="3">
        <v>0.4765</v>
      </c>
    </row>
    <row r="345" spans="1:4" ht="12.75">
      <c r="A345" s="4" t="s">
        <v>3655</v>
      </c>
      <c r="B345" s="3" t="s">
        <v>3656</v>
      </c>
      <c r="C345" s="3">
        <v>0.0049</v>
      </c>
      <c r="D345" s="3">
        <v>0.4952</v>
      </c>
    </row>
    <row r="346" spans="1:4" ht="12.75">
      <c r="A346" s="4" t="s">
        <v>1699</v>
      </c>
      <c r="B346" s="3" t="s">
        <v>1700</v>
      </c>
      <c r="C346" s="3">
        <v>0.0756</v>
      </c>
      <c r="D346" s="3">
        <v>0.4912</v>
      </c>
    </row>
    <row r="347" spans="1:4" ht="12.75">
      <c r="A347" s="4" t="s">
        <v>2882</v>
      </c>
      <c r="B347" s="3" t="s">
        <v>2883</v>
      </c>
      <c r="C347" s="3">
        <v>0.1433</v>
      </c>
      <c r="D347" s="3">
        <v>0.2652</v>
      </c>
    </row>
    <row r="348" spans="1:4" ht="12.75">
      <c r="A348" s="4" t="s">
        <v>2956</v>
      </c>
      <c r="B348" s="3" t="s">
        <v>2957</v>
      </c>
      <c r="C348" s="3">
        <v>0.2725</v>
      </c>
      <c r="D348" s="3">
        <v>0.5217</v>
      </c>
    </row>
    <row r="349" spans="1:4" ht="12.75">
      <c r="A349" s="4" t="s">
        <v>2906</v>
      </c>
      <c r="B349" s="3" t="s">
        <v>2907</v>
      </c>
      <c r="C349" s="3">
        <v>0.1666</v>
      </c>
      <c r="D349" s="3">
        <v>0</v>
      </c>
    </row>
    <row r="350" spans="1:4" ht="12.75">
      <c r="A350" s="4" t="s">
        <v>2974</v>
      </c>
      <c r="B350" s="3" t="s">
        <v>2975</v>
      </c>
      <c r="C350" s="3">
        <v>0.4706</v>
      </c>
      <c r="D350" s="3">
        <v>0.25</v>
      </c>
    </row>
    <row r="351" spans="1:4" ht="12.75">
      <c r="A351" s="4" t="s">
        <v>2888</v>
      </c>
      <c r="B351" s="3" t="s">
        <v>2889</v>
      </c>
      <c r="C351" s="3">
        <v>0.1479</v>
      </c>
      <c r="D351" s="3">
        <v>0.4457</v>
      </c>
    </row>
    <row r="352" spans="1:4" ht="12.75">
      <c r="A352" s="4" t="s">
        <v>1454</v>
      </c>
      <c r="B352" s="3" t="s">
        <v>1455</v>
      </c>
      <c r="C352" s="3">
        <v>0.0241</v>
      </c>
      <c r="D352" s="3">
        <v>0.6</v>
      </c>
    </row>
    <row r="353" spans="1:4" ht="12.75">
      <c r="A353" s="4" t="s">
        <v>3701</v>
      </c>
      <c r="B353" s="3" t="s">
        <v>3702</v>
      </c>
      <c r="C353" s="3">
        <v>0.0083</v>
      </c>
      <c r="D353" s="3">
        <v>0.6146</v>
      </c>
    </row>
    <row r="354" spans="1:4" ht="12.75">
      <c r="A354" s="4" t="s">
        <v>1538</v>
      </c>
      <c r="B354" s="3" t="s">
        <v>1539</v>
      </c>
      <c r="C354" s="3">
        <v>0.037</v>
      </c>
      <c r="D354" s="3">
        <v>0.4195</v>
      </c>
    </row>
    <row r="355" spans="1:4" ht="12.75">
      <c r="A355" s="4" t="s">
        <v>1727</v>
      </c>
      <c r="B355" s="3" t="s">
        <v>1728</v>
      </c>
      <c r="C355" s="3">
        <v>0.0884</v>
      </c>
      <c r="D355" s="3">
        <v>0.5116</v>
      </c>
    </row>
    <row r="356" spans="1:4" ht="12.75">
      <c r="A356" s="4" t="s">
        <v>2892</v>
      </c>
      <c r="B356" s="3" t="s">
        <v>2893</v>
      </c>
      <c r="C356" s="3">
        <v>0.1482</v>
      </c>
      <c r="D356" s="3">
        <v>0.3569</v>
      </c>
    </row>
    <row r="357" spans="1:4" ht="12.75">
      <c r="A357" s="4" t="s">
        <v>3723</v>
      </c>
      <c r="B357" s="3" t="s">
        <v>3724</v>
      </c>
      <c r="C357" s="3">
        <v>0.0106</v>
      </c>
      <c r="D357" s="3">
        <v>0.5447</v>
      </c>
    </row>
    <row r="358" spans="1:4" ht="12.75">
      <c r="A358" s="4" t="s">
        <v>2601</v>
      </c>
      <c r="B358" s="3" t="s">
        <v>2602</v>
      </c>
      <c r="C358" s="3">
        <v>0.0417</v>
      </c>
      <c r="D358" s="3">
        <v>0.4</v>
      </c>
    </row>
    <row r="359" spans="1:4" ht="13.5" customHeight="1">
      <c r="A359" s="4" t="s">
        <v>2679</v>
      </c>
      <c r="B359" s="3" t="s">
        <v>2680</v>
      </c>
      <c r="C359" s="3">
        <v>0.0609</v>
      </c>
      <c r="D359" s="3">
        <v>0.566</v>
      </c>
    </row>
    <row r="360" spans="1:4" ht="12.75">
      <c r="A360" s="4" t="s">
        <v>1753</v>
      </c>
      <c r="B360" s="3" t="s">
        <v>1754</v>
      </c>
      <c r="C360" s="3">
        <v>0.1024</v>
      </c>
      <c r="D360" s="3">
        <v>0.5357</v>
      </c>
    </row>
    <row r="361" spans="1:4" ht="12.75">
      <c r="A361" s="4" t="s">
        <v>3563</v>
      </c>
      <c r="B361" s="3" t="s">
        <v>3564</v>
      </c>
      <c r="C361" s="3">
        <v>0</v>
      </c>
      <c r="D361" s="3">
        <v>0.3</v>
      </c>
    </row>
    <row r="362" spans="1:4" ht="12.75">
      <c r="A362" s="4" t="s">
        <v>1520</v>
      </c>
      <c r="B362" s="3" t="s">
        <v>1521</v>
      </c>
      <c r="C362" s="3">
        <v>0.0352</v>
      </c>
      <c r="D362" s="3">
        <v>0.5833</v>
      </c>
    </row>
    <row r="363" spans="1:4" ht="12.75">
      <c r="A363" s="4" t="s">
        <v>2986</v>
      </c>
      <c r="B363" s="3" t="s">
        <v>2987</v>
      </c>
      <c r="C363" s="3">
        <v>0.6481</v>
      </c>
      <c r="D363" s="3">
        <v>1</v>
      </c>
    </row>
    <row r="364" spans="1:4" ht="12.75">
      <c r="A364" s="4" t="s">
        <v>2990</v>
      </c>
      <c r="B364" s="3" t="s">
        <v>2991</v>
      </c>
      <c r="C364" s="3">
        <v>0.8666</v>
      </c>
      <c r="D364" s="3">
        <v>0</v>
      </c>
    </row>
    <row r="365" spans="1:4" ht="12.75">
      <c r="A365" s="4" t="s">
        <v>3669</v>
      </c>
      <c r="B365" s="3" t="s">
        <v>3670</v>
      </c>
      <c r="C365" s="3">
        <v>0.0057</v>
      </c>
      <c r="D365" s="3">
        <v>0.6463</v>
      </c>
    </row>
    <row r="366" spans="1:4" ht="12.75">
      <c r="A366" s="4" t="s">
        <v>1472</v>
      </c>
      <c r="B366" s="3" t="s">
        <v>1473</v>
      </c>
      <c r="C366" s="3">
        <v>0.0278</v>
      </c>
      <c r="D366" s="3">
        <v>0.6118</v>
      </c>
    </row>
    <row r="367" spans="1:4" ht="12.75">
      <c r="A367" s="4" t="s">
        <v>1508</v>
      </c>
      <c r="B367" s="3" t="s">
        <v>1509</v>
      </c>
      <c r="C367" s="3">
        <v>0.0335</v>
      </c>
      <c r="D367" s="3">
        <v>0.6243</v>
      </c>
    </row>
    <row r="368" spans="1:4" ht="12.75">
      <c r="A368" s="4" t="s">
        <v>2886</v>
      </c>
      <c r="B368" s="3" t="s">
        <v>2887</v>
      </c>
      <c r="C368" s="3">
        <v>0.1457</v>
      </c>
      <c r="D368" s="3">
        <v>0.4402</v>
      </c>
    </row>
    <row r="369" spans="1:4" ht="12.75">
      <c r="A369" s="4" t="s">
        <v>2944</v>
      </c>
      <c r="B369" s="3" t="s">
        <v>2945</v>
      </c>
      <c r="C369" s="3">
        <v>0.249</v>
      </c>
      <c r="D369" s="3">
        <v>0.4211</v>
      </c>
    </row>
    <row r="370" spans="1:4" ht="12.75">
      <c r="A370" s="4" t="s">
        <v>1683</v>
      </c>
      <c r="B370" s="3" t="s">
        <v>1684</v>
      </c>
      <c r="C370" s="3">
        <v>0.0706</v>
      </c>
      <c r="D370" s="3">
        <v>0.5714</v>
      </c>
    </row>
    <row r="371" spans="1:4" ht="12.75">
      <c r="A371" s="4" t="s">
        <v>1512</v>
      </c>
      <c r="B371" s="3" t="s">
        <v>1513</v>
      </c>
      <c r="C371" s="3">
        <v>0.0337</v>
      </c>
      <c r="D371" s="3">
        <v>0.6535</v>
      </c>
    </row>
    <row r="372" spans="1:4" ht="12.75">
      <c r="A372" s="4" t="s">
        <v>1715</v>
      </c>
      <c r="B372" s="3" t="s">
        <v>1716</v>
      </c>
      <c r="C372" s="3">
        <v>0.0833</v>
      </c>
      <c r="D372" s="3">
        <v>1</v>
      </c>
    </row>
    <row r="373" spans="1:4" ht="12.75">
      <c r="A373" s="4" t="s">
        <v>2876</v>
      </c>
      <c r="B373" s="3" t="s">
        <v>2877</v>
      </c>
      <c r="C373" s="3">
        <v>0.1395</v>
      </c>
      <c r="D373" s="3">
        <v>0.5263</v>
      </c>
    </row>
    <row r="374" spans="1:4" ht="12.75">
      <c r="A374" s="4" t="s">
        <v>1460</v>
      </c>
      <c r="B374" s="3" t="s">
        <v>1461</v>
      </c>
      <c r="C374" s="3">
        <v>0.0252</v>
      </c>
      <c r="D374" s="3">
        <v>0.565</v>
      </c>
    </row>
    <row r="375" spans="1:4" ht="12.75">
      <c r="A375" s="4" t="s">
        <v>1697</v>
      </c>
      <c r="B375" s="3" t="s">
        <v>1698</v>
      </c>
      <c r="C375" s="3">
        <v>0.0748</v>
      </c>
      <c r="D375" s="3">
        <v>0.4093</v>
      </c>
    </row>
    <row r="376" spans="1:4" ht="12.75">
      <c r="A376" s="4" t="s">
        <v>1777</v>
      </c>
      <c r="B376" s="3" t="s">
        <v>1778</v>
      </c>
      <c r="C376" s="3">
        <v>0.125</v>
      </c>
      <c r="D376" s="3">
        <v>0.5714</v>
      </c>
    </row>
    <row r="377" spans="1:4" ht="12.75">
      <c r="A377" s="4" t="s">
        <v>3573</v>
      </c>
      <c r="B377" s="3" t="s">
        <v>3574</v>
      </c>
      <c r="C377" s="3">
        <v>0</v>
      </c>
      <c r="D377" s="3">
        <v>1</v>
      </c>
    </row>
    <row r="378" spans="1:4" ht="12.75">
      <c r="A378" s="4" t="s">
        <v>2964</v>
      </c>
      <c r="B378" s="3" t="s">
        <v>2965</v>
      </c>
      <c r="C378" s="3">
        <v>0.3248</v>
      </c>
      <c r="D378" s="3">
        <v>0.5</v>
      </c>
    </row>
    <row r="379" spans="1:4" ht="12.75">
      <c r="A379" s="4" t="s">
        <v>1773</v>
      </c>
      <c r="B379" s="3" t="s">
        <v>1774</v>
      </c>
      <c r="C379" s="3">
        <v>0.1223</v>
      </c>
      <c r="D379" s="3">
        <v>0.4563</v>
      </c>
    </row>
    <row r="380" spans="1:4" ht="12.75">
      <c r="A380" s="4" t="s">
        <v>2617</v>
      </c>
      <c r="B380" s="3" t="s">
        <v>2618</v>
      </c>
      <c r="C380" s="3">
        <v>0.043</v>
      </c>
      <c r="D380" s="3">
        <v>0.4644</v>
      </c>
    </row>
    <row r="381" spans="1:4" ht="12.75">
      <c r="A381" s="4" t="s">
        <v>2609</v>
      </c>
      <c r="B381" s="3" t="s">
        <v>2610</v>
      </c>
      <c r="C381" s="3">
        <v>0.0425</v>
      </c>
      <c r="D381" s="3">
        <v>0.5701</v>
      </c>
    </row>
    <row r="382" spans="1:4" ht="12.75">
      <c r="A382" s="4" t="s">
        <v>2685</v>
      </c>
      <c r="B382" s="3" t="s">
        <v>2686</v>
      </c>
      <c r="C382" s="3">
        <v>0.0632</v>
      </c>
      <c r="D382" s="3">
        <v>0.5153</v>
      </c>
    </row>
  </sheetData>
  <mergeCells count="2">
    <mergeCell ref="A1:B1"/>
    <mergeCell ref="C1:D1"/>
  </mergeCells>
  <printOptions horizontalCentered="1"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workbookViewId="0" topLeftCell="A1">
      <selection activeCell="N9" sqref="N9"/>
    </sheetView>
  </sheetViews>
  <sheetFormatPr defaultColWidth="9.33203125" defaultRowHeight="12.75"/>
  <cols>
    <col min="1" max="1" width="9.16015625" style="0" bestFit="1" customWidth="1"/>
    <col min="2" max="2" width="35" style="0" customWidth="1"/>
    <col min="3" max="3" width="15.5" style="0" customWidth="1"/>
    <col min="4" max="4" width="16.5" style="0" customWidth="1"/>
    <col min="5" max="5" width="13.83203125" style="0" customWidth="1"/>
    <col min="6" max="6" width="14.16015625" style="0" customWidth="1"/>
    <col min="7" max="7" width="9" style="0" customWidth="1"/>
  </cols>
  <sheetData>
    <row r="1" spans="1:7" ht="29.25" customHeight="1">
      <c r="A1" s="21" t="s">
        <v>124</v>
      </c>
      <c r="B1" s="21"/>
      <c r="C1" s="21"/>
      <c r="D1" s="21"/>
      <c r="E1" s="21"/>
      <c r="F1" s="22" t="s">
        <v>126</v>
      </c>
      <c r="G1" s="22"/>
    </row>
    <row r="2" spans="1:7" ht="67.5" customHeight="1">
      <c r="A2" s="2" t="s">
        <v>1557</v>
      </c>
      <c r="B2" s="2" t="s">
        <v>1558</v>
      </c>
      <c r="C2" s="2" t="s">
        <v>2698</v>
      </c>
      <c r="D2" s="2" t="s">
        <v>2699</v>
      </c>
      <c r="E2" s="2" t="s">
        <v>123</v>
      </c>
      <c r="F2" s="2" t="s">
        <v>2700</v>
      </c>
      <c r="G2" s="10" t="s">
        <v>2701</v>
      </c>
    </row>
    <row r="3" spans="1:7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10">
        <v>7</v>
      </c>
    </row>
    <row r="4" spans="1:7" ht="12.75">
      <c r="A4" s="3" t="s">
        <v>1559</v>
      </c>
      <c r="B4" s="3" t="s">
        <v>1560</v>
      </c>
      <c r="C4" s="11">
        <v>24876</v>
      </c>
      <c r="D4" s="11">
        <v>3083</v>
      </c>
      <c r="E4" s="11">
        <v>3083</v>
      </c>
      <c r="F4" s="11">
        <v>25346</v>
      </c>
      <c r="G4" s="12">
        <f>E4/C4</f>
        <v>0.12393471619231387</v>
      </c>
    </row>
    <row r="5" spans="1:7" ht="12.75">
      <c r="A5" s="3" t="s">
        <v>2702</v>
      </c>
      <c r="B5" s="3" t="s">
        <v>2703</v>
      </c>
      <c r="C5" s="11">
        <v>8</v>
      </c>
      <c r="D5" s="11">
        <v>0</v>
      </c>
      <c r="E5" s="11">
        <v>0</v>
      </c>
      <c r="F5" s="11">
        <v>6</v>
      </c>
      <c r="G5" s="12">
        <f aca="true" t="shared" si="0" ref="G5:G68">E5/C5</f>
        <v>0</v>
      </c>
    </row>
    <row r="6" spans="1:7" ht="12.75">
      <c r="A6" s="3" t="s">
        <v>1643</v>
      </c>
      <c r="B6" s="3" t="s">
        <v>1644</v>
      </c>
      <c r="C6" s="11">
        <v>322</v>
      </c>
      <c r="D6" s="11">
        <v>11</v>
      </c>
      <c r="E6" s="11">
        <v>11</v>
      </c>
      <c r="F6" s="11">
        <v>314</v>
      </c>
      <c r="G6" s="12">
        <f t="shared" si="0"/>
        <v>0.034161490683229816</v>
      </c>
    </row>
    <row r="7" spans="1:7" ht="12.75">
      <c r="A7" s="3" t="s">
        <v>1647</v>
      </c>
      <c r="B7" s="3" t="s">
        <v>1648</v>
      </c>
      <c r="C7" s="11">
        <v>228</v>
      </c>
      <c r="D7" s="11">
        <v>11</v>
      </c>
      <c r="E7" s="11">
        <v>10</v>
      </c>
      <c r="F7" s="11">
        <v>212</v>
      </c>
      <c r="G7" s="12">
        <f t="shared" si="0"/>
        <v>0.043859649122807015</v>
      </c>
    </row>
    <row r="8" spans="1:7" ht="12.75">
      <c r="A8" s="3" t="s">
        <v>1653</v>
      </c>
      <c r="B8" s="3" t="s">
        <v>1654</v>
      </c>
      <c r="C8" s="11">
        <v>178</v>
      </c>
      <c r="D8" s="11">
        <v>7</v>
      </c>
      <c r="E8" s="11">
        <v>7</v>
      </c>
      <c r="F8" s="11">
        <v>162</v>
      </c>
      <c r="G8" s="12">
        <f t="shared" si="0"/>
        <v>0.03932584269662921</v>
      </c>
    </row>
    <row r="9" spans="1:7" ht="12.75">
      <c r="A9" s="3" t="s">
        <v>1655</v>
      </c>
      <c r="B9" s="3" t="s">
        <v>1656</v>
      </c>
      <c r="C9" s="11">
        <v>39</v>
      </c>
      <c r="D9" s="11">
        <v>1</v>
      </c>
      <c r="E9" s="11">
        <v>1</v>
      </c>
      <c r="F9" s="11">
        <v>39</v>
      </c>
      <c r="G9" s="12">
        <f t="shared" si="0"/>
        <v>0.02564102564102564</v>
      </c>
    </row>
    <row r="10" spans="1:7" ht="12.75">
      <c r="A10" s="3" t="s">
        <v>1659</v>
      </c>
      <c r="B10" s="3" t="s">
        <v>1660</v>
      </c>
      <c r="C10" s="11">
        <v>185</v>
      </c>
      <c r="D10" s="11">
        <v>6</v>
      </c>
      <c r="E10" s="11">
        <v>6</v>
      </c>
      <c r="F10" s="11">
        <v>202</v>
      </c>
      <c r="G10" s="12">
        <f t="shared" si="0"/>
        <v>0.032432432432432434</v>
      </c>
    </row>
    <row r="11" spans="1:7" ht="12.75">
      <c r="A11" s="3" t="s">
        <v>1665</v>
      </c>
      <c r="B11" s="3" t="s">
        <v>1666</v>
      </c>
      <c r="C11" s="11">
        <v>24</v>
      </c>
      <c r="D11" s="11">
        <v>0</v>
      </c>
      <c r="E11" s="11">
        <v>0</v>
      </c>
      <c r="F11" s="11">
        <v>35</v>
      </c>
      <c r="G11" s="12">
        <f t="shared" si="0"/>
        <v>0</v>
      </c>
    </row>
    <row r="12" spans="1:7" ht="25.5">
      <c r="A12" s="3" t="s">
        <v>1667</v>
      </c>
      <c r="B12" s="3" t="s">
        <v>1668</v>
      </c>
      <c r="C12" s="11">
        <v>77</v>
      </c>
      <c r="D12" s="11">
        <v>15</v>
      </c>
      <c r="E12" s="11">
        <v>15</v>
      </c>
      <c r="F12" s="11">
        <v>65</v>
      </c>
      <c r="G12" s="12">
        <f t="shared" si="0"/>
        <v>0.19480519480519481</v>
      </c>
    </row>
    <row r="13" spans="1:7" ht="12.75">
      <c r="A13" s="3" t="s">
        <v>336</v>
      </c>
      <c r="B13" s="3" t="s">
        <v>337</v>
      </c>
      <c r="C13" s="11">
        <v>773</v>
      </c>
      <c r="D13" s="11">
        <v>8</v>
      </c>
      <c r="E13" s="11">
        <v>8</v>
      </c>
      <c r="F13" s="11">
        <v>1537</v>
      </c>
      <c r="G13" s="12">
        <f t="shared" si="0"/>
        <v>0.01034928848641656</v>
      </c>
    </row>
    <row r="14" spans="1:7" ht="12.75">
      <c r="A14" s="3" t="s">
        <v>340</v>
      </c>
      <c r="B14" s="3" t="s">
        <v>341</v>
      </c>
      <c r="C14" s="11">
        <v>134</v>
      </c>
      <c r="D14" s="11">
        <v>1</v>
      </c>
      <c r="E14" s="11">
        <v>1</v>
      </c>
      <c r="F14" s="11">
        <v>198</v>
      </c>
      <c r="G14" s="12">
        <f t="shared" si="0"/>
        <v>0.007462686567164179</v>
      </c>
    </row>
    <row r="15" spans="1:7" ht="12.75">
      <c r="A15" s="3" t="s">
        <v>344</v>
      </c>
      <c r="B15" s="3" t="s">
        <v>345</v>
      </c>
      <c r="C15" s="11">
        <v>10</v>
      </c>
      <c r="D15" s="11">
        <v>0</v>
      </c>
      <c r="E15" s="11">
        <v>0</v>
      </c>
      <c r="F15" s="11">
        <v>8</v>
      </c>
      <c r="G15" s="12">
        <f t="shared" si="0"/>
        <v>0</v>
      </c>
    </row>
    <row r="16" spans="1:7" ht="12.75">
      <c r="A16" s="3" t="s">
        <v>346</v>
      </c>
      <c r="B16" s="3" t="s">
        <v>347</v>
      </c>
      <c r="C16" s="11">
        <v>210</v>
      </c>
      <c r="D16" s="11">
        <v>0</v>
      </c>
      <c r="E16" s="11">
        <v>0</v>
      </c>
      <c r="F16" s="11">
        <v>243</v>
      </c>
      <c r="G16" s="12">
        <f t="shared" si="0"/>
        <v>0</v>
      </c>
    </row>
    <row r="17" spans="1:7" ht="25.5">
      <c r="A17" s="3" t="s">
        <v>354</v>
      </c>
      <c r="B17" s="3" t="s">
        <v>355</v>
      </c>
      <c r="C17" s="11">
        <v>369</v>
      </c>
      <c r="D17" s="11">
        <v>5</v>
      </c>
      <c r="E17" s="11">
        <v>3</v>
      </c>
      <c r="F17" s="11">
        <v>482</v>
      </c>
      <c r="G17" s="12">
        <f t="shared" si="0"/>
        <v>0.008130081300813009</v>
      </c>
    </row>
    <row r="18" spans="1:7" ht="25.5">
      <c r="A18" s="3" t="s">
        <v>360</v>
      </c>
      <c r="B18" s="3" t="s">
        <v>361</v>
      </c>
      <c r="C18" s="11">
        <v>51</v>
      </c>
      <c r="D18" s="11">
        <v>1</v>
      </c>
      <c r="E18" s="11">
        <v>1</v>
      </c>
      <c r="F18" s="11">
        <v>86</v>
      </c>
      <c r="G18" s="12">
        <f t="shared" si="0"/>
        <v>0.0196078431372549</v>
      </c>
    </row>
    <row r="19" spans="1:7" ht="25.5">
      <c r="A19" s="3" t="s">
        <v>362</v>
      </c>
      <c r="B19" s="3" t="s">
        <v>363</v>
      </c>
      <c r="C19" s="11">
        <v>123</v>
      </c>
      <c r="D19" s="11">
        <v>6</v>
      </c>
      <c r="E19" s="11">
        <v>6</v>
      </c>
      <c r="F19" s="11">
        <v>177</v>
      </c>
      <c r="G19" s="12">
        <f t="shared" si="0"/>
        <v>0.04878048780487805</v>
      </c>
    </row>
    <row r="20" spans="1:7" ht="38.25">
      <c r="A20" s="3" t="s">
        <v>366</v>
      </c>
      <c r="B20" s="3" t="s">
        <v>367</v>
      </c>
      <c r="C20" s="11">
        <v>232</v>
      </c>
      <c r="D20" s="11">
        <v>6</v>
      </c>
      <c r="E20" s="11">
        <v>6</v>
      </c>
      <c r="F20" s="11">
        <v>259</v>
      </c>
      <c r="G20" s="12">
        <f t="shared" si="0"/>
        <v>0.02586206896551724</v>
      </c>
    </row>
    <row r="21" spans="1:7" ht="27" customHeight="1">
      <c r="A21" s="3" t="s">
        <v>368</v>
      </c>
      <c r="B21" s="3" t="s">
        <v>369</v>
      </c>
      <c r="C21" s="11">
        <v>168</v>
      </c>
      <c r="D21" s="11">
        <v>2</v>
      </c>
      <c r="E21" s="11">
        <v>2</v>
      </c>
      <c r="F21" s="11">
        <v>253</v>
      </c>
      <c r="G21" s="12">
        <f t="shared" si="0"/>
        <v>0.011904761904761904</v>
      </c>
    </row>
    <row r="22" spans="1:7" ht="12.75">
      <c r="A22" s="3" t="s">
        <v>372</v>
      </c>
      <c r="B22" s="3" t="s">
        <v>373</v>
      </c>
      <c r="C22" s="11">
        <v>65</v>
      </c>
      <c r="D22" s="11">
        <v>4</v>
      </c>
      <c r="E22" s="11">
        <v>4</v>
      </c>
      <c r="F22" s="11">
        <v>84</v>
      </c>
      <c r="G22" s="12">
        <f t="shared" si="0"/>
        <v>0.06153846153846154</v>
      </c>
    </row>
    <row r="23" spans="1:7" ht="12.75">
      <c r="A23" s="3" t="s">
        <v>378</v>
      </c>
      <c r="B23" s="3" t="s">
        <v>379</v>
      </c>
      <c r="C23" s="11">
        <v>539</v>
      </c>
      <c r="D23" s="11">
        <v>5</v>
      </c>
      <c r="E23" s="11">
        <v>5</v>
      </c>
      <c r="F23" s="11">
        <v>617</v>
      </c>
      <c r="G23" s="12">
        <f t="shared" si="0"/>
        <v>0.00927643784786642</v>
      </c>
    </row>
    <row r="24" spans="1:7" ht="12.75">
      <c r="A24" s="3" t="s">
        <v>380</v>
      </c>
      <c r="B24" s="3" t="s">
        <v>381</v>
      </c>
      <c r="C24" s="11">
        <v>116</v>
      </c>
      <c r="D24" s="11">
        <v>2</v>
      </c>
      <c r="E24" s="11">
        <v>0</v>
      </c>
      <c r="F24" s="11">
        <v>161</v>
      </c>
      <c r="G24" s="12">
        <f t="shared" si="0"/>
        <v>0</v>
      </c>
    </row>
    <row r="25" spans="1:7" ht="25.5">
      <c r="A25" s="3" t="s">
        <v>386</v>
      </c>
      <c r="B25" s="3" t="s">
        <v>387</v>
      </c>
      <c r="C25" s="11">
        <v>543</v>
      </c>
      <c r="D25" s="11">
        <v>9</v>
      </c>
      <c r="E25" s="11">
        <v>9</v>
      </c>
      <c r="F25" s="11">
        <v>737</v>
      </c>
      <c r="G25" s="12">
        <f t="shared" si="0"/>
        <v>0.016574585635359115</v>
      </c>
    </row>
    <row r="26" spans="1:7" ht="12.75">
      <c r="A26" s="3" t="s">
        <v>394</v>
      </c>
      <c r="B26" s="3" t="s">
        <v>395</v>
      </c>
      <c r="C26" s="11">
        <v>88</v>
      </c>
      <c r="D26" s="11">
        <v>6</v>
      </c>
      <c r="E26" s="11">
        <v>6</v>
      </c>
      <c r="F26" s="11">
        <v>164</v>
      </c>
      <c r="G26" s="12">
        <f t="shared" si="0"/>
        <v>0.06818181818181818</v>
      </c>
    </row>
    <row r="27" spans="1:7" ht="12.75">
      <c r="A27" s="3" t="s">
        <v>398</v>
      </c>
      <c r="B27" s="3" t="s">
        <v>399</v>
      </c>
      <c r="C27" s="11">
        <v>59</v>
      </c>
      <c r="D27" s="11">
        <v>4</v>
      </c>
      <c r="E27" s="11">
        <v>4</v>
      </c>
      <c r="F27" s="11">
        <v>63</v>
      </c>
      <c r="G27" s="12">
        <f t="shared" si="0"/>
        <v>0.06779661016949153</v>
      </c>
    </row>
    <row r="28" spans="1:7" ht="12.75">
      <c r="A28" s="3" t="s">
        <v>400</v>
      </c>
      <c r="B28" s="3" t="s">
        <v>401</v>
      </c>
      <c r="C28" s="11">
        <v>151</v>
      </c>
      <c r="D28" s="11">
        <v>18</v>
      </c>
      <c r="E28" s="11">
        <v>18</v>
      </c>
      <c r="F28" s="11">
        <v>162</v>
      </c>
      <c r="G28" s="12">
        <f t="shared" si="0"/>
        <v>0.11920529801324503</v>
      </c>
    </row>
    <row r="29" spans="1:7" ht="12.75">
      <c r="A29" s="3" t="s">
        <v>410</v>
      </c>
      <c r="B29" s="3" t="s">
        <v>411</v>
      </c>
      <c r="C29" s="11">
        <v>25</v>
      </c>
      <c r="D29" s="11">
        <v>1</v>
      </c>
      <c r="E29" s="11">
        <v>1</v>
      </c>
      <c r="F29" s="11">
        <v>24</v>
      </c>
      <c r="G29" s="12">
        <f t="shared" si="0"/>
        <v>0.04</v>
      </c>
    </row>
    <row r="30" spans="1:7" ht="12.75">
      <c r="A30" s="3" t="s">
        <v>434</v>
      </c>
      <c r="B30" s="3" t="s">
        <v>435</v>
      </c>
      <c r="C30" s="11">
        <v>30</v>
      </c>
      <c r="D30" s="11">
        <v>1</v>
      </c>
      <c r="E30" s="11">
        <v>1</v>
      </c>
      <c r="F30" s="11">
        <v>66</v>
      </c>
      <c r="G30" s="12">
        <f t="shared" si="0"/>
        <v>0.03333333333333333</v>
      </c>
    </row>
    <row r="31" spans="1:7" ht="12.75">
      <c r="A31" s="3" t="s">
        <v>438</v>
      </c>
      <c r="B31" s="3" t="s">
        <v>439</v>
      </c>
      <c r="C31" s="11">
        <v>257</v>
      </c>
      <c r="D31" s="11">
        <v>19</v>
      </c>
      <c r="E31" s="11">
        <v>19</v>
      </c>
      <c r="F31" s="11">
        <v>319</v>
      </c>
      <c r="G31" s="12">
        <f t="shared" si="0"/>
        <v>0.07392996108949416</v>
      </c>
    </row>
    <row r="32" spans="1:7" ht="12.75">
      <c r="A32" s="3" t="s">
        <v>448</v>
      </c>
      <c r="B32" s="3" t="s">
        <v>449</v>
      </c>
      <c r="C32" s="11">
        <v>109</v>
      </c>
      <c r="D32" s="11">
        <v>1</v>
      </c>
      <c r="E32" s="11">
        <v>1</v>
      </c>
      <c r="F32" s="11">
        <v>147</v>
      </c>
      <c r="G32" s="12">
        <f t="shared" si="0"/>
        <v>0.009174311926605505</v>
      </c>
    </row>
    <row r="33" spans="1:7" ht="12.75">
      <c r="A33" s="3" t="s">
        <v>450</v>
      </c>
      <c r="B33" s="3" t="s">
        <v>451</v>
      </c>
      <c r="C33" s="11">
        <v>197</v>
      </c>
      <c r="D33" s="11">
        <v>7</v>
      </c>
      <c r="E33" s="11">
        <v>7</v>
      </c>
      <c r="F33" s="11">
        <v>277</v>
      </c>
      <c r="G33" s="12">
        <f t="shared" si="0"/>
        <v>0.03553299492385787</v>
      </c>
    </row>
    <row r="34" spans="1:7" ht="25.5">
      <c r="A34" s="3" t="s">
        <v>456</v>
      </c>
      <c r="B34" s="3" t="s">
        <v>457</v>
      </c>
      <c r="C34" s="11">
        <v>18</v>
      </c>
      <c r="D34" s="11">
        <v>0</v>
      </c>
      <c r="E34" s="11">
        <v>0</v>
      </c>
      <c r="F34" s="11">
        <v>43</v>
      </c>
      <c r="G34" s="12">
        <f t="shared" si="0"/>
        <v>0</v>
      </c>
    </row>
    <row r="35" spans="1:7" ht="25.5" customHeight="1">
      <c r="A35" s="3" t="s">
        <v>462</v>
      </c>
      <c r="B35" s="3" t="s">
        <v>463</v>
      </c>
      <c r="C35" s="11">
        <v>310</v>
      </c>
      <c r="D35" s="11">
        <v>2</v>
      </c>
      <c r="E35" s="11">
        <v>2</v>
      </c>
      <c r="F35" s="11">
        <v>330</v>
      </c>
      <c r="G35" s="12">
        <f t="shared" si="0"/>
        <v>0.0064516129032258064</v>
      </c>
    </row>
    <row r="36" spans="1:7" ht="12.75">
      <c r="A36" s="3" t="s">
        <v>466</v>
      </c>
      <c r="B36" s="3" t="s">
        <v>467</v>
      </c>
      <c r="C36" s="11">
        <v>411</v>
      </c>
      <c r="D36" s="11">
        <v>13</v>
      </c>
      <c r="E36" s="11">
        <v>13</v>
      </c>
      <c r="F36" s="11">
        <v>383</v>
      </c>
      <c r="G36" s="12">
        <f t="shared" si="0"/>
        <v>0.031630170316301706</v>
      </c>
    </row>
    <row r="37" spans="1:7" ht="12.75">
      <c r="A37" s="3" t="s">
        <v>468</v>
      </c>
      <c r="B37" s="3" t="s">
        <v>469</v>
      </c>
      <c r="C37" s="11">
        <v>266</v>
      </c>
      <c r="D37" s="11">
        <v>0</v>
      </c>
      <c r="E37" s="11">
        <v>0</v>
      </c>
      <c r="F37" s="11">
        <v>291</v>
      </c>
      <c r="G37" s="12">
        <f t="shared" si="0"/>
        <v>0</v>
      </c>
    </row>
    <row r="38" spans="1:7" ht="12.75">
      <c r="A38" s="3" t="s">
        <v>1802</v>
      </c>
      <c r="B38" s="3" t="s">
        <v>1803</v>
      </c>
      <c r="C38" s="11">
        <v>152</v>
      </c>
      <c r="D38" s="11">
        <v>6</v>
      </c>
      <c r="E38" s="11">
        <v>6</v>
      </c>
      <c r="F38" s="11">
        <v>151</v>
      </c>
      <c r="G38" s="12">
        <f t="shared" si="0"/>
        <v>0.039473684210526314</v>
      </c>
    </row>
    <row r="39" spans="1:7" ht="12.75">
      <c r="A39" s="3" t="s">
        <v>1812</v>
      </c>
      <c r="B39" s="3" t="s">
        <v>1813</v>
      </c>
      <c r="C39" s="11">
        <v>190</v>
      </c>
      <c r="D39" s="11">
        <v>1</v>
      </c>
      <c r="E39" s="11">
        <v>1</v>
      </c>
      <c r="F39" s="11">
        <v>264</v>
      </c>
      <c r="G39" s="12">
        <f t="shared" si="0"/>
        <v>0.005263157894736842</v>
      </c>
    </row>
    <row r="40" spans="1:7" ht="12.75">
      <c r="A40" s="3" t="s">
        <v>1814</v>
      </c>
      <c r="B40" s="3" t="s">
        <v>1815</v>
      </c>
      <c r="C40" s="11">
        <v>267</v>
      </c>
      <c r="D40" s="11">
        <v>13</v>
      </c>
      <c r="E40" s="11">
        <v>13</v>
      </c>
      <c r="F40" s="11">
        <v>306</v>
      </c>
      <c r="G40" s="12">
        <f t="shared" si="0"/>
        <v>0.04868913857677903</v>
      </c>
    </row>
    <row r="41" spans="1:7" ht="12.75">
      <c r="A41" s="3" t="s">
        <v>1816</v>
      </c>
      <c r="B41" s="3" t="s">
        <v>1817</v>
      </c>
      <c r="C41" s="11">
        <v>327</v>
      </c>
      <c r="D41" s="11">
        <v>19</v>
      </c>
      <c r="E41" s="11">
        <v>19</v>
      </c>
      <c r="F41" s="11">
        <v>302</v>
      </c>
      <c r="G41" s="12">
        <f t="shared" si="0"/>
        <v>0.0581039755351682</v>
      </c>
    </row>
    <row r="42" spans="1:7" ht="12.75">
      <c r="A42" s="3" t="s">
        <v>1820</v>
      </c>
      <c r="B42" s="3" t="s">
        <v>1821</v>
      </c>
      <c r="C42" s="11">
        <v>337</v>
      </c>
      <c r="D42" s="11">
        <v>9</v>
      </c>
      <c r="E42" s="11">
        <v>9</v>
      </c>
      <c r="F42" s="11">
        <v>355</v>
      </c>
      <c r="G42" s="12">
        <f t="shared" si="0"/>
        <v>0.026706231454005934</v>
      </c>
    </row>
    <row r="43" spans="1:7" ht="12.75">
      <c r="A43" s="3" t="s">
        <v>1822</v>
      </c>
      <c r="B43" s="3" t="s">
        <v>1823</v>
      </c>
      <c r="C43" s="11">
        <v>32</v>
      </c>
      <c r="D43" s="11">
        <v>10</v>
      </c>
      <c r="E43" s="11">
        <v>10</v>
      </c>
      <c r="F43" s="11">
        <v>0</v>
      </c>
      <c r="G43" s="12">
        <f t="shared" si="0"/>
        <v>0.3125</v>
      </c>
    </row>
    <row r="44" spans="1:7" ht="12.75">
      <c r="A44" s="3" t="s">
        <v>1828</v>
      </c>
      <c r="B44" s="3" t="s">
        <v>1829</v>
      </c>
      <c r="C44" s="11">
        <v>251</v>
      </c>
      <c r="D44" s="11">
        <v>12</v>
      </c>
      <c r="E44" s="11">
        <v>12</v>
      </c>
      <c r="F44" s="11">
        <v>343</v>
      </c>
      <c r="G44" s="12">
        <f t="shared" si="0"/>
        <v>0.04780876494023904</v>
      </c>
    </row>
    <row r="45" spans="1:7" ht="12.75">
      <c r="A45" s="3" t="s">
        <v>1842</v>
      </c>
      <c r="B45" s="3" t="s">
        <v>1843</v>
      </c>
      <c r="C45" s="11">
        <v>192</v>
      </c>
      <c r="D45" s="11">
        <v>0</v>
      </c>
      <c r="E45" s="11">
        <v>0</v>
      </c>
      <c r="F45" s="11">
        <v>200</v>
      </c>
      <c r="G45" s="12">
        <f t="shared" si="0"/>
        <v>0</v>
      </c>
    </row>
    <row r="46" spans="1:7" ht="12.75">
      <c r="A46" s="3" t="s">
        <v>1854</v>
      </c>
      <c r="B46" s="3" t="s">
        <v>1855</v>
      </c>
      <c r="C46" s="11">
        <v>21</v>
      </c>
      <c r="D46" s="11">
        <v>0</v>
      </c>
      <c r="E46" s="11">
        <v>0</v>
      </c>
      <c r="F46" s="11">
        <v>28</v>
      </c>
      <c r="G46" s="12">
        <f t="shared" si="0"/>
        <v>0</v>
      </c>
    </row>
    <row r="47" spans="1:7" ht="12.75">
      <c r="A47" s="3" t="s">
        <v>1858</v>
      </c>
      <c r="B47" s="3" t="s">
        <v>1859</v>
      </c>
      <c r="C47" s="11">
        <v>94</v>
      </c>
      <c r="D47" s="11">
        <v>0</v>
      </c>
      <c r="E47" s="11">
        <v>0</v>
      </c>
      <c r="F47" s="11">
        <v>77</v>
      </c>
      <c r="G47" s="12">
        <f t="shared" si="0"/>
        <v>0</v>
      </c>
    </row>
    <row r="48" spans="1:7" ht="12.75">
      <c r="A48" s="3" t="s">
        <v>1864</v>
      </c>
      <c r="B48" s="3" t="s">
        <v>1865</v>
      </c>
      <c r="C48" s="11">
        <v>122</v>
      </c>
      <c r="D48" s="11">
        <v>0</v>
      </c>
      <c r="E48" s="11">
        <v>0</v>
      </c>
      <c r="F48" s="11">
        <v>155</v>
      </c>
      <c r="G48" s="12">
        <f t="shared" si="0"/>
        <v>0</v>
      </c>
    </row>
    <row r="49" spans="1:7" ht="12.75">
      <c r="A49" s="3" t="s">
        <v>1874</v>
      </c>
      <c r="B49" s="3" t="s">
        <v>1875</v>
      </c>
      <c r="C49" s="11">
        <v>256</v>
      </c>
      <c r="D49" s="11">
        <v>7</v>
      </c>
      <c r="E49" s="11">
        <v>6</v>
      </c>
      <c r="F49" s="11">
        <v>371</v>
      </c>
      <c r="G49" s="12">
        <f t="shared" si="0"/>
        <v>0.0234375</v>
      </c>
    </row>
    <row r="50" spans="1:7" ht="12.75">
      <c r="A50" s="3" t="s">
        <v>1884</v>
      </c>
      <c r="B50" s="3" t="s">
        <v>1885</v>
      </c>
      <c r="C50" s="11">
        <v>97</v>
      </c>
      <c r="D50" s="11">
        <v>1</v>
      </c>
      <c r="E50" s="11">
        <v>1</v>
      </c>
      <c r="F50" s="11">
        <v>386</v>
      </c>
      <c r="G50" s="12">
        <f t="shared" si="0"/>
        <v>0.010309278350515464</v>
      </c>
    </row>
    <row r="51" spans="1:7" ht="12.75">
      <c r="A51" s="3" t="s">
        <v>1886</v>
      </c>
      <c r="B51" s="3" t="s">
        <v>1887</v>
      </c>
      <c r="C51" s="11">
        <v>232</v>
      </c>
      <c r="D51" s="11">
        <v>2</v>
      </c>
      <c r="E51" s="11">
        <v>2</v>
      </c>
      <c r="F51" s="11">
        <v>203</v>
      </c>
      <c r="G51" s="12">
        <f t="shared" si="0"/>
        <v>0.008620689655172414</v>
      </c>
    </row>
    <row r="52" spans="1:7" ht="12.75">
      <c r="A52" s="3" t="s">
        <v>1890</v>
      </c>
      <c r="B52" s="3" t="s">
        <v>1891</v>
      </c>
      <c r="C52" s="11">
        <v>374</v>
      </c>
      <c r="D52" s="11">
        <v>0</v>
      </c>
      <c r="E52" s="11">
        <v>0</v>
      </c>
      <c r="F52" s="11">
        <v>308</v>
      </c>
      <c r="G52" s="12">
        <f t="shared" si="0"/>
        <v>0</v>
      </c>
    </row>
    <row r="53" spans="1:7" ht="25.5">
      <c r="A53" s="3" t="s">
        <v>2704</v>
      </c>
      <c r="B53" s="3" t="s">
        <v>2705</v>
      </c>
      <c r="C53" s="11">
        <v>92</v>
      </c>
      <c r="D53" s="11">
        <v>0</v>
      </c>
      <c r="E53" s="11">
        <v>0</v>
      </c>
      <c r="F53" s="11">
        <v>55</v>
      </c>
      <c r="G53" s="12">
        <f t="shared" si="0"/>
        <v>0</v>
      </c>
    </row>
    <row r="54" spans="1:7" ht="12.75">
      <c r="A54" s="3" t="s">
        <v>1904</v>
      </c>
      <c r="B54" s="3" t="s">
        <v>1905</v>
      </c>
      <c r="C54" s="11">
        <v>282</v>
      </c>
      <c r="D54" s="11">
        <v>8</v>
      </c>
      <c r="E54" s="11">
        <v>8</v>
      </c>
      <c r="F54" s="11">
        <v>356</v>
      </c>
      <c r="G54" s="12">
        <f t="shared" si="0"/>
        <v>0.028368794326241134</v>
      </c>
    </row>
    <row r="55" spans="1:7" ht="12.75">
      <c r="A55" s="3" t="s">
        <v>1934</v>
      </c>
      <c r="B55" s="3" t="s">
        <v>1935</v>
      </c>
      <c r="C55" s="11">
        <v>120</v>
      </c>
      <c r="D55" s="11">
        <v>1</v>
      </c>
      <c r="E55" s="11">
        <v>1</v>
      </c>
      <c r="F55" s="11">
        <v>150</v>
      </c>
      <c r="G55" s="12">
        <f t="shared" si="0"/>
        <v>0.008333333333333333</v>
      </c>
    </row>
    <row r="56" spans="1:7" ht="12.75">
      <c r="A56" s="3" t="s">
        <v>1936</v>
      </c>
      <c r="B56" s="3" t="s">
        <v>1937</v>
      </c>
      <c r="C56" s="11">
        <v>23</v>
      </c>
      <c r="D56" s="11">
        <v>2</v>
      </c>
      <c r="E56" s="11">
        <v>2</v>
      </c>
      <c r="F56" s="11">
        <v>25</v>
      </c>
      <c r="G56" s="12">
        <f t="shared" si="0"/>
        <v>0.08695652173913043</v>
      </c>
    </row>
    <row r="57" spans="1:7" ht="12.75">
      <c r="A57" s="3" t="s">
        <v>1940</v>
      </c>
      <c r="B57" s="3" t="s">
        <v>1941</v>
      </c>
      <c r="C57" s="11">
        <v>25</v>
      </c>
      <c r="D57" s="11">
        <v>0</v>
      </c>
      <c r="E57" s="11">
        <v>0</v>
      </c>
      <c r="F57" s="11">
        <v>24</v>
      </c>
      <c r="G57" s="12">
        <f t="shared" si="0"/>
        <v>0</v>
      </c>
    </row>
    <row r="58" spans="1:7" ht="12.75">
      <c r="A58" s="3" t="s">
        <v>1954</v>
      </c>
      <c r="B58" s="3" t="s">
        <v>1955</v>
      </c>
      <c r="C58" s="11">
        <v>247</v>
      </c>
      <c r="D58" s="11">
        <v>2</v>
      </c>
      <c r="E58" s="11">
        <v>2</v>
      </c>
      <c r="F58" s="11">
        <v>310</v>
      </c>
      <c r="G58" s="12">
        <f t="shared" si="0"/>
        <v>0.008097165991902834</v>
      </c>
    </row>
    <row r="59" spans="1:7" ht="12.75">
      <c r="A59" s="3" t="s">
        <v>1960</v>
      </c>
      <c r="B59" s="3" t="s">
        <v>1961</v>
      </c>
      <c r="C59" s="11">
        <v>184</v>
      </c>
      <c r="D59" s="11">
        <v>7</v>
      </c>
      <c r="E59" s="11">
        <v>5</v>
      </c>
      <c r="F59" s="11">
        <v>320</v>
      </c>
      <c r="G59" s="12">
        <f t="shared" si="0"/>
        <v>0.02717391304347826</v>
      </c>
    </row>
    <row r="60" spans="1:7" ht="12.75">
      <c r="A60" s="3" t="s">
        <v>1976</v>
      </c>
      <c r="B60" s="3" t="s">
        <v>1977</v>
      </c>
      <c r="C60" s="11">
        <v>129</v>
      </c>
      <c r="D60" s="11">
        <v>16</v>
      </c>
      <c r="E60" s="11">
        <v>16</v>
      </c>
      <c r="F60" s="11">
        <v>188</v>
      </c>
      <c r="G60" s="12">
        <f t="shared" si="0"/>
        <v>0.12403100775193798</v>
      </c>
    </row>
    <row r="61" spans="1:7" ht="25.5">
      <c r="A61" s="3" t="s">
        <v>2004</v>
      </c>
      <c r="B61" s="3" t="s">
        <v>2005</v>
      </c>
      <c r="C61" s="11">
        <v>0</v>
      </c>
      <c r="D61" s="11">
        <v>0</v>
      </c>
      <c r="E61" s="11">
        <v>0</v>
      </c>
      <c r="F61" s="11">
        <v>62</v>
      </c>
      <c r="G61" s="13" t="s">
        <v>2706</v>
      </c>
    </row>
    <row r="62" spans="1:7" ht="25.5">
      <c r="A62" s="3" t="s">
        <v>2006</v>
      </c>
      <c r="B62" s="3" t="s">
        <v>2007</v>
      </c>
      <c r="C62" s="11">
        <v>0</v>
      </c>
      <c r="D62" s="11">
        <v>0</v>
      </c>
      <c r="E62" s="11">
        <v>0</v>
      </c>
      <c r="F62" s="11">
        <v>34</v>
      </c>
      <c r="G62" s="13" t="s">
        <v>2706</v>
      </c>
    </row>
    <row r="63" spans="1:7" ht="12.75">
      <c r="A63" s="3" t="s">
        <v>2008</v>
      </c>
      <c r="B63" s="3" t="s">
        <v>2009</v>
      </c>
      <c r="C63" s="11">
        <v>92</v>
      </c>
      <c r="D63" s="11">
        <v>2</v>
      </c>
      <c r="E63" s="11">
        <v>2</v>
      </c>
      <c r="F63" s="11">
        <v>26</v>
      </c>
      <c r="G63" s="12">
        <f t="shared" si="0"/>
        <v>0.021739130434782608</v>
      </c>
    </row>
    <row r="64" spans="1:7" ht="12.75">
      <c r="A64" s="3" t="s">
        <v>2016</v>
      </c>
      <c r="B64" s="3" t="s">
        <v>2017</v>
      </c>
      <c r="C64" s="11">
        <v>2248</v>
      </c>
      <c r="D64" s="11">
        <v>85</v>
      </c>
      <c r="E64" s="11">
        <v>83</v>
      </c>
      <c r="F64" s="11">
        <v>2355</v>
      </c>
      <c r="G64" s="12">
        <f t="shared" si="0"/>
        <v>0.03692170818505338</v>
      </c>
    </row>
    <row r="65" spans="1:7" ht="12.75">
      <c r="A65" s="3" t="s">
        <v>2020</v>
      </c>
      <c r="B65" s="3" t="s">
        <v>2021</v>
      </c>
      <c r="C65" s="11">
        <v>966</v>
      </c>
      <c r="D65" s="11">
        <v>1</v>
      </c>
      <c r="E65" s="11">
        <v>1</v>
      </c>
      <c r="F65" s="11">
        <v>990</v>
      </c>
      <c r="G65" s="12">
        <f t="shared" si="0"/>
        <v>0.0010351966873706005</v>
      </c>
    </row>
    <row r="66" spans="1:7" ht="25.5">
      <c r="A66" s="3" t="s">
        <v>2022</v>
      </c>
      <c r="B66" s="3" t="s">
        <v>2023</v>
      </c>
      <c r="C66" s="11">
        <v>535</v>
      </c>
      <c r="D66" s="11">
        <v>14</v>
      </c>
      <c r="E66" s="11">
        <v>14</v>
      </c>
      <c r="F66" s="11">
        <v>440</v>
      </c>
      <c r="G66" s="12">
        <f t="shared" si="0"/>
        <v>0.026168224299065422</v>
      </c>
    </row>
    <row r="67" spans="1:7" ht="12.75">
      <c r="A67" s="3" t="s">
        <v>2024</v>
      </c>
      <c r="B67" s="3" t="s">
        <v>2025</v>
      </c>
      <c r="C67" s="11">
        <v>186</v>
      </c>
      <c r="D67" s="11">
        <v>1</v>
      </c>
      <c r="E67" s="11">
        <v>1</v>
      </c>
      <c r="F67" s="11">
        <v>231</v>
      </c>
      <c r="G67" s="12">
        <f t="shared" si="0"/>
        <v>0.005376344086021506</v>
      </c>
    </row>
    <row r="68" spans="1:7" ht="25.5">
      <c r="A68" s="3" t="s">
        <v>2044</v>
      </c>
      <c r="B68" s="3" t="s">
        <v>2045</v>
      </c>
      <c r="C68" s="11">
        <v>9</v>
      </c>
      <c r="D68" s="11">
        <v>0</v>
      </c>
      <c r="E68" s="11">
        <v>0</v>
      </c>
      <c r="F68" s="11">
        <v>10</v>
      </c>
      <c r="G68" s="12">
        <f t="shared" si="0"/>
        <v>0</v>
      </c>
    </row>
    <row r="69" spans="1:7" ht="12.75">
      <c r="A69" s="3" t="s">
        <v>2066</v>
      </c>
      <c r="B69" s="3" t="s">
        <v>2067</v>
      </c>
      <c r="C69" s="11">
        <v>52</v>
      </c>
      <c r="D69" s="11">
        <v>0</v>
      </c>
      <c r="E69" s="11">
        <v>0</v>
      </c>
      <c r="F69" s="11">
        <v>125</v>
      </c>
      <c r="G69" s="12">
        <f aca="true" t="shared" si="1" ref="G69:G131">E69/C69</f>
        <v>0</v>
      </c>
    </row>
    <row r="70" spans="1:7" ht="25.5">
      <c r="A70" s="3" t="s">
        <v>2070</v>
      </c>
      <c r="B70" s="3" t="s">
        <v>2071</v>
      </c>
      <c r="C70" s="11">
        <v>1639</v>
      </c>
      <c r="D70" s="11">
        <v>96</v>
      </c>
      <c r="E70" s="11">
        <v>96</v>
      </c>
      <c r="F70" s="11">
        <v>1675</v>
      </c>
      <c r="G70" s="12">
        <f t="shared" si="1"/>
        <v>0.05857230018303844</v>
      </c>
    </row>
    <row r="71" spans="1:7" ht="38.25">
      <c r="A71" s="3" t="s">
        <v>2076</v>
      </c>
      <c r="B71" s="3" t="s">
        <v>2077</v>
      </c>
      <c r="C71" s="11">
        <v>1173</v>
      </c>
      <c r="D71" s="11">
        <v>34</v>
      </c>
      <c r="E71" s="11">
        <v>34</v>
      </c>
      <c r="F71" s="11">
        <v>1664</v>
      </c>
      <c r="G71" s="12">
        <f t="shared" si="1"/>
        <v>0.028985507246376812</v>
      </c>
    </row>
    <row r="72" spans="1:7" ht="12.75">
      <c r="A72" s="3" t="s">
        <v>2078</v>
      </c>
      <c r="B72" s="3" t="s">
        <v>2079</v>
      </c>
      <c r="C72" s="11">
        <v>16</v>
      </c>
      <c r="D72" s="11">
        <v>0</v>
      </c>
      <c r="E72" s="11">
        <v>0</v>
      </c>
      <c r="F72" s="11">
        <v>0</v>
      </c>
      <c r="G72" s="12">
        <f t="shared" si="1"/>
        <v>0</v>
      </c>
    </row>
    <row r="73" spans="1:7" ht="38.25">
      <c r="A73" s="3" t="s">
        <v>2082</v>
      </c>
      <c r="B73" s="3" t="s">
        <v>2083</v>
      </c>
      <c r="C73" s="11">
        <v>4045</v>
      </c>
      <c r="D73" s="11">
        <v>102</v>
      </c>
      <c r="E73" s="11">
        <v>102</v>
      </c>
      <c r="F73" s="11">
        <v>4129</v>
      </c>
      <c r="G73" s="12">
        <f t="shared" si="1"/>
        <v>0.025216316440049444</v>
      </c>
    </row>
    <row r="74" spans="1:7" ht="12.75">
      <c r="A74" s="3" t="s">
        <v>2094</v>
      </c>
      <c r="B74" s="3" t="s">
        <v>2095</v>
      </c>
      <c r="C74" s="11">
        <v>683</v>
      </c>
      <c r="D74" s="11">
        <v>10</v>
      </c>
      <c r="E74" s="11">
        <v>10</v>
      </c>
      <c r="F74" s="11">
        <v>803</v>
      </c>
      <c r="G74" s="12">
        <f t="shared" si="1"/>
        <v>0.014641288433382138</v>
      </c>
    </row>
    <row r="75" spans="1:7" ht="25.5">
      <c r="A75" s="3" t="s">
        <v>2106</v>
      </c>
      <c r="B75" s="3" t="s">
        <v>2107</v>
      </c>
      <c r="C75" s="11">
        <v>24</v>
      </c>
      <c r="D75" s="11">
        <v>8</v>
      </c>
      <c r="E75" s="11">
        <v>8</v>
      </c>
      <c r="F75" s="11">
        <v>31</v>
      </c>
      <c r="G75" s="12">
        <f t="shared" si="1"/>
        <v>0.3333333333333333</v>
      </c>
    </row>
    <row r="76" spans="1:7" ht="12.75">
      <c r="A76" s="3" t="s">
        <v>2110</v>
      </c>
      <c r="B76" s="3" t="s">
        <v>2111</v>
      </c>
      <c r="C76" s="11">
        <v>45</v>
      </c>
      <c r="D76" s="11">
        <v>0</v>
      </c>
      <c r="E76" s="11">
        <v>0</v>
      </c>
      <c r="F76" s="11">
        <v>51</v>
      </c>
      <c r="G76" s="12">
        <f t="shared" si="1"/>
        <v>0</v>
      </c>
    </row>
    <row r="77" spans="1:7" ht="12.75">
      <c r="A77" s="3" t="s">
        <v>2112</v>
      </c>
      <c r="B77" s="3" t="s">
        <v>2113</v>
      </c>
      <c r="C77" s="11">
        <v>65</v>
      </c>
      <c r="D77" s="11">
        <v>0</v>
      </c>
      <c r="E77" s="11">
        <v>0</v>
      </c>
      <c r="F77" s="11">
        <v>63</v>
      </c>
      <c r="G77" s="12">
        <f t="shared" si="1"/>
        <v>0</v>
      </c>
    </row>
    <row r="78" spans="1:7" ht="12.75">
      <c r="A78" s="3" t="s">
        <v>2114</v>
      </c>
      <c r="B78" s="3" t="s">
        <v>2115</v>
      </c>
      <c r="C78" s="11">
        <v>493</v>
      </c>
      <c r="D78" s="11">
        <v>2</v>
      </c>
      <c r="E78" s="11">
        <v>2</v>
      </c>
      <c r="F78" s="11">
        <v>507</v>
      </c>
      <c r="G78" s="12">
        <f t="shared" si="1"/>
        <v>0.004056795131845842</v>
      </c>
    </row>
    <row r="79" spans="1:7" ht="12.75">
      <c r="A79" s="3" t="s">
        <v>2116</v>
      </c>
      <c r="B79" s="3" t="s">
        <v>2117</v>
      </c>
      <c r="C79" s="11">
        <v>2850</v>
      </c>
      <c r="D79" s="11">
        <v>32</v>
      </c>
      <c r="E79" s="11">
        <v>32</v>
      </c>
      <c r="F79" s="11">
        <v>3294</v>
      </c>
      <c r="G79" s="12">
        <f t="shared" si="1"/>
        <v>0.011228070175438596</v>
      </c>
    </row>
    <row r="80" spans="1:7" ht="12.75">
      <c r="A80" s="3" t="s">
        <v>2118</v>
      </c>
      <c r="B80" s="3" t="s">
        <v>2119</v>
      </c>
      <c r="C80" s="11">
        <v>471</v>
      </c>
      <c r="D80" s="11">
        <v>8</v>
      </c>
      <c r="E80" s="11">
        <v>8</v>
      </c>
      <c r="F80" s="11">
        <v>753</v>
      </c>
      <c r="G80" s="12">
        <f t="shared" si="1"/>
        <v>0.016985138004246284</v>
      </c>
    </row>
    <row r="81" spans="1:7" ht="12.75">
      <c r="A81" s="3" t="s">
        <v>2122</v>
      </c>
      <c r="B81" s="3" t="s">
        <v>2123</v>
      </c>
      <c r="C81" s="11">
        <v>271</v>
      </c>
      <c r="D81" s="11">
        <v>5</v>
      </c>
      <c r="E81" s="11">
        <v>5</v>
      </c>
      <c r="F81" s="11">
        <v>290</v>
      </c>
      <c r="G81" s="12">
        <f t="shared" si="1"/>
        <v>0.01845018450184502</v>
      </c>
    </row>
    <row r="82" spans="1:7" ht="12.75">
      <c r="A82" s="3" t="s">
        <v>2124</v>
      </c>
      <c r="B82" s="3" t="s">
        <v>2125</v>
      </c>
      <c r="C82" s="11">
        <v>297</v>
      </c>
      <c r="D82" s="11">
        <v>12</v>
      </c>
      <c r="E82" s="11">
        <v>12</v>
      </c>
      <c r="F82" s="11">
        <v>290</v>
      </c>
      <c r="G82" s="12">
        <f t="shared" si="1"/>
        <v>0.04040404040404041</v>
      </c>
    </row>
    <row r="83" spans="1:7" ht="12.75">
      <c r="A83" s="3" t="s">
        <v>2126</v>
      </c>
      <c r="B83" s="3" t="s">
        <v>2127</v>
      </c>
      <c r="C83" s="11">
        <v>65</v>
      </c>
      <c r="D83" s="11">
        <v>0</v>
      </c>
      <c r="E83" s="11">
        <v>0</v>
      </c>
      <c r="F83" s="11">
        <v>49</v>
      </c>
      <c r="G83" s="12">
        <f t="shared" si="1"/>
        <v>0</v>
      </c>
    </row>
    <row r="84" spans="1:7" ht="12.75">
      <c r="A84" s="3" t="s">
        <v>2128</v>
      </c>
      <c r="B84" s="3" t="s">
        <v>2129</v>
      </c>
      <c r="C84" s="11">
        <v>2399</v>
      </c>
      <c r="D84" s="11">
        <v>52</v>
      </c>
      <c r="E84" s="11">
        <v>52</v>
      </c>
      <c r="F84" s="11">
        <v>2615</v>
      </c>
      <c r="G84" s="12">
        <f t="shared" si="1"/>
        <v>0.021675698207586493</v>
      </c>
    </row>
    <row r="85" spans="1:7" ht="12.75">
      <c r="A85" s="3" t="s">
        <v>2134</v>
      </c>
      <c r="B85" s="3" t="s">
        <v>2135</v>
      </c>
      <c r="C85" s="11">
        <v>2144</v>
      </c>
      <c r="D85" s="11">
        <v>37</v>
      </c>
      <c r="E85" s="11">
        <v>37</v>
      </c>
      <c r="F85" s="11">
        <v>3233</v>
      </c>
      <c r="G85" s="12">
        <f t="shared" si="1"/>
        <v>0.017257462686567165</v>
      </c>
    </row>
    <row r="86" spans="1:7" ht="12.75">
      <c r="A86" s="3" t="s">
        <v>2136</v>
      </c>
      <c r="B86" s="3" t="s">
        <v>2137</v>
      </c>
      <c r="C86" s="11">
        <v>952</v>
      </c>
      <c r="D86" s="11">
        <v>18</v>
      </c>
      <c r="E86" s="11">
        <v>18</v>
      </c>
      <c r="F86" s="11">
        <v>969</v>
      </c>
      <c r="G86" s="12">
        <f t="shared" si="1"/>
        <v>0.018907563025210083</v>
      </c>
    </row>
    <row r="87" spans="1:7" ht="12.75">
      <c r="A87" s="3" t="s">
        <v>2144</v>
      </c>
      <c r="B87" s="3" t="s">
        <v>2145</v>
      </c>
      <c r="C87" s="11">
        <v>214</v>
      </c>
      <c r="D87" s="11">
        <v>12</v>
      </c>
      <c r="E87" s="11">
        <v>12</v>
      </c>
      <c r="F87" s="11">
        <v>207</v>
      </c>
      <c r="G87" s="12">
        <f t="shared" si="1"/>
        <v>0.056074766355140186</v>
      </c>
    </row>
    <row r="88" spans="1:7" ht="12.75">
      <c r="A88" s="3" t="s">
        <v>2154</v>
      </c>
      <c r="B88" s="3" t="s">
        <v>2155</v>
      </c>
      <c r="C88" s="11">
        <v>165</v>
      </c>
      <c r="D88" s="11">
        <v>20</v>
      </c>
      <c r="E88" s="11">
        <v>20</v>
      </c>
      <c r="F88" s="11">
        <v>213</v>
      </c>
      <c r="G88" s="12">
        <f t="shared" si="1"/>
        <v>0.12121212121212122</v>
      </c>
    </row>
    <row r="89" spans="1:7" ht="12.75">
      <c r="A89" s="3" t="s">
        <v>2162</v>
      </c>
      <c r="B89" s="3" t="s">
        <v>2163</v>
      </c>
      <c r="C89" s="11">
        <v>413</v>
      </c>
      <c r="D89" s="11">
        <v>0</v>
      </c>
      <c r="E89" s="11">
        <v>0</v>
      </c>
      <c r="F89" s="11">
        <v>776</v>
      </c>
      <c r="G89" s="12">
        <f t="shared" si="1"/>
        <v>0</v>
      </c>
    </row>
    <row r="90" spans="1:7" ht="12.75">
      <c r="A90" s="3" t="s">
        <v>2174</v>
      </c>
      <c r="B90" s="3" t="s">
        <v>2175</v>
      </c>
      <c r="C90" s="11">
        <v>66</v>
      </c>
      <c r="D90" s="11">
        <v>0</v>
      </c>
      <c r="E90" s="11">
        <v>0</v>
      </c>
      <c r="F90" s="11">
        <v>78</v>
      </c>
      <c r="G90" s="12">
        <f t="shared" si="1"/>
        <v>0</v>
      </c>
    </row>
    <row r="91" spans="1:7" ht="12.75">
      <c r="A91" s="3" t="s">
        <v>2176</v>
      </c>
      <c r="B91" s="3" t="s">
        <v>2177</v>
      </c>
      <c r="C91" s="11">
        <v>52</v>
      </c>
      <c r="D91" s="11">
        <v>1</v>
      </c>
      <c r="E91" s="11">
        <v>1</v>
      </c>
      <c r="F91" s="11">
        <v>64</v>
      </c>
      <c r="G91" s="12">
        <f t="shared" si="1"/>
        <v>0.019230769230769232</v>
      </c>
    </row>
    <row r="92" spans="1:7" ht="12.75">
      <c r="A92" s="3" t="s">
        <v>2178</v>
      </c>
      <c r="B92" s="3" t="s">
        <v>2179</v>
      </c>
      <c r="C92" s="11">
        <v>37</v>
      </c>
      <c r="D92" s="11">
        <v>1</v>
      </c>
      <c r="E92" s="11">
        <v>1</v>
      </c>
      <c r="F92" s="11">
        <v>42</v>
      </c>
      <c r="G92" s="12">
        <f t="shared" si="1"/>
        <v>0.02702702702702703</v>
      </c>
    </row>
    <row r="93" spans="1:7" ht="12.75">
      <c r="A93" s="3" t="s">
        <v>2180</v>
      </c>
      <c r="B93" s="3" t="s">
        <v>2181</v>
      </c>
      <c r="C93" s="11">
        <v>8</v>
      </c>
      <c r="D93" s="11">
        <v>0</v>
      </c>
      <c r="E93" s="11">
        <v>0</v>
      </c>
      <c r="F93" s="11">
        <v>10</v>
      </c>
      <c r="G93" s="12">
        <f t="shared" si="1"/>
        <v>0</v>
      </c>
    </row>
    <row r="94" spans="1:7" ht="12" customHeight="1">
      <c r="A94" s="3" t="s">
        <v>2184</v>
      </c>
      <c r="B94" s="3" t="s">
        <v>2185</v>
      </c>
      <c r="C94" s="11">
        <v>84</v>
      </c>
      <c r="D94" s="11">
        <v>1</v>
      </c>
      <c r="E94" s="11">
        <v>1</v>
      </c>
      <c r="F94" s="11">
        <v>95</v>
      </c>
      <c r="G94" s="12">
        <f t="shared" si="1"/>
        <v>0.011904761904761904</v>
      </c>
    </row>
    <row r="95" spans="1:7" ht="12.75">
      <c r="A95" s="3" t="s">
        <v>2186</v>
      </c>
      <c r="B95" s="3" t="s">
        <v>2187</v>
      </c>
      <c r="C95" s="11">
        <v>49</v>
      </c>
      <c r="D95" s="11">
        <v>2</v>
      </c>
      <c r="E95" s="11">
        <v>2</v>
      </c>
      <c r="F95" s="11">
        <v>63</v>
      </c>
      <c r="G95" s="12">
        <f t="shared" si="1"/>
        <v>0.04081632653061224</v>
      </c>
    </row>
    <row r="96" spans="1:7" ht="12.75">
      <c r="A96" s="3" t="s">
        <v>2188</v>
      </c>
      <c r="B96" s="3" t="s">
        <v>2189</v>
      </c>
      <c r="C96" s="11">
        <v>131</v>
      </c>
      <c r="D96" s="11">
        <v>1</v>
      </c>
      <c r="E96" s="11">
        <v>1</v>
      </c>
      <c r="F96" s="11">
        <v>146</v>
      </c>
      <c r="G96" s="12">
        <f t="shared" si="1"/>
        <v>0.007633587786259542</v>
      </c>
    </row>
    <row r="97" spans="1:7" ht="12.75">
      <c r="A97" s="3" t="s">
        <v>2190</v>
      </c>
      <c r="B97" s="3" t="s">
        <v>2191</v>
      </c>
      <c r="C97" s="11">
        <v>16</v>
      </c>
      <c r="D97" s="11">
        <v>0</v>
      </c>
      <c r="E97" s="11">
        <v>0</v>
      </c>
      <c r="F97" s="11">
        <v>9</v>
      </c>
      <c r="G97" s="12">
        <f t="shared" si="1"/>
        <v>0</v>
      </c>
    </row>
    <row r="98" spans="1:7" ht="12.75">
      <c r="A98" s="3" t="s">
        <v>2194</v>
      </c>
      <c r="B98" s="3" t="s">
        <v>2195</v>
      </c>
      <c r="C98" s="11">
        <v>9</v>
      </c>
      <c r="D98" s="11">
        <v>0</v>
      </c>
      <c r="E98" s="11">
        <v>0</v>
      </c>
      <c r="F98" s="11">
        <v>33</v>
      </c>
      <c r="G98" s="12">
        <f t="shared" si="1"/>
        <v>0</v>
      </c>
    </row>
    <row r="99" spans="1:7" ht="12.75">
      <c r="A99" s="3" t="s">
        <v>2707</v>
      </c>
      <c r="B99" s="3" t="s">
        <v>2708</v>
      </c>
      <c r="C99" s="11">
        <v>0</v>
      </c>
      <c r="D99" s="11">
        <v>0</v>
      </c>
      <c r="E99" s="11">
        <v>0</v>
      </c>
      <c r="F99" s="11">
        <v>73</v>
      </c>
      <c r="G99" s="13" t="s">
        <v>2706</v>
      </c>
    </row>
    <row r="100" spans="1:7" ht="12.75">
      <c r="A100" s="3" t="s">
        <v>2196</v>
      </c>
      <c r="B100" s="3" t="s">
        <v>2197</v>
      </c>
      <c r="C100" s="11">
        <v>17</v>
      </c>
      <c r="D100" s="11">
        <v>0</v>
      </c>
      <c r="E100" s="11">
        <v>0</v>
      </c>
      <c r="F100" s="11">
        <v>15</v>
      </c>
      <c r="G100" s="12">
        <f t="shared" si="1"/>
        <v>0</v>
      </c>
    </row>
    <row r="101" spans="1:7" ht="12.75">
      <c r="A101" s="3" t="s">
        <v>2228</v>
      </c>
      <c r="B101" s="3" t="s">
        <v>2229</v>
      </c>
      <c r="C101" s="11">
        <v>2477</v>
      </c>
      <c r="D101" s="11">
        <v>44</v>
      </c>
      <c r="E101" s="11">
        <v>44</v>
      </c>
      <c r="F101" s="11">
        <v>2557</v>
      </c>
      <c r="G101" s="12">
        <f t="shared" si="1"/>
        <v>0.017763423496164714</v>
      </c>
    </row>
    <row r="102" spans="1:7" ht="25.5">
      <c r="A102" s="3" t="s">
        <v>2230</v>
      </c>
      <c r="B102" s="3" t="s">
        <v>2231</v>
      </c>
      <c r="C102" s="11">
        <v>240</v>
      </c>
      <c r="D102" s="11">
        <v>7</v>
      </c>
      <c r="E102" s="11">
        <v>7</v>
      </c>
      <c r="F102" s="11">
        <v>331</v>
      </c>
      <c r="G102" s="12">
        <f t="shared" si="1"/>
        <v>0.029166666666666667</v>
      </c>
    </row>
    <row r="103" spans="1:7" ht="38.25">
      <c r="A103" s="3" t="s">
        <v>2232</v>
      </c>
      <c r="B103" s="3" t="s">
        <v>2233</v>
      </c>
      <c r="C103" s="11">
        <v>17</v>
      </c>
      <c r="D103" s="11">
        <v>0</v>
      </c>
      <c r="E103" s="11">
        <v>0</v>
      </c>
      <c r="F103" s="11">
        <v>0</v>
      </c>
      <c r="G103" s="12">
        <f t="shared" si="1"/>
        <v>0</v>
      </c>
    </row>
    <row r="104" spans="1:7" ht="12.75">
      <c r="A104" s="3" t="s">
        <v>2236</v>
      </c>
      <c r="B104" s="3" t="s">
        <v>2237</v>
      </c>
      <c r="C104" s="11">
        <v>47</v>
      </c>
      <c r="D104" s="11">
        <v>15</v>
      </c>
      <c r="E104" s="11">
        <v>15</v>
      </c>
      <c r="F104" s="11">
        <v>47</v>
      </c>
      <c r="G104" s="12">
        <f t="shared" si="1"/>
        <v>0.3191489361702128</v>
      </c>
    </row>
    <row r="105" spans="1:7" ht="12.75">
      <c r="A105" s="3" t="s">
        <v>2238</v>
      </c>
      <c r="B105" s="3" t="s">
        <v>2239</v>
      </c>
      <c r="C105" s="11">
        <v>87</v>
      </c>
      <c r="D105" s="11">
        <v>12</v>
      </c>
      <c r="E105" s="11">
        <v>12</v>
      </c>
      <c r="F105" s="11">
        <v>94</v>
      </c>
      <c r="G105" s="12">
        <f t="shared" si="1"/>
        <v>0.13793103448275862</v>
      </c>
    </row>
    <row r="106" spans="1:7" ht="12.75">
      <c r="A106" s="3" t="s">
        <v>2256</v>
      </c>
      <c r="B106" s="3" t="s">
        <v>2257</v>
      </c>
      <c r="C106" s="11">
        <v>49</v>
      </c>
      <c r="D106" s="11">
        <v>6</v>
      </c>
      <c r="E106" s="11">
        <v>6</v>
      </c>
      <c r="F106" s="11">
        <v>35</v>
      </c>
      <c r="G106" s="12">
        <f t="shared" si="1"/>
        <v>0.12244897959183673</v>
      </c>
    </row>
    <row r="107" spans="1:7" ht="12.75">
      <c r="A107" s="3" t="s">
        <v>2258</v>
      </c>
      <c r="B107" s="3" t="s">
        <v>2259</v>
      </c>
      <c r="C107" s="11">
        <v>737</v>
      </c>
      <c r="D107" s="11">
        <v>59</v>
      </c>
      <c r="E107" s="11">
        <v>59</v>
      </c>
      <c r="F107" s="11">
        <v>758</v>
      </c>
      <c r="G107" s="12">
        <f t="shared" si="1"/>
        <v>0.08005427408412483</v>
      </c>
    </row>
    <row r="108" spans="1:7" ht="12.75">
      <c r="A108" s="3" t="s">
        <v>2262</v>
      </c>
      <c r="B108" s="3" t="s">
        <v>2263</v>
      </c>
      <c r="C108" s="11">
        <v>85</v>
      </c>
      <c r="D108" s="11">
        <v>0</v>
      </c>
      <c r="E108" s="11">
        <v>0</v>
      </c>
      <c r="F108" s="11">
        <v>42</v>
      </c>
      <c r="G108" s="12">
        <f t="shared" si="1"/>
        <v>0</v>
      </c>
    </row>
    <row r="109" spans="1:7" ht="25.5">
      <c r="A109" s="3" t="s">
        <v>2266</v>
      </c>
      <c r="B109" s="3" t="s">
        <v>2267</v>
      </c>
      <c r="C109" s="11">
        <v>7</v>
      </c>
      <c r="D109" s="11">
        <v>0</v>
      </c>
      <c r="E109" s="11">
        <v>0</v>
      </c>
      <c r="F109" s="11">
        <v>46</v>
      </c>
      <c r="G109" s="12">
        <f t="shared" si="1"/>
        <v>0</v>
      </c>
    </row>
    <row r="110" spans="1:7" ht="12.75">
      <c r="A110" s="3" t="s">
        <v>2268</v>
      </c>
      <c r="B110" s="3" t="s">
        <v>2269</v>
      </c>
      <c r="C110" s="11">
        <v>286</v>
      </c>
      <c r="D110" s="11">
        <v>66</v>
      </c>
      <c r="E110" s="11">
        <v>66</v>
      </c>
      <c r="F110" s="11">
        <v>242</v>
      </c>
      <c r="G110" s="12">
        <f t="shared" si="1"/>
        <v>0.23076923076923078</v>
      </c>
    </row>
    <row r="111" spans="1:7" ht="12.75">
      <c r="A111" s="3" t="s">
        <v>2270</v>
      </c>
      <c r="B111" s="3" t="s">
        <v>2271</v>
      </c>
      <c r="C111" s="11">
        <v>170</v>
      </c>
      <c r="D111" s="11">
        <v>25</v>
      </c>
      <c r="E111" s="11">
        <v>25</v>
      </c>
      <c r="F111" s="11">
        <v>58</v>
      </c>
      <c r="G111" s="12">
        <f t="shared" si="1"/>
        <v>0.14705882352941177</v>
      </c>
    </row>
    <row r="112" spans="1:7" ht="12.75">
      <c r="A112" s="3" t="s">
        <v>2276</v>
      </c>
      <c r="B112" s="3" t="s">
        <v>2277</v>
      </c>
      <c r="C112" s="11">
        <v>743</v>
      </c>
      <c r="D112" s="11">
        <v>96</v>
      </c>
      <c r="E112" s="11">
        <v>96</v>
      </c>
      <c r="F112" s="11">
        <v>563</v>
      </c>
      <c r="G112" s="12">
        <f t="shared" si="1"/>
        <v>0.12920592193808883</v>
      </c>
    </row>
    <row r="113" spans="1:7" ht="12.75">
      <c r="A113" s="3" t="s">
        <v>2284</v>
      </c>
      <c r="B113" s="3" t="s">
        <v>2285</v>
      </c>
      <c r="C113" s="11">
        <v>1169</v>
      </c>
      <c r="D113" s="11">
        <v>99</v>
      </c>
      <c r="E113" s="11">
        <v>99</v>
      </c>
      <c r="F113" s="11">
        <v>1375</v>
      </c>
      <c r="G113" s="12">
        <f t="shared" si="1"/>
        <v>0.08468776732249786</v>
      </c>
    </row>
    <row r="114" spans="1:7" ht="12.75">
      <c r="A114" s="3" t="s">
        <v>2286</v>
      </c>
      <c r="B114" s="3" t="s">
        <v>2287</v>
      </c>
      <c r="C114" s="11">
        <v>299</v>
      </c>
      <c r="D114" s="11">
        <v>26</v>
      </c>
      <c r="E114" s="11">
        <v>26</v>
      </c>
      <c r="F114" s="11">
        <v>261</v>
      </c>
      <c r="G114" s="12">
        <f t="shared" si="1"/>
        <v>0.08695652173913043</v>
      </c>
    </row>
    <row r="115" spans="1:7" ht="12.75">
      <c r="A115" s="3" t="s">
        <v>2288</v>
      </c>
      <c r="B115" s="3" t="s">
        <v>2289</v>
      </c>
      <c r="C115" s="11">
        <v>68</v>
      </c>
      <c r="D115" s="11">
        <v>12</v>
      </c>
      <c r="E115" s="11">
        <v>12</v>
      </c>
      <c r="F115" s="11">
        <v>60</v>
      </c>
      <c r="G115" s="12">
        <f t="shared" si="1"/>
        <v>0.17647058823529413</v>
      </c>
    </row>
    <row r="116" spans="1:7" ht="25.5">
      <c r="A116" s="3" t="s">
        <v>2290</v>
      </c>
      <c r="B116" s="3" t="s">
        <v>2291</v>
      </c>
      <c r="C116" s="11">
        <v>21</v>
      </c>
      <c r="D116" s="11">
        <v>0</v>
      </c>
      <c r="E116" s="11">
        <v>0</v>
      </c>
      <c r="F116" s="11">
        <v>21</v>
      </c>
      <c r="G116" s="12">
        <f t="shared" si="1"/>
        <v>0</v>
      </c>
    </row>
    <row r="117" spans="1:7" ht="12.75">
      <c r="A117" s="3" t="s">
        <v>2294</v>
      </c>
      <c r="B117" s="3" t="s">
        <v>2295</v>
      </c>
      <c r="C117" s="11">
        <v>2351</v>
      </c>
      <c r="D117" s="11">
        <v>319</v>
      </c>
      <c r="E117" s="11">
        <v>319</v>
      </c>
      <c r="F117" s="11">
        <v>2074</v>
      </c>
      <c r="G117" s="12">
        <f t="shared" si="1"/>
        <v>0.13568694172692472</v>
      </c>
    </row>
    <row r="118" spans="1:7" ht="12.75">
      <c r="A118" s="3" t="s">
        <v>2296</v>
      </c>
      <c r="B118" s="3" t="s">
        <v>2297</v>
      </c>
      <c r="C118" s="11">
        <v>236</v>
      </c>
      <c r="D118" s="11">
        <v>25</v>
      </c>
      <c r="E118" s="11">
        <v>25</v>
      </c>
      <c r="F118" s="11">
        <v>200</v>
      </c>
      <c r="G118" s="12">
        <f t="shared" si="1"/>
        <v>0.1059322033898305</v>
      </c>
    </row>
    <row r="119" spans="1:7" ht="12.75">
      <c r="A119" s="3" t="s">
        <v>641</v>
      </c>
      <c r="B119" s="3" t="s">
        <v>642</v>
      </c>
      <c r="C119" s="11">
        <v>17</v>
      </c>
      <c r="D119" s="11">
        <v>1</v>
      </c>
      <c r="E119" s="11">
        <v>1</v>
      </c>
      <c r="F119" s="11">
        <v>0</v>
      </c>
      <c r="G119" s="12">
        <f t="shared" si="1"/>
        <v>0.058823529411764705</v>
      </c>
    </row>
    <row r="120" spans="1:7" ht="12.75">
      <c r="A120" s="3" t="s">
        <v>647</v>
      </c>
      <c r="B120" s="3" t="s">
        <v>648</v>
      </c>
      <c r="C120" s="11">
        <v>4</v>
      </c>
      <c r="D120" s="11">
        <v>0</v>
      </c>
      <c r="E120" s="11">
        <v>0</v>
      </c>
      <c r="F120" s="11">
        <v>20</v>
      </c>
      <c r="G120" s="12">
        <f t="shared" si="1"/>
        <v>0</v>
      </c>
    </row>
    <row r="121" spans="1:7" ht="12.75">
      <c r="A121" s="3" t="s">
        <v>655</v>
      </c>
      <c r="B121" s="3" t="s">
        <v>656</v>
      </c>
      <c r="C121" s="11">
        <v>11</v>
      </c>
      <c r="D121" s="11">
        <v>0</v>
      </c>
      <c r="E121" s="11">
        <v>0</v>
      </c>
      <c r="F121" s="11">
        <v>1</v>
      </c>
      <c r="G121" s="12">
        <f t="shared" si="1"/>
        <v>0</v>
      </c>
    </row>
    <row r="122" spans="1:7" ht="12.75">
      <c r="A122" s="3" t="s">
        <v>659</v>
      </c>
      <c r="B122" s="3" t="s">
        <v>660</v>
      </c>
      <c r="C122" s="11">
        <v>32</v>
      </c>
      <c r="D122" s="11">
        <v>1</v>
      </c>
      <c r="E122" s="11">
        <v>1</v>
      </c>
      <c r="F122" s="11">
        <v>38</v>
      </c>
      <c r="G122" s="12">
        <f t="shared" si="1"/>
        <v>0.03125</v>
      </c>
    </row>
    <row r="123" spans="1:7" ht="25.5">
      <c r="A123" s="3" t="s">
        <v>669</v>
      </c>
      <c r="B123" s="3" t="s">
        <v>670</v>
      </c>
      <c r="C123" s="11">
        <v>0</v>
      </c>
      <c r="D123" s="11">
        <v>0</v>
      </c>
      <c r="E123" s="11">
        <v>0</v>
      </c>
      <c r="F123" s="11">
        <v>0</v>
      </c>
      <c r="G123" s="13" t="s">
        <v>2706</v>
      </c>
    </row>
    <row r="124" spans="1:7" ht="12.75">
      <c r="A124" s="3" t="s">
        <v>671</v>
      </c>
      <c r="B124" s="3" t="s">
        <v>672</v>
      </c>
      <c r="C124" s="11">
        <v>0</v>
      </c>
      <c r="D124" s="11">
        <v>0</v>
      </c>
      <c r="E124" s="11">
        <v>0</v>
      </c>
      <c r="F124" s="11">
        <v>18</v>
      </c>
      <c r="G124" s="13" t="s">
        <v>2706</v>
      </c>
    </row>
    <row r="125" spans="1:7" ht="12.75">
      <c r="A125" s="3" t="s">
        <v>679</v>
      </c>
      <c r="B125" s="3" t="s">
        <v>680</v>
      </c>
      <c r="C125" s="11">
        <v>208</v>
      </c>
      <c r="D125" s="11">
        <v>4</v>
      </c>
      <c r="E125" s="11">
        <v>4</v>
      </c>
      <c r="F125" s="11">
        <v>142</v>
      </c>
      <c r="G125" s="12">
        <f t="shared" si="1"/>
        <v>0.019230769230769232</v>
      </c>
    </row>
    <row r="126" spans="1:7" ht="12.75">
      <c r="A126" s="3" t="s">
        <v>683</v>
      </c>
      <c r="B126" s="3" t="s">
        <v>684</v>
      </c>
      <c r="C126" s="11">
        <v>284</v>
      </c>
      <c r="D126" s="11">
        <v>6</v>
      </c>
      <c r="E126" s="11">
        <v>6</v>
      </c>
      <c r="F126" s="11">
        <v>282</v>
      </c>
      <c r="G126" s="12">
        <f t="shared" si="1"/>
        <v>0.02112676056338028</v>
      </c>
    </row>
    <row r="127" spans="1:7" ht="12.75">
      <c r="A127" s="3" t="s">
        <v>687</v>
      </c>
      <c r="B127" s="3" t="s">
        <v>688</v>
      </c>
      <c r="C127" s="11">
        <v>484</v>
      </c>
      <c r="D127" s="11">
        <v>118</v>
      </c>
      <c r="E127" s="11">
        <v>118</v>
      </c>
      <c r="F127" s="11">
        <v>279</v>
      </c>
      <c r="G127" s="12">
        <f t="shared" si="1"/>
        <v>0.24380165289256198</v>
      </c>
    </row>
    <row r="128" spans="1:7" ht="12.75">
      <c r="A128" s="3" t="s">
        <v>703</v>
      </c>
      <c r="B128" s="3" t="s">
        <v>704</v>
      </c>
      <c r="C128" s="11">
        <v>1062</v>
      </c>
      <c r="D128" s="11">
        <v>70</v>
      </c>
      <c r="E128" s="11">
        <v>70</v>
      </c>
      <c r="F128" s="11">
        <v>1611</v>
      </c>
      <c r="G128" s="12">
        <f t="shared" si="1"/>
        <v>0.06591337099811675</v>
      </c>
    </row>
    <row r="129" spans="1:7" ht="12.75">
      <c r="A129" s="3" t="s">
        <v>713</v>
      </c>
      <c r="B129" s="3" t="s">
        <v>714</v>
      </c>
      <c r="C129" s="11">
        <v>13</v>
      </c>
      <c r="D129" s="11">
        <v>3</v>
      </c>
      <c r="E129" s="11">
        <v>3</v>
      </c>
      <c r="F129" s="11">
        <v>21</v>
      </c>
      <c r="G129" s="12">
        <f t="shared" si="1"/>
        <v>0.23076923076923078</v>
      </c>
    </row>
    <row r="130" spans="1:7" ht="38.25">
      <c r="A130" s="3" t="s">
        <v>771</v>
      </c>
      <c r="B130" s="3" t="s">
        <v>772</v>
      </c>
      <c r="C130" s="11">
        <v>263</v>
      </c>
      <c r="D130" s="11">
        <v>10</v>
      </c>
      <c r="E130" s="11">
        <v>10</v>
      </c>
      <c r="F130" s="11">
        <v>304</v>
      </c>
      <c r="G130" s="12">
        <f t="shared" si="1"/>
        <v>0.03802281368821293</v>
      </c>
    </row>
    <row r="131" spans="1:7" ht="12.75">
      <c r="A131" s="3" t="s">
        <v>787</v>
      </c>
      <c r="B131" s="3" t="s">
        <v>788</v>
      </c>
      <c r="C131" s="11">
        <v>27</v>
      </c>
      <c r="D131" s="11">
        <v>3</v>
      </c>
      <c r="E131" s="11">
        <v>3</v>
      </c>
      <c r="F131" s="11">
        <v>45</v>
      </c>
      <c r="G131" s="12">
        <f t="shared" si="1"/>
        <v>0.1111111111111111</v>
      </c>
    </row>
    <row r="132" spans="1:7" ht="12.75">
      <c r="A132" s="3" t="s">
        <v>791</v>
      </c>
      <c r="B132" s="3" t="s">
        <v>792</v>
      </c>
      <c r="C132" s="11">
        <v>0</v>
      </c>
      <c r="D132" s="11">
        <v>0</v>
      </c>
      <c r="E132" s="11">
        <v>0</v>
      </c>
      <c r="F132" s="11">
        <v>38</v>
      </c>
      <c r="G132" s="13" t="s">
        <v>2706</v>
      </c>
    </row>
    <row r="133" spans="1:7" ht="12.75">
      <c r="A133" s="3" t="s">
        <v>793</v>
      </c>
      <c r="B133" s="3" t="s">
        <v>794</v>
      </c>
      <c r="C133" s="11">
        <v>7</v>
      </c>
      <c r="D133" s="11">
        <v>0</v>
      </c>
      <c r="E133" s="11">
        <v>0</v>
      </c>
      <c r="F133" s="11">
        <v>11</v>
      </c>
      <c r="G133" s="12">
        <f aca="true" t="shared" si="2" ref="G133:G196">E133/C133</f>
        <v>0</v>
      </c>
    </row>
    <row r="134" spans="1:7" ht="12.75">
      <c r="A134" s="3" t="s">
        <v>795</v>
      </c>
      <c r="B134" s="3" t="s">
        <v>796</v>
      </c>
      <c r="C134" s="11">
        <v>10</v>
      </c>
      <c r="D134" s="11">
        <v>0</v>
      </c>
      <c r="E134" s="11">
        <v>0</v>
      </c>
      <c r="F134" s="11">
        <v>12</v>
      </c>
      <c r="G134" s="12">
        <f t="shared" si="2"/>
        <v>0</v>
      </c>
    </row>
    <row r="135" spans="1:7" ht="12.75">
      <c r="A135" s="3" t="s">
        <v>797</v>
      </c>
      <c r="B135" s="3" t="s">
        <v>798</v>
      </c>
      <c r="C135" s="11">
        <v>87</v>
      </c>
      <c r="D135" s="11">
        <v>1</v>
      </c>
      <c r="E135" s="11">
        <v>1</v>
      </c>
      <c r="F135" s="11">
        <v>94</v>
      </c>
      <c r="G135" s="12">
        <f t="shared" si="2"/>
        <v>0.011494252873563218</v>
      </c>
    </row>
    <row r="136" spans="1:7" ht="12.75">
      <c r="A136" s="3" t="s">
        <v>799</v>
      </c>
      <c r="B136" s="3" t="s">
        <v>800</v>
      </c>
      <c r="C136" s="11">
        <v>55</v>
      </c>
      <c r="D136" s="11">
        <v>22</v>
      </c>
      <c r="E136" s="11">
        <v>22</v>
      </c>
      <c r="F136" s="11">
        <v>36</v>
      </c>
      <c r="G136" s="12">
        <f t="shared" si="2"/>
        <v>0.4</v>
      </c>
    </row>
    <row r="137" spans="1:7" ht="12.75">
      <c r="A137" s="3" t="s">
        <v>803</v>
      </c>
      <c r="B137" s="3" t="s">
        <v>804</v>
      </c>
      <c r="C137" s="11">
        <v>855</v>
      </c>
      <c r="D137" s="11">
        <v>173</v>
      </c>
      <c r="E137" s="11">
        <v>173</v>
      </c>
      <c r="F137" s="11">
        <v>965</v>
      </c>
      <c r="G137" s="12">
        <f t="shared" si="2"/>
        <v>0.2023391812865497</v>
      </c>
    </row>
    <row r="138" spans="1:7" ht="12.75">
      <c r="A138" s="3" t="s">
        <v>805</v>
      </c>
      <c r="B138" s="3" t="s">
        <v>806</v>
      </c>
      <c r="C138" s="11">
        <v>10</v>
      </c>
      <c r="D138" s="11">
        <v>0</v>
      </c>
      <c r="E138" s="11">
        <v>0</v>
      </c>
      <c r="F138" s="11">
        <v>0</v>
      </c>
      <c r="G138" s="12">
        <f t="shared" si="2"/>
        <v>0</v>
      </c>
    </row>
    <row r="139" spans="1:7" ht="25.5">
      <c r="A139" s="3" t="s">
        <v>807</v>
      </c>
      <c r="B139" s="3" t="s">
        <v>808</v>
      </c>
      <c r="C139" s="11">
        <v>46</v>
      </c>
      <c r="D139" s="11">
        <v>2</v>
      </c>
      <c r="E139" s="11">
        <v>2</v>
      </c>
      <c r="F139" s="11">
        <v>47</v>
      </c>
      <c r="G139" s="12">
        <f t="shared" si="2"/>
        <v>0.043478260869565216</v>
      </c>
    </row>
    <row r="140" spans="1:7" ht="25.5">
      <c r="A140" s="3" t="s">
        <v>811</v>
      </c>
      <c r="B140" s="3" t="s">
        <v>812</v>
      </c>
      <c r="C140" s="11">
        <v>168</v>
      </c>
      <c r="D140" s="11">
        <v>12</v>
      </c>
      <c r="E140" s="11">
        <v>12</v>
      </c>
      <c r="F140" s="11">
        <v>138</v>
      </c>
      <c r="G140" s="12">
        <f t="shared" si="2"/>
        <v>0.07142857142857142</v>
      </c>
    </row>
    <row r="141" spans="1:7" ht="25.5">
      <c r="A141" s="3" t="s">
        <v>815</v>
      </c>
      <c r="B141" s="3" t="s">
        <v>816</v>
      </c>
      <c r="C141" s="11">
        <v>14</v>
      </c>
      <c r="D141" s="11">
        <v>1</v>
      </c>
      <c r="E141" s="11">
        <v>1</v>
      </c>
      <c r="F141" s="11">
        <v>14</v>
      </c>
      <c r="G141" s="12">
        <f t="shared" si="2"/>
        <v>0.07142857142857142</v>
      </c>
    </row>
    <row r="142" spans="1:7" ht="25.5">
      <c r="A142" s="3" t="s">
        <v>823</v>
      </c>
      <c r="B142" s="3" t="s">
        <v>824</v>
      </c>
      <c r="C142" s="11">
        <v>348</v>
      </c>
      <c r="D142" s="11">
        <v>15</v>
      </c>
      <c r="E142" s="11">
        <v>15</v>
      </c>
      <c r="F142" s="11">
        <v>78</v>
      </c>
      <c r="G142" s="12">
        <f t="shared" si="2"/>
        <v>0.04310344827586207</v>
      </c>
    </row>
    <row r="143" spans="1:7" ht="25.5">
      <c r="A143" s="3" t="s">
        <v>825</v>
      </c>
      <c r="B143" s="3" t="s">
        <v>826</v>
      </c>
      <c r="C143" s="11">
        <v>95</v>
      </c>
      <c r="D143" s="11">
        <v>32</v>
      </c>
      <c r="E143" s="11">
        <v>32</v>
      </c>
      <c r="F143" s="11">
        <v>40</v>
      </c>
      <c r="G143" s="12">
        <f t="shared" si="2"/>
        <v>0.3368421052631579</v>
      </c>
    </row>
    <row r="144" spans="1:7" ht="25.5">
      <c r="A144" s="3" t="s">
        <v>827</v>
      </c>
      <c r="B144" s="3" t="s">
        <v>828</v>
      </c>
      <c r="C144" s="11">
        <v>44</v>
      </c>
      <c r="D144" s="11">
        <v>0</v>
      </c>
      <c r="E144" s="11">
        <v>0</v>
      </c>
      <c r="F144" s="11">
        <v>39</v>
      </c>
      <c r="G144" s="12">
        <f t="shared" si="2"/>
        <v>0</v>
      </c>
    </row>
    <row r="145" spans="1:7" ht="25.5">
      <c r="A145" s="3" t="s">
        <v>829</v>
      </c>
      <c r="B145" s="3" t="s">
        <v>830</v>
      </c>
      <c r="C145" s="11">
        <v>60</v>
      </c>
      <c r="D145" s="11">
        <v>10</v>
      </c>
      <c r="E145" s="11">
        <v>10</v>
      </c>
      <c r="F145" s="11">
        <v>34</v>
      </c>
      <c r="G145" s="12">
        <f t="shared" si="2"/>
        <v>0.16666666666666666</v>
      </c>
    </row>
    <row r="146" spans="1:7" ht="25.5">
      <c r="A146" s="3" t="s">
        <v>835</v>
      </c>
      <c r="B146" s="3" t="s">
        <v>836</v>
      </c>
      <c r="C146" s="11">
        <v>16</v>
      </c>
      <c r="D146" s="11">
        <v>4</v>
      </c>
      <c r="E146" s="11">
        <v>4</v>
      </c>
      <c r="F146" s="11">
        <v>0</v>
      </c>
      <c r="G146" s="12">
        <f t="shared" si="2"/>
        <v>0.25</v>
      </c>
    </row>
    <row r="147" spans="1:7" ht="25.5">
      <c r="A147" s="3" t="s">
        <v>837</v>
      </c>
      <c r="B147" s="3" t="s">
        <v>838</v>
      </c>
      <c r="C147" s="11">
        <v>515</v>
      </c>
      <c r="D147" s="11">
        <v>176</v>
      </c>
      <c r="E147" s="11">
        <v>176</v>
      </c>
      <c r="F147" s="11">
        <v>285</v>
      </c>
      <c r="G147" s="12">
        <f t="shared" si="2"/>
        <v>0.341747572815534</v>
      </c>
    </row>
    <row r="148" spans="1:7" ht="12.75">
      <c r="A148" s="3" t="s">
        <v>839</v>
      </c>
      <c r="B148" s="3" t="s">
        <v>840</v>
      </c>
      <c r="C148" s="11">
        <v>106</v>
      </c>
      <c r="D148" s="11">
        <v>25</v>
      </c>
      <c r="E148" s="11">
        <v>25</v>
      </c>
      <c r="F148" s="11">
        <v>70</v>
      </c>
      <c r="G148" s="12">
        <f t="shared" si="2"/>
        <v>0.2358490566037736</v>
      </c>
    </row>
    <row r="149" spans="1:7" ht="25.5">
      <c r="A149" s="3" t="s">
        <v>841</v>
      </c>
      <c r="B149" s="3" t="s">
        <v>842</v>
      </c>
      <c r="C149" s="11">
        <v>1486</v>
      </c>
      <c r="D149" s="11">
        <v>430</v>
      </c>
      <c r="E149" s="11">
        <v>430</v>
      </c>
      <c r="F149" s="11">
        <v>1362</v>
      </c>
      <c r="G149" s="12">
        <f t="shared" si="2"/>
        <v>0.28936742934051146</v>
      </c>
    </row>
    <row r="150" spans="1:7" ht="12.75">
      <c r="A150" s="3" t="s">
        <v>845</v>
      </c>
      <c r="B150" s="3" t="s">
        <v>846</v>
      </c>
      <c r="C150" s="11">
        <v>36</v>
      </c>
      <c r="D150" s="11">
        <v>12</v>
      </c>
      <c r="E150" s="11">
        <v>12</v>
      </c>
      <c r="F150" s="11">
        <v>0</v>
      </c>
      <c r="G150" s="12">
        <f t="shared" si="2"/>
        <v>0.3333333333333333</v>
      </c>
    </row>
    <row r="151" spans="1:7" ht="12.75">
      <c r="A151" s="3" t="s">
        <v>851</v>
      </c>
      <c r="B151" s="3" t="s">
        <v>852</v>
      </c>
      <c r="C151" s="11">
        <v>0</v>
      </c>
      <c r="D151" s="11">
        <v>0</v>
      </c>
      <c r="E151" s="11">
        <v>0</v>
      </c>
      <c r="F151" s="11">
        <v>32</v>
      </c>
      <c r="G151" s="13" t="s">
        <v>2706</v>
      </c>
    </row>
    <row r="152" spans="1:7" ht="12.75">
      <c r="A152" s="3" t="s">
        <v>853</v>
      </c>
      <c r="B152" s="3" t="s">
        <v>854</v>
      </c>
      <c r="C152" s="11">
        <v>23</v>
      </c>
      <c r="D152" s="11">
        <v>1</v>
      </c>
      <c r="E152" s="11">
        <v>1</v>
      </c>
      <c r="F152" s="11">
        <v>17</v>
      </c>
      <c r="G152" s="12">
        <f t="shared" si="2"/>
        <v>0.043478260869565216</v>
      </c>
    </row>
    <row r="153" spans="1:7" ht="12.75">
      <c r="A153" s="3" t="s">
        <v>855</v>
      </c>
      <c r="B153" s="3" t="s">
        <v>856</v>
      </c>
      <c r="C153" s="11">
        <v>26</v>
      </c>
      <c r="D153" s="11">
        <v>0</v>
      </c>
      <c r="E153" s="11">
        <v>0</v>
      </c>
      <c r="F153" s="11">
        <v>25</v>
      </c>
      <c r="G153" s="12">
        <f t="shared" si="2"/>
        <v>0</v>
      </c>
    </row>
    <row r="154" spans="1:7" ht="25.5">
      <c r="A154" s="3" t="s">
        <v>857</v>
      </c>
      <c r="B154" s="3" t="s">
        <v>858</v>
      </c>
      <c r="C154" s="11">
        <v>58</v>
      </c>
      <c r="D154" s="11">
        <v>1</v>
      </c>
      <c r="E154" s="11">
        <v>1</v>
      </c>
      <c r="F154" s="11">
        <v>106</v>
      </c>
      <c r="G154" s="12">
        <f t="shared" si="2"/>
        <v>0.017241379310344827</v>
      </c>
    </row>
    <row r="155" spans="1:7" ht="12.75">
      <c r="A155" s="3" t="s">
        <v>859</v>
      </c>
      <c r="B155" s="3" t="s">
        <v>860</v>
      </c>
      <c r="C155" s="11">
        <v>164</v>
      </c>
      <c r="D155" s="11">
        <v>16</v>
      </c>
      <c r="E155" s="11">
        <v>16</v>
      </c>
      <c r="F155" s="11">
        <v>185</v>
      </c>
      <c r="G155" s="12">
        <f t="shared" si="2"/>
        <v>0.0975609756097561</v>
      </c>
    </row>
    <row r="156" spans="1:7" ht="12.75">
      <c r="A156" s="3" t="s">
        <v>863</v>
      </c>
      <c r="B156" s="3" t="s">
        <v>864</v>
      </c>
      <c r="C156" s="11">
        <v>139</v>
      </c>
      <c r="D156" s="11">
        <v>30</v>
      </c>
      <c r="E156" s="11">
        <v>30</v>
      </c>
      <c r="F156" s="11">
        <v>108</v>
      </c>
      <c r="G156" s="12">
        <f t="shared" si="2"/>
        <v>0.2158273381294964</v>
      </c>
    </row>
    <row r="157" spans="1:7" ht="12.75">
      <c r="A157" s="3" t="s">
        <v>865</v>
      </c>
      <c r="B157" s="3" t="s">
        <v>866</v>
      </c>
      <c r="C157" s="11">
        <v>0</v>
      </c>
      <c r="D157" s="11">
        <v>0</v>
      </c>
      <c r="E157" s="11">
        <v>0</v>
      </c>
      <c r="F157" s="11">
        <v>10</v>
      </c>
      <c r="G157" s="13" t="s">
        <v>2706</v>
      </c>
    </row>
    <row r="158" spans="1:7" ht="12.75">
      <c r="A158" s="3" t="s">
        <v>871</v>
      </c>
      <c r="B158" s="3" t="s">
        <v>872</v>
      </c>
      <c r="C158" s="11">
        <v>28</v>
      </c>
      <c r="D158" s="11">
        <v>1</v>
      </c>
      <c r="E158" s="11">
        <v>1</v>
      </c>
      <c r="F158" s="11">
        <v>28</v>
      </c>
      <c r="G158" s="12">
        <f t="shared" si="2"/>
        <v>0.03571428571428571</v>
      </c>
    </row>
    <row r="159" spans="1:7" ht="12.75">
      <c r="A159" s="3" t="s">
        <v>875</v>
      </c>
      <c r="B159" s="3" t="s">
        <v>876</v>
      </c>
      <c r="C159" s="11">
        <v>181</v>
      </c>
      <c r="D159" s="11">
        <v>3</v>
      </c>
      <c r="E159" s="11">
        <v>3</v>
      </c>
      <c r="F159" s="11">
        <v>185</v>
      </c>
      <c r="G159" s="12">
        <f t="shared" si="2"/>
        <v>0.016574585635359115</v>
      </c>
    </row>
    <row r="160" spans="1:7" ht="12.75">
      <c r="A160" s="3" t="s">
        <v>881</v>
      </c>
      <c r="B160" s="3" t="s">
        <v>882</v>
      </c>
      <c r="C160" s="11">
        <v>21</v>
      </c>
      <c r="D160" s="11">
        <v>2</v>
      </c>
      <c r="E160" s="11">
        <v>2</v>
      </c>
      <c r="F160" s="11">
        <v>19</v>
      </c>
      <c r="G160" s="12">
        <f t="shared" si="2"/>
        <v>0.09523809523809523</v>
      </c>
    </row>
    <row r="161" spans="1:7" ht="12.75">
      <c r="A161" s="3" t="s">
        <v>891</v>
      </c>
      <c r="B161" s="3" t="s">
        <v>892</v>
      </c>
      <c r="C161" s="11">
        <v>240</v>
      </c>
      <c r="D161" s="11">
        <v>26</v>
      </c>
      <c r="E161" s="11">
        <v>26</v>
      </c>
      <c r="F161" s="11">
        <v>233</v>
      </c>
      <c r="G161" s="12">
        <f t="shared" si="2"/>
        <v>0.10833333333333334</v>
      </c>
    </row>
    <row r="162" spans="1:7" ht="38.25">
      <c r="A162" s="3" t="s">
        <v>921</v>
      </c>
      <c r="B162" s="3" t="s">
        <v>922</v>
      </c>
      <c r="C162" s="11">
        <v>306</v>
      </c>
      <c r="D162" s="11">
        <v>25</v>
      </c>
      <c r="E162" s="11">
        <v>25</v>
      </c>
      <c r="F162" s="11">
        <v>282</v>
      </c>
      <c r="G162" s="12">
        <f t="shared" si="2"/>
        <v>0.08169934640522876</v>
      </c>
    </row>
    <row r="163" spans="1:7" ht="38.25">
      <c r="A163" s="3" t="s">
        <v>923</v>
      </c>
      <c r="B163" s="3" t="s">
        <v>924</v>
      </c>
      <c r="C163" s="11">
        <v>130</v>
      </c>
      <c r="D163" s="11">
        <v>23</v>
      </c>
      <c r="E163" s="11">
        <v>23</v>
      </c>
      <c r="F163" s="11">
        <v>349</v>
      </c>
      <c r="G163" s="12">
        <f t="shared" si="2"/>
        <v>0.17692307692307693</v>
      </c>
    </row>
    <row r="164" spans="1:7" ht="26.25" customHeight="1">
      <c r="A164" s="3" t="s">
        <v>925</v>
      </c>
      <c r="B164" s="3" t="s">
        <v>926</v>
      </c>
      <c r="C164" s="11">
        <v>314</v>
      </c>
      <c r="D164" s="11">
        <v>40</v>
      </c>
      <c r="E164" s="11">
        <v>40</v>
      </c>
      <c r="F164" s="11">
        <v>441</v>
      </c>
      <c r="G164" s="12">
        <f t="shared" si="2"/>
        <v>0.12738853503184713</v>
      </c>
    </row>
    <row r="165" spans="1:7" ht="25.5">
      <c r="A165" s="3" t="s">
        <v>929</v>
      </c>
      <c r="B165" s="3" t="s">
        <v>930</v>
      </c>
      <c r="C165" s="11">
        <v>2424</v>
      </c>
      <c r="D165" s="11">
        <v>569</v>
      </c>
      <c r="E165" s="11">
        <v>569</v>
      </c>
      <c r="F165" s="11">
        <v>1984</v>
      </c>
      <c r="G165" s="12">
        <f t="shared" si="2"/>
        <v>0.23473597359735973</v>
      </c>
    </row>
    <row r="166" spans="1:7" ht="25.5">
      <c r="A166" s="3" t="s">
        <v>945</v>
      </c>
      <c r="B166" s="3" t="s">
        <v>946</v>
      </c>
      <c r="C166" s="11">
        <v>4480</v>
      </c>
      <c r="D166" s="11">
        <v>1047</v>
      </c>
      <c r="E166" s="11">
        <v>1047</v>
      </c>
      <c r="F166" s="11">
        <v>3156</v>
      </c>
      <c r="G166" s="12">
        <f t="shared" si="2"/>
        <v>0.23370535714285715</v>
      </c>
    </row>
    <row r="167" spans="1:7" ht="25.5">
      <c r="A167" s="3" t="s">
        <v>947</v>
      </c>
      <c r="B167" s="3" t="s">
        <v>948</v>
      </c>
      <c r="C167" s="11">
        <v>789</v>
      </c>
      <c r="D167" s="11">
        <v>168</v>
      </c>
      <c r="E167" s="11">
        <v>168</v>
      </c>
      <c r="F167" s="11">
        <v>431</v>
      </c>
      <c r="G167" s="12">
        <f t="shared" si="2"/>
        <v>0.21292775665399238</v>
      </c>
    </row>
    <row r="168" spans="1:7" ht="38.25">
      <c r="A168" s="3" t="s">
        <v>951</v>
      </c>
      <c r="B168" s="3" t="s">
        <v>952</v>
      </c>
      <c r="C168" s="11">
        <v>58</v>
      </c>
      <c r="D168" s="11">
        <v>3</v>
      </c>
      <c r="E168" s="11">
        <v>3</v>
      </c>
      <c r="F168" s="11">
        <v>36</v>
      </c>
      <c r="G168" s="12">
        <f t="shared" si="2"/>
        <v>0.05172413793103448</v>
      </c>
    </row>
    <row r="169" spans="1:7" ht="25.5">
      <c r="A169" s="3" t="s">
        <v>959</v>
      </c>
      <c r="B169" s="3" t="s">
        <v>960</v>
      </c>
      <c r="C169" s="11">
        <v>13</v>
      </c>
      <c r="D169" s="11">
        <v>0</v>
      </c>
      <c r="E169" s="11">
        <v>0</v>
      </c>
      <c r="F169" s="11">
        <v>42</v>
      </c>
      <c r="G169" s="12">
        <f t="shared" si="2"/>
        <v>0</v>
      </c>
    </row>
    <row r="170" spans="1:7" ht="12.75">
      <c r="A170" s="3" t="s">
        <v>961</v>
      </c>
      <c r="B170" s="3" t="s">
        <v>962</v>
      </c>
      <c r="C170" s="11">
        <v>24</v>
      </c>
      <c r="D170" s="11">
        <v>0</v>
      </c>
      <c r="E170" s="11">
        <v>0</v>
      </c>
      <c r="F170" s="11">
        <v>33</v>
      </c>
      <c r="G170" s="12">
        <f t="shared" si="2"/>
        <v>0</v>
      </c>
    </row>
    <row r="171" spans="1:7" ht="12.75">
      <c r="A171" s="3" t="s">
        <v>963</v>
      </c>
      <c r="B171" s="3" t="s">
        <v>964</v>
      </c>
      <c r="C171" s="11">
        <v>29</v>
      </c>
      <c r="D171" s="11">
        <v>0</v>
      </c>
      <c r="E171" s="11">
        <v>0</v>
      </c>
      <c r="F171" s="11">
        <v>34</v>
      </c>
      <c r="G171" s="12">
        <f t="shared" si="2"/>
        <v>0</v>
      </c>
    </row>
    <row r="172" spans="1:7" ht="25.5">
      <c r="A172" s="3" t="s">
        <v>967</v>
      </c>
      <c r="B172" s="3" t="s">
        <v>968</v>
      </c>
      <c r="C172" s="11">
        <v>27</v>
      </c>
      <c r="D172" s="11">
        <v>3</v>
      </c>
      <c r="E172" s="11">
        <v>3</v>
      </c>
      <c r="F172" s="11">
        <v>69</v>
      </c>
      <c r="G172" s="12">
        <f t="shared" si="2"/>
        <v>0.1111111111111111</v>
      </c>
    </row>
    <row r="173" spans="1:7" ht="25.5">
      <c r="A173" s="3" t="s">
        <v>977</v>
      </c>
      <c r="B173" s="3" t="s">
        <v>978</v>
      </c>
      <c r="C173" s="11">
        <v>463</v>
      </c>
      <c r="D173" s="11">
        <v>51</v>
      </c>
      <c r="E173" s="11">
        <v>51</v>
      </c>
      <c r="F173" s="11">
        <v>552</v>
      </c>
      <c r="G173" s="12">
        <f t="shared" si="2"/>
        <v>0.1101511879049676</v>
      </c>
    </row>
    <row r="174" spans="1:7" ht="12.75">
      <c r="A174" s="3" t="s">
        <v>983</v>
      </c>
      <c r="B174" s="3" t="s">
        <v>984</v>
      </c>
      <c r="C174" s="11">
        <v>18</v>
      </c>
      <c r="D174" s="11">
        <v>0</v>
      </c>
      <c r="E174" s="11">
        <v>0</v>
      </c>
      <c r="F174" s="11">
        <v>14</v>
      </c>
      <c r="G174" s="12">
        <f t="shared" si="2"/>
        <v>0</v>
      </c>
    </row>
    <row r="175" spans="1:7" ht="12.75">
      <c r="A175" s="3" t="s">
        <v>985</v>
      </c>
      <c r="B175" s="3" t="s">
        <v>986</v>
      </c>
      <c r="C175" s="11">
        <v>0</v>
      </c>
      <c r="D175" s="11">
        <v>0</v>
      </c>
      <c r="E175" s="11">
        <v>0</v>
      </c>
      <c r="F175" s="11">
        <v>26</v>
      </c>
      <c r="G175" s="13" t="s">
        <v>2706</v>
      </c>
    </row>
    <row r="176" spans="1:7" ht="12.75">
      <c r="A176" s="3" t="s">
        <v>991</v>
      </c>
      <c r="B176" s="3" t="s">
        <v>992</v>
      </c>
      <c r="C176" s="11">
        <v>14</v>
      </c>
      <c r="D176" s="11">
        <v>0</v>
      </c>
      <c r="E176" s="11">
        <v>0</v>
      </c>
      <c r="F176" s="11">
        <v>0</v>
      </c>
      <c r="G176" s="12">
        <f t="shared" si="2"/>
        <v>0</v>
      </c>
    </row>
    <row r="177" spans="1:7" ht="12.75">
      <c r="A177" s="3" t="s">
        <v>1021</v>
      </c>
      <c r="B177" s="3" t="s">
        <v>1022</v>
      </c>
      <c r="C177" s="11">
        <v>140</v>
      </c>
      <c r="D177" s="11">
        <v>10</v>
      </c>
      <c r="E177" s="11">
        <v>10</v>
      </c>
      <c r="F177" s="11">
        <v>179</v>
      </c>
      <c r="G177" s="12">
        <f t="shared" si="2"/>
        <v>0.07142857142857142</v>
      </c>
    </row>
    <row r="178" spans="1:7" ht="12.75">
      <c r="A178" s="3" t="s">
        <v>1023</v>
      </c>
      <c r="B178" s="3" t="s">
        <v>1024</v>
      </c>
      <c r="C178" s="11">
        <v>120</v>
      </c>
      <c r="D178" s="11">
        <v>10</v>
      </c>
      <c r="E178" s="11">
        <v>10</v>
      </c>
      <c r="F178" s="11">
        <v>153</v>
      </c>
      <c r="G178" s="12">
        <f t="shared" si="2"/>
        <v>0.08333333333333333</v>
      </c>
    </row>
    <row r="179" spans="1:7" ht="12.75">
      <c r="A179" s="3" t="s">
        <v>1025</v>
      </c>
      <c r="B179" s="3" t="s">
        <v>1026</v>
      </c>
      <c r="C179" s="11">
        <v>167</v>
      </c>
      <c r="D179" s="11">
        <v>19</v>
      </c>
      <c r="E179" s="11">
        <v>19</v>
      </c>
      <c r="F179" s="11">
        <v>241</v>
      </c>
      <c r="G179" s="12">
        <f t="shared" si="2"/>
        <v>0.11377245508982035</v>
      </c>
    </row>
    <row r="180" spans="1:7" ht="12.75">
      <c r="A180" s="3" t="s">
        <v>1027</v>
      </c>
      <c r="B180" s="3" t="s">
        <v>1028</v>
      </c>
      <c r="C180" s="11">
        <v>133</v>
      </c>
      <c r="D180" s="11">
        <v>0</v>
      </c>
      <c r="E180" s="11">
        <v>0</v>
      </c>
      <c r="F180" s="11">
        <v>203</v>
      </c>
      <c r="G180" s="12">
        <f t="shared" si="2"/>
        <v>0</v>
      </c>
    </row>
    <row r="181" spans="1:7" ht="12.75">
      <c r="A181" s="3" t="s">
        <v>1033</v>
      </c>
      <c r="B181" s="3" t="s">
        <v>1034</v>
      </c>
      <c r="C181" s="11">
        <v>176</v>
      </c>
      <c r="D181" s="11">
        <v>8</v>
      </c>
      <c r="E181" s="11">
        <v>8</v>
      </c>
      <c r="F181" s="11">
        <v>220</v>
      </c>
      <c r="G181" s="12">
        <f t="shared" si="2"/>
        <v>0.045454545454545456</v>
      </c>
    </row>
    <row r="182" spans="1:7" ht="12.75">
      <c r="A182" s="3" t="s">
        <v>1039</v>
      </c>
      <c r="B182" s="3" t="s">
        <v>1040</v>
      </c>
      <c r="C182" s="11">
        <v>0</v>
      </c>
      <c r="D182" s="11">
        <v>0</v>
      </c>
      <c r="E182" s="11">
        <v>0</v>
      </c>
      <c r="F182" s="11">
        <v>35</v>
      </c>
      <c r="G182" s="13" t="s">
        <v>2706</v>
      </c>
    </row>
    <row r="183" spans="1:7" ht="12.75">
      <c r="A183" s="3" t="s">
        <v>1053</v>
      </c>
      <c r="B183" s="3" t="s">
        <v>1054</v>
      </c>
      <c r="C183" s="11">
        <v>11</v>
      </c>
      <c r="D183" s="11">
        <v>0</v>
      </c>
      <c r="E183" s="11">
        <v>0</v>
      </c>
      <c r="F183" s="11">
        <v>8</v>
      </c>
      <c r="G183" s="12">
        <f t="shared" si="2"/>
        <v>0</v>
      </c>
    </row>
    <row r="184" spans="1:7" ht="12.75">
      <c r="A184" s="3" t="s">
        <v>1055</v>
      </c>
      <c r="B184" s="3" t="s">
        <v>1056</v>
      </c>
      <c r="C184" s="11">
        <v>72</v>
      </c>
      <c r="D184" s="11">
        <v>0</v>
      </c>
      <c r="E184" s="11">
        <v>0</v>
      </c>
      <c r="F184" s="11">
        <v>63</v>
      </c>
      <c r="G184" s="12">
        <f t="shared" si="2"/>
        <v>0</v>
      </c>
    </row>
    <row r="185" spans="1:7" ht="12.75">
      <c r="A185" s="3" t="s">
        <v>1061</v>
      </c>
      <c r="B185" s="3" t="s">
        <v>1062</v>
      </c>
      <c r="C185" s="11">
        <v>5</v>
      </c>
      <c r="D185" s="11">
        <v>0</v>
      </c>
      <c r="E185" s="11">
        <v>0</v>
      </c>
      <c r="F185" s="11">
        <v>7</v>
      </c>
      <c r="G185" s="12">
        <f t="shared" si="2"/>
        <v>0</v>
      </c>
    </row>
    <row r="186" spans="1:7" ht="12.75">
      <c r="A186" s="3" t="s">
        <v>1073</v>
      </c>
      <c r="B186" s="3" t="s">
        <v>1074</v>
      </c>
      <c r="C186" s="11">
        <v>13</v>
      </c>
      <c r="D186" s="11">
        <v>0</v>
      </c>
      <c r="E186" s="11">
        <v>0</v>
      </c>
      <c r="F186" s="11">
        <v>49</v>
      </c>
      <c r="G186" s="12">
        <f t="shared" si="2"/>
        <v>0</v>
      </c>
    </row>
    <row r="187" spans="1:7" ht="12.75">
      <c r="A187" s="3" t="s">
        <v>2709</v>
      </c>
      <c r="B187" s="3" t="s">
        <v>2710</v>
      </c>
      <c r="C187" s="11">
        <v>0</v>
      </c>
      <c r="D187" s="11">
        <v>0</v>
      </c>
      <c r="E187" s="11">
        <v>0</v>
      </c>
      <c r="F187" s="11">
        <v>15</v>
      </c>
      <c r="G187" s="13" t="s">
        <v>2706</v>
      </c>
    </row>
    <row r="188" spans="1:7" ht="12.75">
      <c r="A188" s="3" t="s">
        <v>1075</v>
      </c>
      <c r="B188" s="3" t="s">
        <v>1076</v>
      </c>
      <c r="C188" s="11">
        <v>0</v>
      </c>
      <c r="D188" s="11">
        <v>0</v>
      </c>
      <c r="E188" s="11">
        <v>0</v>
      </c>
      <c r="F188" s="11">
        <v>29</v>
      </c>
      <c r="G188" s="13" t="s">
        <v>2706</v>
      </c>
    </row>
    <row r="189" spans="1:7" ht="12.75">
      <c r="A189" s="3" t="s">
        <v>1079</v>
      </c>
      <c r="B189" s="3" t="s">
        <v>1080</v>
      </c>
      <c r="C189" s="11">
        <v>0</v>
      </c>
      <c r="D189" s="11">
        <v>0</v>
      </c>
      <c r="E189" s="11">
        <v>0</v>
      </c>
      <c r="F189" s="11">
        <v>49</v>
      </c>
      <c r="G189" s="13" t="s">
        <v>2706</v>
      </c>
    </row>
    <row r="190" spans="1:7" ht="24.75" customHeight="1">
      <c r="A190" s="3" t="s">
        <v>1093</v>
      </c>
      <c r="B190" s="3" t="s">
        <v>1094</v>
      </c>
      <c r="C190" s="11">
        <v>0</v>
      </c>
      <c r="D190" s="11">
        <v>0</v>
      </c>
      <c r="E190" s="11">
        <v>0</v>
      </c>
      <c r="F190" s="11">
        <v>19</v>
      </c>
      <c r="G190" s="13" t="s">
        <v>2706</v>
      </c>
    </row>
    <row r="191" spans="1:7" ht="12.75">
      <c r="A191" s="3" t="s">
        <v>1101</v>
      </c>
      <c r="B191" s="3" t="s">
        <v>1102</v>
      </c>
      <c r="C191" s="11">
        <v>35</v>
      </c>
      <c r="D191" s="11">
        <v>5</v>
      </c>
      <c r="E191" s="11">
        <v>5</v>
      </c>
      <c r="F191" s="11">
        <v>53</v>
      </c>
      <c r="G191" s="12">
        <f t="shared" si="2"/>
        <v>0.14285714285714285</v>
      </c>
    </row>
    <row r="192" spans="1:7" ht="25.5">
      <c r="A192" s="3" t="s">
        <v>1113</v>
      </c>
      <c r="B192" s="3" t="s">
        <v>1114</v>
      </c>
      <c r="C192" s="11">
        <v>418</v>
      </c>
      <c r="D192" s="11">
        <v>37</v>
      </c>
      <c r="E192" s="11">
        <v>37</v>
      </c>
      <c r="F192" s="11">
        <v>394</v>
      </c>
      <c r="G192" s="12">
        <f t="shared" si="2"/>
        <v>0.08851674641148326</v>
      </c>
    </row>
    <row r="193" spans="1:7" ht="25.5">
      <c r="A193" s="3" t="s">
        <v>323</v>
      </c>
      <c r="B193" s="3" t="s">
        <v>324</v>
      </c>
      <c r="C193" s="11">
        <v>8</v>
      </c>
      <c r="D193" s="11">
        <v>0</v>
      </c>
      <c r="E193" s="11">
        <v>0</v>
      </c>
      <c r="F193" s="11">
        <v>37</v>
      </c>
      <c r="G193" s="12">
        <f t="shared" si="2"/>
        <v>0</v>
      </c>
    </row>
    <row r="194" spans="1:7" ht="25.5">
      <c r="A194" s="3" t="s">
        <v>2724</v>
      </c>
      <c r="B194" s="3" t="s">
        <v>2725</v>
      </c>
      <c r="C194" s="11">
        <v>209</v>
      </c>
      <c r="D194" s="11">
        <v>19</v>
      </c>
      <c r="E194" s="11">
        <v>19</v>
      </c>
      <c r="F194" s="11">
        <v>57</v>
      </c>
      <c r="G194" s="12">
        <f t="shared" si="2"/>
        <v>0.09090909090909091</v>
      </c>
    </row>
    <row r="195" spans="1:7" ht="12.75">
      <c r="A195" s="3" t="s">
        <v>2728</v>
      </c>
      <c r="B195" s="3" t="s">
        <v>2729</v>
      </c>
      <c r="C195" s="11">
        <v>0</v>
      </c>
      <c r="D195" s="11">
        <v>0</v>
      </c>
      <c r="E195" s="11">
        <v>0</v>
      </c>
      <c r="F195" s="11">
        <v>27</v>
      </c>
      <c r="G195" s="13" t="s">
        <v>2706</v>
      </c>
    </row>
    <row r="196" spans="1:7" ht="12.75">
      <c r="A196" s="3" t="s">
        <v>2752</v>
      </c>
      <c r="B196" s="3" t="s">
        <v>2753</v>
      </c>
      <c r="C196" s="11">
        <v>181</v>
      </c>
      <c r="D196" s="11">
        <v>5</v>
      </c>
      <c r="E196" s="11">
        <v>5</v>
      </c>
      <c r="F196" s="11">
        <v>116</v>
      </c>
      <c r="G196" s="12">
        <f t="shared" si="2"/>
        <v>0.027624309392265192</v>
      </c>
    </row>
    <row r="197" spans="1:7" ht="12.75">
      <c r="A197" s="3" t="s">
        <v>2776</v>
      </c>
      <c r="B197" s="3" t="s">
        <v>2777</v>
      </c>
      <c r="C197" s="11">
        <v>150</v>
      </c>
      <c r="D197" s="11">
        <v>0</v>
      </c>
      <c r="E197" s="11">
        <v>0</v>
      </c>
      <c r="F197" s="11">
        <v>127</v>
      </c>
      <c r="G197" s="12">
        <f aca="true" t="shared" si="3" ref="G197:G260">E197/C197</f>
        <v>0</v>
      </c>
    </row>
    <row r="198" spans="1:7" ht="12.75">
      <c r="A198" s="3" t="s">
        <v>2818</v>
      </c>
      <c r="B198" s="3" t="s">
        <v>2819</v>
      </c>
      <c r="C198" s="11">
        <v>0</v>
      </c>
      <c r="D198" s="11">
        <v>0</v>
      </c>
      <c r="E198" s="11">
        <v>0</v>
      </c>
      <c r="F198" s="11">
        <v>19</v>
      </c>
      <c r="G198" s="13" t="s">
        <v>2706</v>
      </c>
    </row>
    <row r="199" spans="1:7" ht="12.75">
      <c r="A199" s="3" t="s">
        <v>2824</v>
      </c>
      <c r="B199" s="3" t="s">
        <v>2825</v>
      </c>
      <c r="C199" s="11">
        <v>329</v>
      </c>
      <c r="D199" s="11">
        <v>17</v>
      </c>
      <c r="E199" s="11">
        <v>17</v>
      </c>
      <c r="F199" s="11">
        <v>457</v>
      </c>
      <c r="G199" s="12">
        <f t="shared" si="3"/>
        <v>0.05167173252279635</v>
      </c>
    </row>
    <row r="200" spans="1:7" ht="12.75">
      <c r="A200" s="3" t="s">
        <v>2826</v>
      </c>
      <c r="B200" s="3" t="s">
        <v>2827</v>
      </c>
      <c r="C200" s="11">
        <v>1176</v>
      </c>
      <c r="D200" s="11">
        <v>252</v>
      </c>
      <c r="E200" s="11">
        <v>252</v>
      </c>
      <c r="F200" s="11">
        <v>1178</v>
      </c>
      <c r="G200" s="12">
        <f t="shared" si="3"/>
        <v>0.21428571428571427</v>
      </c>
    </row>
    <row r="201" spans="1:7" ht="12.75">
      <c r="A201" s="3" t="s">
        <v>2830</v>
      </c>
      <c r="B201" s="3" t="s">
        <v>2831</v>
      </c>
      <c r="C201" s="11">
        <v>0</v>
      </c>
      <c r="D201" s="11">
        <v>0</v>
      </c>
      <c r="E201" s="11">
        <v>0</v>
      </c>
      <c r="F201" s="11">
        <v>22</v>
      </c>
      <c r="G201" s="13" t="s">
        <v>2706</v>
      </c>
    </row>
    <row r="202" spans="1:7" ht="12.75">
      <c r="A202" s="3" t="s">
        <v>2834</v>
      </c>
      <c r="B202" s="3" t="s">
        <v>2835</v>
      </c>
      <c r="C202" s="11">
        <v>0</v>
      </c>
      <c r="D202" s="11">
        <v>0</v>
      </c>
      <c r="E202" s="11">
        <v>0</v>
      </c>
      <c r="F202" s="11">
        <v>49</v>
      </c>
      <c r="G202" s="13" t="s">
        <v>2706</v>
      </c>
    </row>
    <row r="203" spans="1:7" ht="12.75">
      <c r="A203" s="3" t="s">
        <v>2838</v>
      </c>
      <c r="B203" s="3" t="s">
        <v>2839</v>
      </c>
      <c r="C203" s="11">
        <v>23</v>
      </c>
      <c r="D203" s="11">
        <v>5</v>
      </c>
      <c r="E203" s="11">
        <v>5</v>
      </c>
      <c r="F203" s="11">
        <v>42</v>
      </c>
      <c r="G203" s="12">
        <f t="shared" si="3"/>
        <v>0.21739130434782608</v>
      </c>
    </row>
    <row r="204" spans="1:7" ht="12.75">
      <c r="A204" s="3" t="s">
        <v>2846</v>
      </c>
      <c r="B204" s="3" t="s">
        <v>2847</v>
      </c>
      <c r="C204" s="11">
        <v>56</v>
      </c>
      <c r="D204" s="11">
        <v>0</v>
      </c>
      <c r="E204" s="11">
        <v>0</v>
      </c>
      <c r="F204" s="11">
        <v>0</v>
      </c>
      <c r="G204" s="12">
        <f t="shared" si="3"/>
        <v>0</v>
      </c>
    </row>
    <row r="205" spans="1:7" ht="25.5">
      <c r="A205" s="3" t="s">
        <v>2874</v>
      </c>
      <c r="B205" s="3" t="s">
        <v>470</v>
      </c>
      <c r="C205" s="11">
        <v>902</v>
      </c>
      <c r="D205" s="11">
        <v>188</v>
      </c>
      <c r="E205" s="11">
        <v>188</v>
      </c>
      <c r="F205" s="11">
        <v>813</v>
      </c>
      <c r="G205" s="12">
        <f t="shared" si="3"/>
        <v>0.20842572062084258</v>
      </c>
    </row>
    <row r="206" spans="1:7" ht="25.5">
      <c r="A206" s="3" t="s">
        <v>471</v>
      </c>
      <c r="B206" s="3" t="s">
        <v>472</v>
      </c>
      <c r="C206" s="11">
        <v>355</v>
      </c>
      <c r="D206" s="11">
        <v>23</v>
      </c>
      <c r="E206" s="11">
        <v>23</v>
      </c>
      <c r="F206" s="11">
        <v>510</v>
      </c>
      <c r="G206" s="12">
        <f t="shared" si="3"/>
        <v>0.0647887323943662</v>
      </c>
    </row>
    <row r="207" spans="1:7" ht="12.75">
      <c r="A207" s="3" t="s">
        <v>477</v>
      </c>
      <c r="B207" s="3" t="s">
        <v>478</v>
      </c>
      <c r="C207" s="11">
        <v>22</v>
      </c>
      <c r="D207" s="11">
        <v>0</v>
      </c>
      <c r="E207" s="11">
        <v>0</v>
      </c>
      <c r="F207" s="11">
        <v>0</v>
      </c>
      <c r="G207" s="12">
        <f t="shared" si="3"/>
        <v>0</v>
      </c>
    </row>
    <row r="208" spans="1:7" ht="12.75">
      <c r="A208" s="3" t="s">
        <v>487</v>
      </c>
      <c r="B208" s="3" t="s">
        <v>488</v>
      </c>
      <c r="C208" s="11">
        <v>22</v>
      </c>
      <c r="D208" s="11">
        <v>0</v>
      </c>
      <c r="E208" s="11">
        <v>0</v>
      </c>
      <c r="F208" s="11">
        <v>28</v>
      </c>
      <c r="G208" s="12">
        <f t="shared" si="3"/>
        <v>0</v>
      </c>
    </row>
    <row r="209" spans="1:7" ht="12.75">
      <c r="A209" s="3" t="s">
        <v>2711</v>
      </c>
      <c r="B209" s="3" t="s">
        <v>2712</v>
      </c>
      <c r="C209" s="11">
        <v>22</v>
      </c>
      <c r="D209" s="11">
        <v>0</v>
      </c>
      <c r="E209" s="11">
        <v>0</v>
      </c>
      <c r="F209" s="11">
        <v>28</v>
      </c>
      <c r="G209" s="12">
        <f t="shared" si="3"/>
        <v>0</v>
      </c>
    </row>
    <row r="210" spans="1:7" ht="38.25">
      <c r="A210" s="3" t="s">
        <v>499</v>
      </c>
      <c r="B210" s="3" t="s">
        <v>500</v>
      </c>
      <c r="C210" s="11">
        <v>404</v>
      </c>
      <c r="D210" s="11">
        <v>8</v>
      </c>
      <c r="E210" s="11">
        <v>8</v>
      </c>
      <c r="F210" s="11">
        <v>466</v>
      </c>
      <c r="G210" s="12">
        <f t="shared" si="3"/>
        <v>0.019801980198019802</v>
      </c>
    </row>
    <row r="211" spans="1:7" ht="25.5">
      <c r="A211" s="3" t="s">
        <v>527</v>
      </c>
      <c r="B211" s="3" t="s">
        <v>528</v>
      </c>
      <c r="C211" s="11">
        <v>0</v>
      </c>
      <c r="D211" s="11">
        <v>0</v>
      </c>
      <c r="E211" s="11">
        <v>0</v>
      </c>
      <c r="F211" s="11">
        <v>38</v>
      </c>
      <c r="G211" s="13" t="s">
        <v>2706</v>
      </c>
    </row>
    <row r="212" spans="1:7" ht="12.75">
      <c r="A212" s="3" t="s">
        <v>529</v>
      </c>
      <c r="B212" s="3" t="s">
        <v>530</v>
      </c>
      <c r="C212" s="11">
        <v>1740</v>
      </c>
      <c r="D212" s="11">
        <v>499</v>
      </c>
      <c r="E212" s="11">
        <v>499</v>
      </c>
      <c r="F212" s="11">
        <v>2464</v>
      </c>
      <c r="G212" s="12">
        <f t="shared" si="3"/>
        <v>0.2867816091954023</v>
      </c>
    </row>
    <row r="213" spans="1:7" ht="25.5">
      <c r="A213" s="3" t="s">
        <v>569</v>
      </c>
      <c r="B213" s="3" t="s">
        <v>570</v>
      </c>
      <c r="C213" s="11">
        <v>35</v>
      </c>
      <c r="D213" s="11">
        <v>8</v>
      </c>
      <c r="E213" s="11">
        <v>8</v>
      </c>
      <c r="F213" s="11">
        <v>25</v>
      </c>
      <c r="G213" s="12">
        <f t="shared" si="3"/>
        <v>0.22857142857142856</v>
      </c>
    </row>
    <row r="214" spans="1:7" ht="12.75">
      <c r="A214" s="3" t="s">
        <v>571</v>
      </c>
      <c r="B214" s="3" t="s">
        <v>572</v>
      </c>
      <c r="C214" s="11">
        <v>0</v>
      </c>
      <c r="D214" s="11">
        <v>0</v>
      </c>
      <c r="E214" s="11">
        <v>0</v>
      </c>
      <c r="F214" s="11">
        <v>1</v>
      </c>
      <c r="G214" s="13" t="s">
        <v>2706</v>
      </c>
    </row>
    <row r="215" spans="1:7" ht="13.5" customHeight="1">
      <c r="A215" s="3" t="s">
        <v>577</v>
      </c>
      <c r="B215" s="3" t="s">
        <v>578</v>
      </c>
      <c r="C215" s="11">
        <v>1</v>
      </c>
      <c r="D215" s="11">
        <v>1</v>
      </c>
      <c r="E215" s="11">
        <v>1</v>
      </c>
      <c r="F215" s="11">
        <v>2</v>
      </c>
      <c r="G215" s="12">
        <f t="shared" si="3"/>
        <v>1</v>
      </c>
    </row>
    <row r="216" spans="1:7" ht="15" customHeight="1">
      <c r="A216" s="3" t="s">
        <v>579</v>
      </c>
      <c r="B216" s="3" t="s">
        <v>580</v>
      </c>
      <c r="C216" s="11">
        <v>35</v>
      </c>
      <c r="D216" s="11">
        <v>1</v>
      </c>
      <c r="E216" s="11">
        <v>1</v>
      </c>
      <c r="F216" s="11">
        <v>43</v>
      </c>
      <c r="G216" s="12">
        <f t="shared" si="3"/>
        <v>0.02857142857142857</v>
      </c>
    </row>
    <row r="217" spans="1:7" ht="25.5">
      <c r="A217" s="3" t="s">
        <v>583</v>
      </c>
      <c r="B217" s="3" t="s">
        <v>584</v>
      </c>
      <c r="C217" s="11">
        <v>14</v>
      </c>
      <c r="D217" s="11">
        <v>4</v>
      </c>
      <c r="E217" s="11">
        <v>4</v>
      </c>
      <c r="F217" s="11">
        <v>4</v>
      </c>
      <c r="G217" s="12">
        <f t="shared" si="3"/>
        <v>0.2857142857142857</v>
      </c>
    </row>
    <row r="218" spans="1:7" ht="12.75">
      <c r="A218" s="3" t="s">
        <v>585</v>
      </c>
      <c r="B218" s="3" t="s">
        <v>586</v>
      </c>
      <c r="C218" s="11">
        <v>27</v>
      </c>
      <c r="D218" s="11">
        <v>0</v>
      </c>
      <c r="E218" s="11">
        <v>0</v>
      </c>
      <c r="F218" s="11">
        <v>9</v>
      </c>
      <c r="G218" s="12">
        <f t="shared" si="3"/>
        <v>0</v>
      </c>
    </row>
    <row r="219" spans="1:7" ht="25.5">
      <c r="A219" s="3" t="s">
        <v>591</v>
      </c>
      <c r="B219" s="3" t="s">
        <v>592</v>
      </c>
      <c r="C219" s="11">
        <v>1</v>
      </c>
      <c r="D219" s="11">
        <v>1</v>
      </c>
      <c r="E219" s="11">
        <v>1</v>
      </c>
      <c r="F219" s="11">
        <v>0</v>
      </c>
      <c r="G219" s="12">
        <f t="shared" si="3"/>
        <v>1</v>
      </c>
    </row>
    <row r="220" spans="1:7" ht="12.75">
      <c r="A220" s="3" t="s">
        <v>609</v>
      </c>
      <c r="B220" s="3" t="s">
        <v>610</v>
      </c>
      <c r="C220" s="11">
        <v>31</v>
      </c>
      <c r="D220" s="11">
        <v>4</v>
      </c>
      <c r="E220" s="11">
        <v>4</v>
      </c>
      <c r="F220" s="11">
        <v>1</v>
      </c>
      <c r="G220" s="12">
        <f t="shared" si="3"/>
        <v>0.12903225806451613</v>
      </c>
    </row>
    <row r="221" spans="1:7" ht="12.75">
      <c r="A221" s="3" t="s">
        <v>623</v>
      </c>
      <c r="B221" s="3" t="s">
        <v>624</v>
      </c>
      <c r="C221" s="11">
        <v>6</v>
      </c>
      <c r="D221" s="11">
        <v>1</v>
      </c>
      <c r="E221" s="11">
        <v>1</v>
      </c>
      <c r="F221" s="11">
        <v>7</v>
      </c>
      <c r="G221" s="12">
        <f t="shared" si="3"/>
        <v>0.16666666666666666</v>
      </c>
    </row>
    <row r="222" spans="1:7" ht="12.75">
      <c r="A222" s="3" t="s">
        <v>627</v>
      </c>
      <c r="B222" s="3" t="s">
        <v>628</v>
      </c>
      <c r="C222" s="11">
        <v>209</v>
      </c>
      <c r="D222" s="11">
        <v>41</v>
      </c>
      <c r="E222" s="11">
        <v>41</v>
      </c>
      <c r="F222" s="11">
        <v>169</v>
      </c>
      <c r="G222" s="12">
        <f t="shared" si="3"/>
        <v>0.19617224880382775</v>
      </c>
    </row>
    <row r="223" spans="1:7" ht="12.75">
      <c r="A223" s="3" t="s">
        <v>635</v>
      </c>
      <c r="B223" s="3" t="s">
        <v>636</v>
      </c>
      <c r="C223" s="11">
        <v>1</v>
      </c>
      <c r="D223" s="11">
        <v>0</v>
      </c>
      <c r="E223" s="11">
        <v>0</v>
      </c>
      <c r="F223" s="11">
        <v>1</v>
      </c>
      <c r="G223" s="12">
        <f t="shared" si="3"/>
        <v>0</v>
      </c>
    </row>
    <row r="224" spans="1:7" ht="12.75">
      <c r="A224" s="3" t="s">
        <v>3003</v>
      </c>
      <c r="B224" s="3" t="s">
        <v>3004</v>
      </c>
      <c r="C224" s="11">
        <v>15</v>
      </c>
      <c r="D224" s="11">
        <v>5</v>
      </c>
      <c r="E224" s="11">
        <v>5</v>
      </c>
      <c r="F224" s="11">
        <v>15</v>
      </c>
      <c r="G224" s="12">
        <f t="shared" si="3"/>
        <v>0.3333333333333333</v>
      </c>
    </row>
    <row r="225" spans="1:7" ht="12.75">
      <c r="A225" s="3" t="s">
        <v>3035</v>
      </c>
      <c r="B225" s="3" t="s">
        <v>3036</v>
      </c>
      <c r="C225" s="11">
        <v>12</v>
      </c>
      <c r="D225" s="11">
        <v>1</v>
      </c>
      <c r="E225" s="11">
        <v>1</v>
      </c>
      <c r="F225" s="11">
        <v>20</v>
      </c>
      <c r="G225" s="12">
        <f t="shared" si="3"/>
        <v>0.08333333333333333</v>
      </c>
    </row>
    <row r="226" spans="1:7" ht="12.75">
      <c r="A226" s="3" t="s">
        <v>3041</v>
      </c>
      <c r="B226" s="3" t="s">
        <v>3042</v>
      </c>
      <c r="C226" s="11">
        <v>14</v>
      </c>
      <c r="D226" s="11">
        <v>4</v>
      </c>
      <c r="E226" s="11">
        <v>4</v>
      </c>
      <c r="F226" s="11">
        <v>10</v>
      </c>
      <c r="G226" s="12">
        <f t="shared" si="3"/>
        <v>0.2857142857142857</v>
      </c>
    </row>
    <row r="227" spans="1:7" ht="12.75">
      <c r="A227" s="3" t="s">
        <v>3047</v>
      </c>
      <c r="B227" s="3" t="s">
        <v>3048</v>
      </c>
      <c r="C227" s="11">
        <v>12</v>
      </c>
      <c r="D227" s="11">
        <v>3</v>
      </c>
      <c r="E227" s="11">
        <v>3</v>
      </c>
      <c r="F227" s="11">
        <v>8</v>
      </c>
      <c r="G227" s="12">
        <f t="shared" si="3"/>
        <v>0.25</v>
      </c>
    </row>
    <row r="228" spans="1:7" ht="12.75">
      <c r="A228" s="3" t="s">
        <v>3057</v>
      </c>
      <c r="B228" s="3" t="s">
        <v>3058</v>
      </c>
      <c r="C228" s="11">
        <v>1</v>
      </c>
      <c r="D228" s="11">
        <v>0</v>
      </c>
      <c r="E228" s="11">
        <v>0</v>
      </c>
      <c r="F228" s="11">
        <v>1</v>
      </c>
      <c r="G228" s="12">
        <f t="shared" si="3"/>
        <v>0</v>
      </c>
    </row>
    <row r="229" spans="1:7" ht="25.5">
      <c r="A229" s="3" t="s">
        <v>3075</v>
      </c>
      <c r="B229" s="3" t="s">
        <v>3076</v>
      </c>
      <c r="C229" s="11">
        <v>42</v>
      </c>
      <c r="D229" s="11">
        <v>9</v>
      </c>
      <c r="E229" s="11">
        <v>9</v>
      </c>
      <c r="F229" s="11">
        <v>32</v>
      </c>
      <c r="G229" s="12">
        <f t="shared" si="3"/>
        <v>0.21428571428571427</v>
      </c>
    </row>
    <row r="230" spans="1:7" ht="12.75">
      <c r="A230" s="3" t="s">
        <v>3077</v>
      </c>
      <c r="B230" s="3" t="s">
        <v>3078</v>
      </c>
      <c r="C230" s="11">
        <v>3</v>
      </c>
      <c r="D230" s="11">
        <v>0</v>
      </c>
      <c r="E230" s="11">
        <v>0</v>
      </c>
      <c r="F230" s="11">
        <v>0</v>
      </c>
      <c r="G230" s="12">
        <f t="shared" si="3"/>
        <v>0</v>
      </c>
    </row>
    <row r="231" spans="1:7" ht="25.5">
      <c r="A231" s="3" t="s">
        <v>3081</v>
      </c>
      <c r="B231" s="3" t="s">
        <v>3082</v>
      </c>
      <c r="C231" s="11">
        <v>72</v>
      </c>
      <c r="D231" s="11">
        <v>13</v>
      </c>
      <c r="E231" s="11">
        <v>13</v>
      </c>
      <c r="F231" s="11">
        <v>66</v>
      </c>
      <c r="G231" s="12">
        <f t="shared" si="3"/>
        <v>0.18055555555555555</v>
      </c>
    </row>
    <row r="232" spans="1:7" ht="25.5">
      <c r="A232" s="3" t="s">
        <v>3085</v>
      </c>
      <c r="B232" s="3" t="s">
        <v>3086</v>
      </c>
      <c r="C232" s="11">
        <v>95</v>
      </c>
      <c r="D232" s="11">
        <v>18</v>
      </c>
      <c r="E232" s="11">
        <v>18</v>
      </c>
      <c r="F232" s="11">
        <v>71</v>
      </c>
      <c r="G232" s="12">
        <f t="shared" si="3"/>
        <v>0.18947368421052632</v>
      </c>
    </row>
    <row r="233" spans="1:7" ht="25.5">
      <c r="A233" s="3" t="s">
        <v>3091</v>
      </c>
      <c r="B233" s="3" t="s">
        <v>3092</v>
      </c>
      <c r="C233" s="11">
        <v>16</v>
      </c>
      <c r="D233" s="11">
        <v>0</v>
      </c>
      <c r="E233" s="11">
        <v>0</v>
      </c>
      <c r="F233" s="11">
        <v>14</v>
      </c>
      <c r="G233" s="12">
        <f t="shared" si="3"/>
        <v>0</v>
      </c>
    </row>
    <row r="234" spans="1:7" ht="25.5">
      <c r="A234" s="3" t="s">
        <v>3099</v>
      </c>
      <c r="B234" s="3" t="s">
        <v>3100</v>
      </c>
      <c r="C234" s="11">
        <v>8</v>
      </c>
      <c r="D234" s="11">
        <v>2</v>
      </c>
      <c r="E234" s="11">
        <v>2</v>
      </c>
      <c r="F234" s="11">
        <v>50</v>
      </c>
      <c r="G234" s="12">
        <f t="shared" si="3"/>
        <v>0.25</v>
      </c>
    </row>
    <row r="235" spans="1:7" ht="12.75">
      <c r="A235" s="3" t="s">
        <v>3103</v>
      </c>
      <c r="B235" s="3" t="s">
        <v>3104</v>
      </c>
      <c r="C235" s="11">
        <v>0</v>
      </c>
      <c r="D235" s="11">
        <v>0</v>
      </c>
      <c r="E235" s="11">
        <v>0</v>
      </c>
      <c r="F235" s="11">
        <v>2</v>
      </c>
      <c r="G235" s="13" t="s">
        <v>2706</v>
      </c>
    </row>
    <row r="236" spans="1:7" ht="12.75">
      <c r="A236" s="3" t="s">
        <v>3107</v>
      </c>
      <c r="B236" s="3" t="s">
        <v>3108</v>
      </c>
      <c r="C236" s="11">
        <v>202</v>
      </c>
      <c r="D236" s="11">
        <v>44</v>
      </c>
      <c r="E236" s="11">
        <v>44</v>
      </c>
      <c r="F236" s="11">
        <v>213</v>
      </c>
      <c r="G236" s="12">
        <f t="shared" si="3"/>
        <v>0.21782178217821782</v>
      </c>
    </row>
    <row r="237" spans="1:7" ht="12.75">
      <c r="A237" s="3" t="s">
        <v>3111</v>
      </c>
      <c r="B237" s="3" t="s">
        <v>3112</v>
      </c>
      <c r="C237" s="11">
        <v>97</v>
      </c>
      <c r="D237" s="11">
        <v>19</v>
      </c>
      <c r="E237" s="11">
        <v>19</v>
      </c>
      <c r="F237" s="11">
        <v>136</v>
      </c>
      <c r="G237" s="12">
        <f t="shared" si="3"/>
        <v>0.1958762886597938</v>
      </c>
    </row>
    <row r="238" spans="1:7" ht="12.75">
      <c r="A238" s="3" t="s">
        <v>3119</v>
      </c>
      <c r="B238" s="3" t="s">
        <v>3120</v>
      </c>
      <c r="C238" s="11">
        <v>26</v>
      </c>
      <c r="D238" s="11">
        <v>9</v>
      </c>
      <c r="E238" s="11">
        <v>9</v>
      </c>
      <c r="F238" s="11">
        <v>22</v>
      </c>
      <c r="G238" s="12">
        <f t="shared" si="3"/>
        <v>0.34615384615384615</v>
      </c>
    </row>
    <row r="239" spans="1:7" ht="12.75">
      <c r="A239" s="3" t="s">
        <v>3123</v>
      </c>
      <c r="B239" s="3" t="s">
        <v>3124</v>
      </c>
      <c r="C239" s="11">
        <v>1</v>
      </c>
      <c r="D239" s="11">
        <v>0</v>
      </c>
      <c r="E239" s="11">
        <v>0</v>
      </c>
      <c r="F239" s="11">
        <v>2</v>
      </c>
      <c r="G239" s="12">
        <f t="shared" si="3"/>
        <v>0</v>
      </c>
    </row>
    <row r="240" spans="1:7" ht="12.75">
      <c r="A240" s="3" t="s">
        <v>3131</v>
      </c>
      <c r="B240" s="3" t="s">
        <v>3132</v>
      </c>
      <c r="C240" s="11">
        <v>1</v>
      </c>
      <c r="D240" s="11">
        <v>0</v>
      </c>
      <c r="E240" s="11">
        <v>0</v>
      </c>
      <c r="F240" s="11">
        <v>1</v>
      </c>
      <c r="G240" s="12">
        <f t="shared" si="3"/>
        <v>0</v>
      </c>
    </row>
    <row r="241" spans="1:7" ht="12.75">
      <c r="A241" s="3" t="s">
        <v>3149</v>
      </c>
      <c r="B241" s="3" t="s">
        <v>3150</v>
      </c>
      <c r="C241" s="11">
        <v>125</v>
      </c>
      <c r="D241" s="11">
        <v>26</v>
      </c>
      <c r="E241" s="11">
        <v>26</v>
      </c>
      <c r="F241" s="11">
        <v>119</v>
      </c>
      <c r="G241" s="12">
        <f t="shared" si="3"/>
        <v>0.208</v>
      </c>
    </row>
    <row r="242" spans="1:7" ht="12.75">
      <c r="A242" s="3" t="s">
        <v>3151</v>
      </c>
      <c r="B242" s="3" t="s">
        <v>3152</v>
      </c>
      <c r="C242" s="11">
        <v>23</v>
      </c>
      <c r="D242" s="11">
        <v>2</v>
      </c>
      <c r="E242" s="11">
        <v>2</v>
      </c>
      <c r="F242" s="11">
        <v>3</v>
      </c>
      <c r="G242" s="12">
        <f t="shared" si="3"/>
        <v>0.08695652173913043</v>
      </c>
    </row>
    <row r="243" spans="1:7" ht="12.75">
      <c r="A243" s="3" t="s">
        <v>3169</v>
      </c>
      <c r="B243" s="3" t="s">
        <v>3170</v>
      </c>
      <c r="C243" s="11">
        <v>3</v>
      </c>
      <c r="D243" s="11">
        <v>0</v>
      </c>
      <c r="E243" s="11">
        <v>0</v>
      </c>
      <c r="F243" s="11">
        <v>1</v>
      </c>
      <c r="G243" s="12">
        <f t="shared" si="3"/>
        <v>0</v>
      </c>
    </row>
    <row r="244" spans="1:7" ht="12.75">
      <c r="A244" s="3" t="s">
        <v>3177</v>
      </c>
      <c r="B244" s="3" t="s">
        <v>3178</v>
      </c>
      <c r="C244" s="11">
        <v>173</v>
      </c>
      <c r="D244" s="11">
        <v>29</v>
      </c>
      <c r="E244" s="11">
        <v>29</v>
      </c>
      <c r="F244" s="11">
        <v>211</v>
      </c>
      <c r="G244" s="12">
        <f t="shared" si="3"/>
        <v>0.1676300578034682</v>
      </c>
    </row>
    <row r="245" spans="1:7" ht="12.75">
      <c r="A245" s="3" t="s">
        <v>3185</v>
      </c>
      <c r="B245" s="3" t="s">
        <v>3186</v>
      </c>
      <c r="C245" s="11">
        <v>60</v>
      </c>
      <c r="D245" s="11">
        <v>25</v>
      </c>
      <c r="E245" s="11">
        <v>25</v>
      </c>
      <c r="F245" s="11">
        <v>88</v>
      </c>
      <c r="G245" s="12">
        <f t="shared" si="3"/>
        <v>0.4166666666666667</v>
      </c>
    </row>
    <row r="246" spans="1:7" ht="25.5">
      <c r="A246" s="3" t="s">
        <v>3199</v>
      </c>
      <c r="B246" s="3" t="s">
        <v>3200</v>
      </c>
      <c r="C246" s="11">
        <v>0</v>
      </c>
      <c r="D246" s="11">
        <v>0</v>
      </c>
      <c r="E246" s="11">
        <v>0</v>
      </c>
      <c r="F246" s="11">
        <v>7</v>
      </c>
      <c r="G246" s="13" t="s">
        <v>2706</v>
      </c>
    </row>
    <row r="247" spans="1:7" ht="12.75">
      <c r="A247" s="3" t="s">
        <v>3207</v>
      </c>
      <c r="B247" s="3" t="s">
        <v>3208</v>
      </c>
      <c r="C247" s="11">
        <v>0</v>
      </c>
      <c r="D247" s="11">
        <v>0</v>
      </c>
      <c r="E247" s="11">
        <v>0</v>
      </c>
      <c r="F247" s="11">
        <v>5</v>
      </c>
      <c r="G247" s="13" t="s">
        <v>2706</v>
      </c>
    </row>
    <row r="248" spans="1:7" ht="14.25" customHeight="1">
      <c r="A248" s="3" t="s">
        <v>3209</v>
      </c>
      <c r="B248" s="3" t="s">
        <v>3210</v>
      </c>
      <c r="C248" s="11">
        <v>11</v>
      </c>
      <c r="D248" s="11">
        <v>0</v>
      </c>
      <c r="E248" s="11">
        <v>0</v>
      </c>
      <c r="F248" s="11">
        <v>11</v>
      </c>
      <c r="G248" s="12">
        <f t="shared" si="3"/>
        <v>0</v>
      </c>
    </row>
    <row r="249" spans="1:7" ht="12.75">
      <c r="A249" s="3" t="s">
        <v>3211</v>
      </c>
      <c r="B249" s="3" t="s">
        <v>3212</v>
      </c>
      <c r="C249" s="11">
        <v>25</v>
      </c>
      <c r="D249" s="11">
        <v>8</v>
      </c>
      <c r="E249" s="11">
        <v>8</v>
      </c>
      <c r="F249" s="11">
        <v>41</v>
      </c>
      <c r="G249" s="12">
        <f t="shared" si="3"/>
        <v>0.32</v>
      </c>
    </row>
    <row r="250" spans="1:7" ht="12.75">
      <c r="A250" s="3" t="s">
        <v>3213</v>
      </c>
      <c r="B250" s="3" t="s">
        <v>3214</v>
      </c>
      <c r="C250" s="11">
        <v>636</v>
      </c>
      <c r="D250" s="11">
        <v>176</v>
      </c>
      <c r="E250" s="11">
        <v>176</v>
      </c>
      <c r="F250" s="11">
        <v>659</v>
      </c>
      <c r="G250" s="12">
        <f t="shared" si="3"/>
        <v>0.27672955974842767</v>
      </c>
    </row>
    <row r="251" spans="1:7" ht="25.5">
      <c r="A251" s="3" t="s">
        <v>3215</v>
      </c>
      <c r="B251" s="3" t="s">
        <v>3216</v>
      </c>
      <c r="C251" s="11">
        <v>363</v>
      </c>
      <c r="D251" s="11">
        <v>75</v>
      </c>
      <c r="E251" s="11">
        <v>75</v>
      </c>
      <c r="F251" s="11">
        <v>352</v>
      </c>
      <c r="G251" s="12">
        <f t="shared" si="3"/>
        <v>0.2066115702479339</v>
      </c>
    </row>
    <row r="252" spans="1:7" ht="25.5">
      <c r="A252" s="3" t="s">
        <v>3221</v>
      </c>
      <c r="B252" s="3" t="s">
        <v>3222</v>
      </c>
      <c r="C252" s="11">
        <v>1</v>
      </c>
      <c r="D252" s="11">
        <v>0</v>
      </c>
      <c r="E252" s="11">
        <v>0</v>
      </c>
      <c r="F252" s="11">
        <v>4</v>
      </c>
      <c r="G252" s="12">
        <f t="shared" si="3"/>
        <v>0</v>
      </c>
    </row>
    <row r="253" spans="1:7" ht="25.5">
      <c r="A253" s="3" t="s">
        <v>3225</v>
      </c>
      <c r="B253" s="3" t="s">
        <v>3226</v>
      </c>
      <c r="C253" s="11">
        <v>36</v>
      </c>
      <c r="D253" s="11">
        <v>7</v>
      </c>
      <c r="E253" s="11">
        <v>7</v>
      </c>
      <c r="F253" s="11">
        <v>10</v>
      </c>
      <c r="G253" s="12">
        <f t="shared" si="3"/>
        <v>0.19444444444444445</v>
      </c>
    </row>
    <row r="254" spans="1:7" ht="25.5">
      <c r="A254" s="3" t="s">
        <v>3229</v>
      </c>
      <c r="B254" s="3" t="s">
        <v>3230</v>
      </c>
      <c r="C254" s="11">
        <v>103</v>
      </c>
      <c r="D254" s="11">
        <v>22</v>
      </c>
      <c r="E254" s="11">
        <v>22</v>
      </c>
      <c r="F254" s="11">
        <v>108</v>
      </c>
      <c r="G254" s="12">
        <f t="shared" si="3"/>
        <v>0.21359223300970873</v>
      </c>
    </row>
    <row r="255" spans="1:7" ht="25.5">
      <c r="A255" s="3" t="s">
        <v>3241</v>
      </c>
      <c r="B255" s="3" t="s">
        <v>3242</v>
      </c>
      <c r="C255" s="11">
        <v>1</v>
      </c>
      <c r="D255" s="11">
        <v>0</v>
      </c>
      <c r="E255" s="11">
        <v>0</v>
      </c>
      <c r="F255" s="11">
        <v>0</v>
      </c>
      <c r="G255" s="12">
        <f t="shared" si="3"/>
        <v>0</v>
      </c>
    </row>
    <row r="256" spans="1:7" ht="25.5">
      <c r="A256" s="3" t="s">
        <v>3243</v>
      </c>
      <c r="B256" s="3" t="s">
        <v>3244</v>
      </c>
      <c r="C256" s="11">
        <v>24</v>
      </c>
      <c r="D256" s="11">
        <v>6</v>
      </c>
      <c r="E256" s="11">
        <v>6</v>
      </c>
      <c r="F256" s="11">
        <v>11</v>
      </c>
      <c r="G256" s="12">
        <f t="shared" si="3"/>
        <v>0.25</v>
      </c>
    </row>
    <row r="257" spans="1:7" ht="25.5">
      <c r="A257" s="3" t="s">
        <v>3245</v>
      </c>
      <c r="B257" s="3" t="s">
        <v>3246</v>
      </c>
      <c r="C257" s="11">
        <v>247</v>
      </c>
      <c r="D257" s="11">
        <v>40</v>
      </c>
      <c r="E257" s="11">
        <v>40</v>
      </c>
      <c r="F257" s="11">
        <v>289</v>
      </c>
      <c r="G257" s="12">
        <f t="shared" si="3"/>
        <v>0.16194331983805668</v>
      </c>
    </row>
    <row r="258" spans="1:7" ht="25.5">
      <c r="A258" s="3" t="s">
        <v>3247</v>
      </c>
      <c r="B258" s="3" t="s">
        <v>3248</v>
      </c>
      <c r="C258" s="11">
        <v>13</v>
      </c>
      <c r="D258" s="11">
        <v>3</v>
      </c>
      <c r="E258" s="11">
        <v>3</v>
      </c>
      <c r="F258" s="11">
        <v>3</v>
      </c>
      <c r="G258" s="12">
        <f t="shared" si="3"/>
        <v>0.23076923076923078</v>
      </c>
    </row>
    <row r="259" spans="1:7" ht="25.5">
      <c r="A259" s="3" t="s">
        <v>3249</v>
      </c>
      <c r="B259" s="3" t="s">
        <v>3250</v>
      </c>
      <c r="C259" s="11">
        <v>9</v>
      </c>
      <c r="D259" s="11">
        <v>2</v>
      </c>
      <c r="E259" s="11">
        <v>2</v>
      </c>
      <c r="F259" s="11">
        <v>3</v>
      </c>
      <c r="G259" s="12">
        <f t="shared" si="3"/>
        <v>0.2222222222222222</v>
      </c>
    </row>
    <row r="260" spans="1:7" ht="25.5">
      <c r="A260" s="3" t="s">
        <v>3251</v>
      </c>
      <c r="B260" s="3" t="s">
        <v>3252</v>
      </c>
      <c r="C260" s="11">
        <v>3</v>
      </c>
      <c r="D260" s="11">
        <v>0</v>
      </c>
      <c r="E260" s="11">
        <v>0</v>
      </c>
      <c r="F260" s="11">
        <v>0</v>
      </c>
      <c r="G260" s="12">
        <f t="shared" si="3"/>
        <v>0</v>
      </c>
    </row>
    <row r="261" spans="1:7" ht="12.75">
      <c r="A261" s="3" t="s">
        <v>3253</v>
      </c>
      <c r="B261" s="3" t="s">
        <v>3254</v>
      </c>
      <c r="C261" s="11">
        <v>48</v>
      </c>
      <c r="D261" s="11">
        <v>7</v>
      </c>
      <c r="E261" s="11">
        <v>7</v>
      </c>
      <c r="F261" s="11">
        <v>52</v>
      </c>
      <c r="G261" s="12">
        <f aca="true" t="shared" si="4" ref="G261:G311">E261/C261</f>
        <v>0.14583333333333334</v>
      </c>
    </row>
    <row r="262" spans="1:7" ht="12.75">
      <c r="A262" s="3" t="s">
        <v>3255</v>
      </c>
      <c r="B262" s="3" t="s">
        <v>3256</v>
      </c>
      <c r="C262" s="11">
        <v>253</v>
      </c>
      <c r="D262" s="11">
        <v>48</v>
      </c>
      <c r="E262" s="11">
        <v>48</v>
      </c>
      <c r="F262" s="11">
        <v>252</v>
      </c>
      <c r="G262" s="12">
        <f t="shared" si="4"/>
        <v>0.18972332015810275</v>
      </c>
    </row>
    <row r="263" spans="1:7" ht="12.75">
      <c r="A263" s="3" t="s">
        <v>3279</v>
      </c>
      <c r="B263" s="3" t="s">
        <v>3280</v>
      </c>
      <c r="C263" s="11">
        <v>9</v>
      </c>
      <c r="D263" s="11">
        <v>0</v>
      </c>
      <c r="E263" s="11">
        <v>0</v>
      </c>
      <c r="F263" s="11">
        <v>5</v>
      </c>
      <c r="G263" s="12">
        <f t="shared" si="4"/>
        <v>0</v>
      </c>
    </row>
    <row r="264" spans="1:7" ht="14.25" customHeight="1">
      <c r="A264" s="3" t="s">
        <v>3281</v>
      </c>
      <c r="B264" s="3" t="s">
        <v>3282</v>
      </c>
      <c r="C264" s="11">
        <v>9</v>
      </c>
      <c r="D264" s="11">
        <v>0</v>
      </c>
      <c r="E264" s="11">
        <v>0</v>
      </c>
      <c r="F264" s="11">
        <v>10</v>
      </c>
      <c r="G264" s="12">
        <f t="shared" si="4"/>
        <v>0</v>
      </c>
    </row>
    <row r="265" spans="1:7" ht="25.5">
      <c r="A265" s="3" t="s">
        <v>3299</v>
      </c>
      <c r="B265" s="3" t="s">
        <v>3300</v>
      </c>
      <c r="C265" s="11">
        <v>6</v>
      </c>
      <c r="D265" s="11">
        <v>2</v>
      </c>
      <c r="E265" s="11">
        <v>2</v>
      </c>
      <c r="F265" s="11">
        <v>4</v>
      </c>
      <c r="G265" s="12">
        <f t="shared" si="4"/>
        <v>0.3333333333333333</v>
      </c>
    </row>
    <row r="266" spans="1:7" ht="25.5">
      <c r="A266" s="3" t="s">
        <v>3305</v>
      </c>
      <c r="B266" s="3" t="s">
        <v>3306</v>
      </c>
      <c r="C266" s="11">
        <v>3</v>
      </c>
      <c r="D266" s="11">
        <v>1</v>
      </c>
      <c r="E266" s="11">
        <v>1</v>
      </c>
      <c r="F266" s="11">
        <v>2</v>
      </c>
      <c r="G266" s="12">
        <f t="shared" si="4"/>
        <v>0.3333333333333333</v>
      </c>
    </row>
    <row r="267" spans="1:7" ht="38.25">
      <c r="A267" s="3" t="s">
        <v>3309</v>
      </c>
      <c r="B267" s="3" t="s">
        <v>3310</v>
      </c>
      <c r="C267" s="11">
        <v>62</v>
      </c>
      <c r="D267" s="11">
        <v>9</v>
      </c>
      <c r="E267" s="11">
        <v>9</v>
      </c>
      <c r="F267" s="11">
        <v>64</v>
      </c>
      <c r="G267" s="12">
        <f t="shared" si="4"/>
        <v>0.14516129032258066</v>
      </c>
    </row>
    <row r="268" spans="1:7" ht="25.5">
      <c r="A268" s="3" t="s">
        <v>3313</v>
      </c>
      <c r="B268" s="3" t="s">
        <v>3314</v>
      </c>
      <c r="C268" s="11">
        <v>81</v>
      </c>
      <c r="D268" s="11">
        <v>20</v>
      </c>
      <c r="E268" s="11">
        <v>20</v>
      </c>
      <c r="F268" s="11">
        <v>26</v>
      </c>
      <c r="G268" s="12">
        <f t="shared" si="4"/>
        <v>0.24691358024691357</v>
      </c>
    </row>
    <row r="269" spans="1:7" ht="12.75">
      <c r="A269" s="3" t="s">
        <v>3317</v>
      </c>
      <c r="B269" s="3" t="s">
        <v>3318</v>
      </c>
      <c r="C269" s="11">
        <v>59</v>
      </c>
      <c r="D269" s="11">
        <v>6</v>
      </c>
      <c r="E269" s="11">
        <v>6</v>
      </c>
      <c r="F269" s="11">
        <v>55</v>
      </c>
      <c r="G269" s="12">
        <f t="shared" si="4"/>
        <v>0.1016949152542373</v>
      </c>
    </row>
    <row r="270" spans="1:7" ht="25.5">
      <c r="A270" s="3" t="s">
        <v>3319</v>
      </c>
      <c r="B270" s="3" t="s">
        <v>3320</v>
      </c>
      <c r="C270" s="11">
        <v>1</v>
      </c>
      <c r="D270" s="11">
        <v>0</v>
      </c>
      <c r="E270" s="11">
        <v>0</v>
      </c>
      <c r="F270" s="11">
        <v>1</v>
      </c>
      <c r="G270" s="12">
        <f t="shared" si="4"/>
        <v>0</v>
      </c>
    </row>
    <row r="271" spans="1:7" ht="12.75">
      <c r="A271" s="3" t="s">
        <v>3321</v>
      </c>
      <c r="B271" s="3" t="s">
        <v>3322</v>
      </c>
      <c r="C271" s="11">
        <v>15</v>
      </c>
      <c r="D271" s="11">
        <v>1</v>
      </c>
      <c r="E271" s="11">
        <v>1</v>
      </c>
      <c r="F271" s="11">
        <v>0</v>
      </c>
      <c r="G271" s="12">
        <f t="shared" si="4"/>
        <v>0.06666666666666667</v>
      </c>
    </row>
    <row r="272" spans="1:7" ht="12.75">
      <c r="A272" s="3" t="s">
        <v>3325</v>
      </c>
      <c r="B272" s="3" t="s">
        <v>3326</v>
      </c>
      <c r="C272" s="11">
        <v>20</v>
      </c>
      <c r="D272" s="11">
        <v>12</v>
      </c>
      <c r="E272" s="11">
        <v>12</v>
      </c>
      <c r="F272" s="11">
        <v>0</v>
      </c>
      <c r="G272" s="12">
        <f t="shared" si="4"/>
        <v>0.6</v>
      </c>
    </row>
    <row r="273" spans="1:7" ht="25.5">
      <c r="A273" s="3" t="s">
        <v>3329</v>
      </c>
      <c r="B273" s="3" t="s">
        <v>3330</v>
      </c>
      <c r="C273" s="11">
        <v>1</v>
      </c>
      <c r="D273" s="11">
        <v>0</v>
      </c>
      <c r="E273" s="11">
        <v>0</v>
      </c>
      <c r="F273" s="11">
        <v>11</v>
      </c>
      <c r="G273" s="12">
        <f t="shared" si="4"/>
        <v>0</v>
      </c>
    </row>
    <row r="274" spans="1:7" ht="12.75">
      <c r="A274" s="3" t="s">
        <v>3335</v>
      </c>
      <c r="B274" s="3" t="s">
        <v>3336</v>
      </c>
      <c r="C274" s="11">
        <v>0</v>
      </c>
      <c r="D274" s="11">
        <v>0</v>
      </c>
      <c r="E274" s="11">
        <v>0</v>
      </c>
      <c r="F274" s="11">
        <v>1</v>
      </c>
      <c r="G274" s="13" t="s">
        <v>2706</v>
      </c>
    </row>
    <row r="275" spans="1:7" ht="12.75">
      <c r="A275" s="3" t="s">
        <v>3349</v>
      </c>
      <c r="B275" s="3" t="s">
        <v>3350</v>
      </c>
      <c r="C275" s="11">
        <v>2</v>
      </c>
      <c r="D275" s="11">
        <v>1</v>
      </c>
      <c r="E275" s="11">
        <v>1</v>
      </c>
      <c r="F275" s="11">
        <v>7</v>
      </c>
      <c r="G275" s="12">
        <f t="shared" si="4"/>
        <v>0.5</v>
      </c>
    </row>
    <row r="276" spans="1:7" ht="12.75">
      <c r="A276" s="3" t="s">
        <v>3413</v>
      </c>
      <c r="B276" s="3" t="s">
        <v>3414</v>
      </c>
      <c r="C276" s="11">
        <v>14</v>
      </c>
      <c r="D276" s="11">
        <v>4</v>
      </c>
      <c r="E276" s="11">
        <v>4</v>
      </c>
      <c r="F276" s="11">
        <v>11</v>
      </c>
      <c r="G276" s="12">
        <f t="shared" si="4"/>
        <v>0.2857142857142857</v>
      </c>
    </row>
    <row r="277" spans="1:7" ht="12.75">
      <c r="A277" s="3" t="s">
        <v>3437</v>
      </c>
      <c r="B277" s="3" t="s">
        <v>3438</v>
      </c>
      <c r="C277" s="11">
        <v>29</v>
      </c>
      <c r="D277" s="11">
        <v>5</v>
      </c>
      <c r="E277" s="11">
        <v>5</v>
      </c>
      <c r="F277" s="11">
        <v>8</v>
      </c>
      <c r="G277" s="12">
        <f t="shared" si="4"/>
        <v>0.1724137931034483</v>
      </c>
    </row>
    <row r="278" spans="1:7" ht="12.75">
      <c r="A278" s="3" t="s">
        <v>3441</v>
      </c>
      <c r="B278" s="3" t="s">
        <v>3442</v>
      </c>
      <c r="C278" s="11">
        <v>5</v>
      </c>
      <c r="D278" s="11">
        <v>2</v>
      </c>
      <c r="E278" s="11">
        <v>2</v>
      </c>
      <c r="F278" s="11">
        <v>8</v>
      </c>
      <c r="G278" s="12">
        <f t="shared" si="4"/>
        <v>0.4</v>
      </c>
    </row>
    <row r="279" spans="1:7" ht="12.75">
      <c r="A279" s="3" t="s">
        <v>3451</v>
      </c>
      <c r="B279" s="3" t="s">
        <v>3452</v>
      </c>
      <c r="C279" s="11">
        <v>140</v>
      </c>
      <c r="D279" s="11">
        <v>25</v>
      </c>
      <c r="E279" s="11">
        <v>25</v>
      </c>
      <c r="F279" s="11">
        <v>184</v>
      </c>
      <c r="G279" s="12">
        <f t="shared" si="4"/>
        <v>0.17857142857142858</v>
      </c>
    </row>
    <row r="280" spans="1:7" ht="12.75">
      <c r="A280" s="3" t="s">
        <v>3457</v>
      </c>
      <c r="B280" s="3" t="s">
        <v>3458</v>
      </c>
      <c r="C280" s="11">
        <v>540</v>
      </c>
      <c r="D280" s="11">
        <v>138</v>
      </c>
      <c r="E280" s="11">
        <v>138</v>
      </c>
      <c r="F280" s="11">
        <v>537</v>
      </c>
      <c r="G280" s="12">
        <f t="shared" si="4"/>
        <v>0.25555555555555554</v>
      </c>
    </row>
    <row r="281" spans="1:7" ht="12.75">
      <c r="A281" s="3" t="s">
        <v>3461</v>
      </c>
      <c r="B281" s="3" t="s">
        <v>3462</v>
      </c>
      <c r="C281" s="11">
        <v>510</v>
      </c>
      <c r="D281" s="11">
        <v>114</v>
      </c>
      <c r="E281" s="11">
        <v>114</v>
      </c>
      <c r="F281" s="11">
        <v>543</v>
      </c>
      <c r="G281" s="12">
        <f t="shared" si="4"/>
        <v>0.2235294117647059</v>
      </c>
    </row>
    <row r="282" spans="1:7" ht="12.75">
      <c r="A282" s="3" t="s">
        <v>3495</v>
      </c>
      <c r="B282" s="3" t="s">
        <v>3496</v>
      </c>
      <c r="C282" s="11">
        <v>617</v>
      </c>
      <c r="D282" s="11">
        <v>136</v>
      </c>
      <c r="E282" s="11">
        <v>136</v>
      </c>
      <c r="F282" s="11">
        <v>589</v>
      </c>
      <c r="G282" s="12">
        <f t="shared" si="4"/>
        <v>0.22042139384116693</v>
      </c>
    </row>
    <row r="283" spans="1:7" ht="12.75">
      <c r="A283" s="3" t="s">
        <v>3501</v>
      </c>
      <c r="B283" s="3" t="s">
        <v>3502</v>
      </c>
      <c r="C283" s="11">
        <v>3</v>
      </c>
      <c r="D283" s="11">
        <v>0</v>
      </c>
      <c r="E283" s="11">
        <v>0</v>
      </c>
      <c r="F283" s="11">
        <v>3</v>
      </c>
      <c r="G283" s="12">
        <f t="shared" si="4"/>
        <v>0</v>
      </c>
    </row>
    <row r="284" spans="1:7" ht="12.75">
      <c r="A284" s="3" t="s">
        <v>1155</v>
      </c>
      <c r="B284" s="3" t="s">
        <v>1156</v>
      </c>
      <c r="C284" s="11">
        <v>0</v>
      </c>
      <c r="D284" s="11">
        <v>0</v>
      </c>
      <c r="E284" s="11">
        <v>0</v>
      </c>
      <c r="F284" s="11">
        <v>2</v>
      </c>
      <c r="G284" s="13" t="s">
        <v>2706</v>
      </c>
    </row>
    <row r="285" spans="1:7" ht="12.75">
      <c r="A285" s="3" t="s">
        <v>1159</v>
      </c>
      <c r="B285" s="3" t="s">
        <v>1160</v>
      </c>
      <c r="C285" s="11">
        <v>6</v>
      </c>
      <c r="D285" s="11">
        <v>0</v>
      </c>
      <c r="E285" s="11">
        <v>0</v>
      </c>
      <c r="F285" s="11">
        <v>0</v>
      </c>
      <c r="G285" s="12">
        <f t="shared" si="4"/>
        <v>0</v>
      </c>
    </row>
    <row r="286" spans="1:7" ht="12.75">
      <c r="A286" s="3" t="s">
        <v>1165</v>
      </c>
      <c r="B286" s="3" t="s">
        <v>1166</v>
      </c>
      <c r="C286" s="11">
        <v>0</v>
      </c>
      <c r="D286" s="11">
        <v>0</v>
      </c>
      <c r="E286" s="11">
        <v>0</v>
      </c>
      <c r="F286" s="11">
        <v>2</v>
      </c>
      <c r="G286" s="13" t="s">
        <v>2706</v>
      </c>
    </row>
    <row r="287" spans="1:7" ht="12.75">
      <c r="A287" s="3" t="s">
        <v>1171</v>
      </c>
      <c r="B287" s="3" t="s">
        <v>1172</v>
      </c>
      <c r="C287" s="11">
        <v>305</v>
      </c>
      <c r="D287" s="11">
        <v>52</v>
      </c>
      <c r="E287" s="11">
        <v>52</v>
      </c>
      <c r="F287" s="11">
        <v>296</v>
      </c>
      <c r="G287" s="12">
        <f t="shared" si="4"/>
        <v>0.17049180327868851</v>
      </c>
    </row>
    <row r="288" spans="1:7" ht="12.75">
      <c r="A288" s="3" t="s">
        <v>1191</v>
      </c>
      <c r="B288" s="3" t="s">
        <v>1192</v>
      </c>
      <c r="C288" s="11">
        <v>0</v>
      </c>
      <c r="D288" s="11">
        <v>0</v>
      </c>
      <c r="E288" s="11">
        <v>0</v>
      </c>
      <c r="F288" s="11">
        <v>1</v>
      </c>
      <c r="G288" s="13" t="s">
        <v>2706</v>
      </c>
    </row>
    <row r="289" spans="1:7" ht="12.75">
      <c r="A289" s="3" t="s">
        <v>1199</v>
      </c>
      <c r="B289" s="3" t="s">
        <v>1200</v>
      </c>
      <c r="C289" s="11">
        <v>169</v>
      </c>
      <c r="D289" s="11">
        <v>13</v>
      </c>
      <c r="E289" s="11">
        <v>13</v>
      </c>
      <c r="F289" s="11">
        <v>191</v>
      </c>
      <c r="G289" s="12">
        <f t="shared" si="4"/>
        <v>0.07692307692307693</v>
      </c>
    </row>
    <row r="290" spans="1:7" ht="12.75">
      <c r="A290" s="3" t="s">
        <v>1213</v>
      </c>
      <c r="B290" s="3" t="s">
        <v>1214</v>
      </c>
      <c r="C290" s="11">
        <v>0</v>
      </c>
      <c r="D290" s="11">
        <v>0</v>
      </c>
      <c r="E290" s="11">
        <v>0</v>
      </c>
      <c r="F290" s="11">
        <v>8</v>
      </c>
      <c r="G290" s="13" t="s">
        <v>2706</v>
      </c>
    </row>
    <row r="291" spans="1:7" ht="12.75">
      <c r="A291" s="3" t="s">
        <v>1225</v>
      </c>
      <c r="B291" s="3" t="s">
        <v>1226</v>
      </c>
      <c r="C291" s="11">
        <v>1</v>
      </c>
      <c r="D291" s="11">
        <v>0</v>
      </c>
      <c r="E291" s="11">
        <v>0</v>
      </c>
      <c r="F291" s="11">
        <v>0</v>
      </c>
      <c r="G291" s="12">
        <f t="shared" si="4"/>
        <v>0</v>
      </c>
    </row>
    <row r="292" spans="1:7" ht="25.5">
      <c r="A292" s="3" t="s">
        <v>1269</v>
      </c>
      <c r="B292" s="3" t="s">
        <v>1270</v>
      </c>
      <c r="C292" s="11">
        <v>16</v>
      </c>
      <c r="D292" s="11">
        <v>0</v>
      </c>
      <c r="E292" s="11">
        <v>0</v>
      </c>
      <c r="F292" s="11">
        <v>9</v>
      </c>
      <c r="G292" s="12">
        <f t="shared" si="4"/>
        <v>0</v>
      </c>
    </row>
    <row r="293" spans="1:7" ht="25.5">
      <c r="A293" s="3" t="s">
        <v>1287</v>
      </c>
      <c r="B293" s="3" t="s">
        <v>1288</v>
      </c>
      <c r="C293" s="11">
        <v>0</v>
      </c>
      <c r="D293" s="11">
        <v>0</v>
      </c>
      <c r="E293" s="11">
        <v>0</v>
      </c>
      <c r="F293" s="11">
        <v>2</v>
      </c>
      <c r="G293" s="13" t="s">
        <v>2706</v>
      </c>
    </row>
    <row r="294" spans="1:7" ht="12.75">
      <c r="A294" s="3" t="s">
        <v>1293</v>
      </c>
      <c r="B294" s="3" t="s">
        <v>1294</v>
      </c>
      <c r="C294" s="11">
        <v>1</v>
      </c>
      <c r="D294" s="11">
        <v>0</v>
      </c>
      <c r="E294" s="11">
        <v>0</v>
      </c>
      <c r="F294" s="11">
        <v>1</v>
      </c>
      <c r="G294" s="12">
        <f t="shared" si="4"/>
        <v>0</v>
      </c>
    </row>
    <row r="295" spans="1:7" ht="25.5">
      <c r="A295" s="3" t="s">
        <v>1301</v>
      </c>
      <c r="B295" s="3" t="s">
        <v>1302</v>
      </c>
      <c r="C295" s="11">
        <v>1</v>
      </c>
      <c r="D295" s="11">
        <v>0</v>
      </c>
      <c r="E295" s="11">
        <v>0</v>
      </c>
      <c r="F295" s="11">
        <v>0</v>
      </c>
      <c r="G295" s="12">
        <f t="shared" si="4"/>
        <v>0</v>
      </c>
    </row>
    <row r="296" spans="1:7" ht="12.75">
      <c r="A296" s="3" t="s">
        <v>1335</v>
      </c>
      <c r="B296" s="3" t="s">
        <v>1336</v>
      </c>
      <c r="C296" s="11">
        <v>5</v>
      </c>
      <c r="D296" s="11">
        <v>0</v>
      </c>
      <c r="E296" s="11">
        <v>0</v>
      </c>
      <c r="F296" s="11">
        <v>14</v>
      </c>
      <c r="G296" s="12">
        <f t="shared" si="4"/>
        <v>0</v>
      </c>
    </row>
    <row r="297" spans="1:7" ht="38.25">
      <c r="A297" s="3" t="s">
        <v>1365</v>
      </c>
      <c r="B297" s="3" t="s">
        <v>1366</v>
      </c>
      <c r="C297" s="11">
        <v>3</v>
      </c>
      <c r="D297" s="11">
        <v>0</v>
      </c>
      <c r="E297" s="11">
        <v>0</v>
      </c>
      <c r="F297" s="11">
        <v>13</v>
      </c>
      <c r="G297" s="12">
        <f t="shared" si="4"/>
        <v>0</v>
      </c>
    </row>
    <row r="298" spans="1:7" ht="12.75">
      <c r="A298" s="3" t="s">
        <v>1375</v>
      </c>
      <c r="B298" s="3" t="s">
        <v>1376</v>
      </c>
      <c r="C298" s="11">
        <v>14</v>
      </c>
      <c r="D298" s="11">
        <v>2</v>
      </c>
      <c r="E298" s="11">
        <v>2</v>
      </c>
      <c r="F298" s="11">
        <v>2</v>
      </c>
      <c r="G298" s="12">
        <f t="shared" si="4"/>
        <v>0.14285714285714285</v>
      </c>
    </row>
    <row r="299" spans="1:7" ht="38.25">
      <c r="A299" s="3" t="s">
        <v>1397</v>
      </c>
      <c r="B299" s="3" t="s">
        <v>1398</v>
      </c>
      <c r="C299" s="11">
        <v>0</v>
      </c>
      <c r="D299" s="11">
        <v>0</v>
      </c>
      <c r="E299" s="11">
        <v>0</v>
      </c>
      <c r="F299" s="11">
        <v>1</v>
      </c>
      <c r="G299" s="13" t="s">
        <v>2706</v>
      </c>
    </row>
    <row r="300" spans="1:7" ht="25.5">
      <c r="A300" s="3" t="s">
        <v>16</v>
      </c>
      <c r="B300" s="3" t="s">
        <v>17</v>
      </c>
      <c r="C300" s="11">
        <v>45</v>
      </c>
      <c r="D300" s="11">
        <v>1</v>
      </c>
      <c r="E300" s="11">
        <v>1</v>
      </c>
      <c r="F300" s="11">
        <v>23</v>
      </c>
      <c r="G300" s="12">
        <f t="shared" si="4"/>
        <v>0.022222222222222223</v>
      </c>
    </row>
    <row r="301" spans="1:7" ht="25.5">
      <c r="A301" s="3" t="s">
        <v>24</v>
      </c>
      <c r="B301" s="3" t="s">
        <v>25</v>
      </c>
      <c r="C301" s="11">
        <v>20</v>
      </c>
      <c r="D301" s="11">
        <v>8</v>
      </c>
      <c r="E301" s="11">
        <v>8</v>
      </c>
      <c r="F301" s="11">
        <v>25</v>
      </c>
      <c r="G301" s="12">
        <f t="shared" si="4"/>
        <v>0.4</v>
      </c>
    </row>
    <row r="302" spans="1:7" ht="12.75">
      <c r="A302" s="3" t="s">
        <v>26</v>
      </c>
      <c r="B302" s="3" t="s">
        <v>27</v>
      </c>
      <c r="C302" s="11">
        <v>3</v>
      </c>
      <c r="D302" s="11">
        <v>4</v>
      </c>
      <c r="E302" s="11">
        <v>4</v>
      </c>
      <c r="F302" s="11">
        <v>5</v>
      </c>
      <c r="G302" s="12">
        <f t="shared" si="4"/>
        <v>1.3333333333333333</v>
      </c>
    </row>
    <row r="303" spans="1:7" ht="25.5">
      <c r="A303" s="3" t="s">
        <v>32</v>
      </c>
      <c r="B303" s="3" t="s">
        <v>33</v>
      </c>
      <c r="C303" s="11">
        <v>0</v>
      </c>
      <c r="D303" s="11">
        <v>0</v>
      </c>
      <c r="E303" s="11">
        <v>0</v>
      </c>
      <c r="F303" s="11">
        <v>2</v>
      </c>
      <c r="G303" s="13" t="s">
        <v>2706</v>
      </c>
    </row>
    <row r="304" spans="1:7" ht="15" customHeight="1">
      <c r="A304" s="3" t="s">
        <v>104</v>
      </c>
      <c r="B304" s="3" t="s">
        <v>105</v>
      </c>
      <c r="C304" s="11">
        <v>19</v>
      </c>
      <c r="D304" s="11">
        <v>0</v>
      </c>
      <c r="E304" s="11">
        <v>0</v>
      </c>
      <c r="F304" s="11">
        <v>21</v>
      </c>
      <c r="G304" s="12">
        <f t="shared" si="4"/>
        <v>0</v>
      </c>
    </row>
    <row r="305" spans="1:7" ht="25.5">
      <c r="A305" s="3" t="s">
        <v>112</v>
      </c>
      <c r="B305" s="3" t="s">
        <v>113</v>
      </c>
      <c r="C305" s="11">
        <v>1</v>
      </c>
      <c r="D305" s="11">
        <v>0</v>
      </c>
      <c r="E305" s="11">
        <v>0</v>
      </c>
      <c r="F305" s="11">
        <v>0</v>
      </c>
      <c r="G305" s="12">
        <f t="shared" si="4"/>
        <v>0</v>
      </c>
    </row>
    <row r="306" spans="1:7" ht="25.5">
      <c r="A306" s="3" t="s">
        <v>2326</v>
      </c>
      <c r="B306" s="3" t="s">
        <v>2327</v>
      </c>
      <c r="C306" s="11">
        <v>1</v>
      </c>
      <c r="D306" s="11">
        <v>0</v>
      </c>
      <c r="E306" s="11">
        <v>0</v>
      </c>
      <c r="F306" s="11">
        <v>0</v>
      </c>
      <c r="G306" s="12">
        <f t="shared" si="4"/>
        <v>0</v>
      </c>
    </row>
    <row r="307" spans="1:7" ht="12.75" customHeight="1">
      <c r="A307" s="3" t="s">
        <v>2352</v>
      </c>
      <c r="B307" s="3" t="s">
        <v>2353</v>
      </c>
      <c r="C307" s="11">
        <v>0</v>
      </c>
      <c r="D307" s="11">
        <v>0</v>
      </c>
      <c r="E307" s="11">
        <v>0</v>
      </c>
      <c r="F307" s="11">
        <v>2</v>
      </c>
      <c r="G307" s="13" t="s">
        <v>2706</v>
      </c>
    </row>
    <row r="308" spans="1:7" ht="25.5">
      <c r="A308" s="3" t="s">
        <v>2424</v>
      </c>
      <c r="B308" s="3" t="s">
        <v>2425</v>
      </c>
      <c r="C308" s="11">
        <v>10</v>
      </c>
      <c r="D308" s="11">
        <v>1</v>
      </c>
      <c r="E308" s="11">
        <v>1</v>
      </c>
      <c r="F308" s="11">
        <v>24</v>
      </c>
      <c r="G308" s="12">
        <f t="shared" si="4"/>
        <v>0.1</v>
      </c>
    </row>
    <row r="309" spans="1:7" ht="25.5">
      <c r="A309" s="3" t="s">
        <v>2452</v>
      </c>
      <c r="B309" s="3" t="s">
        <v>2453</v>
      </c>
      <c r="C309" s="11">
        <v>3</v>
      </c>
      <c r="D309" s="11">
        <v>0</v>
      </c>
      <c r="E309" s="11">
        <v>0</v>
      </c>
      <c r="F309" s="11">
        <v>1</v>
      </c>
      <c r="G309" s="12">
        <f t="shared" si="4"/>
        <v>0</v>
      </c>
    </row>
    <row r="310" spans="1:7" ht="12.75">
      <c r="A310" s="3" t="s">
        <v>2552</v>
      </c>
      <c r="B310" s="3" t="s">
        <v>2553</v>
      </c>
      <c r="C310" s="11">
        <v>6</v>
      </c>
      <c r="D310" s="11">
        <v>3</v>
      </c>
      <c r="E310" s="11">
        <v>3</v>
      </c>
      <c r="F310" s="11">
        <v>0</v>
      </c>
      <c r="G310" s="12">
        <f t="shared" si="4"/>
        <v>0.5</v>
      </c>
    </row>
    <row r="311" spans="1:7" ht="12.75">
      <c r="A311" s="18" t="s">
        <v>2713</v>
      </c>
      <c r="B311" s="18"/>
      <c r="C311" s="14">
        <f>SUM(C4:C310)</f>
        <v>96417</v>
      </c>
      <c r="D311" s="14">
        <f>SUM(D4:D310)</f>
        <v>10208</v>
      </c>
      <c r="E311" s="14">
        <f>SUM(E4:E310)</f>
        <v>10198</v>
      </c>
      <c r="F311" s="14">
        <f>SUM(F4:F310)</f>
        <v>102130</v>
      </c>
      <c r="G311" s="15">
        <f t="shared" si="4"/>
        <v>0.10576972940456558</v>
      </c>
    </row>
  </sheetData>
  <mergeCells count="3">
    <mergeCell ref="A311:B311"/>
    <mergeCell ref="A1:E1"/>
    <mergeCell ref="F1:G1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Wojewódzki Urząd Pracy</cp:lastModifiedBy>
  <cp:lastPrinted>2006-05-04T07:24:47Z</cp:lastPrinted>
  <dcterms:created xsi:type="dcterms:W3CDTF">2006-04-18T07:00:22Z</dcterms:created>
  <dcterms:modified xsi:type="dcterms:W3CDTF">2006-05-04T09:09:04Z</dcterms:modified>
  <cp:category/>
  <cp:version/>
  <cp:contentType/>
  <cp:contentStatus/>
</cp:coreProperties>
</file>