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75" windowWidth="19440" windowHeight="12585"/>
  </bookViews>
  <sheets>
    <sheet name="Formularz cenowy - część 1" sheetId="1" r:id="rId1"/>
  </sheets>
  <definedNames>
    <definedName name="_xlnm.Print_Area" localSheetId="0">'Formularz cenowy - część 1'!$A$1:$G$91</definedName>
  </definedNames>
  <calcPr calcId="145621"/>
</workbook>
</file>

<file path=xl/calcChain.xml><?xml version="1.0" encoding="utf-8"?>
<calcChain xmlns="http://schemas.openxmlformats.org/spreadsheetml/2006/main">
  <c r="F88" i="1" l="1"/>
  <c r="G88" i="1" l="1"/>
</calcChain>
</file>

<file path=xl/sharedStrings.xml><?xml version="1.0" encoding="utf-8"?>
<sst xmlns="http://schemas.openxmlformats.org/spreadsheetml/2006/main" count="108" uniqueCount="47">
  <si>
    <t>Lp.</t>
  </si>
  <si>
    <t>Rodzaj przesyłki</t>
  </si>
  <si>
    <t>Waga przesyłki</t>
  </si>
  <si>
    <t>Nadawana ilość</t>
  </si>
  <si>
    <t>do 50 g</t>
  </si>
  <si>
    <t>do 1 kg - gabaryt A</t>
  </si>
  <si>
    <t>ponad 1 kg do 2 kg - gabaryt A</t>
  </si>
  <si>
    <t>ponad 1 kg do 2 kg - gabaryt B</t>
  </si>
  <si>
    <t>ponad 2 kg do 5 kg - gabaryt A</t>
  </si>
  <si>
    <t xml:space="preserve">ponad 5 kg do 10 kg - gabaryt A </t>
  </si>
  <si>
    <t>PACZKI KRAJOWE PRIORYTETOWE / ZE ZWROTNYM POŚWIADCZENIEM ODBIORU O GABARYTACH A</t>
  </si>
  <si>
    <t>PRZESYŁKI REJESTROWE ZE ZWROTNYM POTWIERDZENIEM ODBIORU W OBROCIE KRAJOWYM WYMAGAJĄCE POŚREDNICTWA OPERATORA WYZNACZONEGO</t>
  </si>
  <si>
    <t>SUMA</t>
  </si>
  <si>
    <t>PRZESYŁKI REJESTROWE                                         W OBROCIE KRAJOWYM WYMAGAJĄCE POŚREDNICTWA OPERATORA WYZNACZONEGO</t>
  </si>
  <si>
    <t>odbiór poczty</t>
  </si>
  <si>
    <t xml:space="preserve">ponad 2 kg do 5 kg - gabaryt A </t>
  </si>
  <si>
    <t>PACZKI ZWYKŁE KRAJOWE O GABATYRACH A/B</t>
  </si>
  <si>
    <t xml:space="preserve">ponad 50 g do 100 g </t>
  </si>
  <si>
    <t xml:space="preserve">ponad 100 g do 350 g </t>
  </si>
  <si>
    <t xml:space="preserve">ponad 350 g do 500 g </t>
  </si>
  <si>
    <t xml:space="preserve">ponad 500 g do 1000 g </t>
  </si>
  <si>
    <t xml:space="preserve">ponad 1000g do 2000g </t>
  </si>
  <si>
    <t xml:space="preserve">ponad 1000 g do 2000 g </t>
  </si>
  <si>
    <t xml:space="preserve">LISTY ZWYKŁE ZAGRANICZNE </t>
  </si>
  <si>
    <t xml:space="preserve">LISTY ZWYKŁE PR ZAGRANICZNE                                                                 </t>
  </si>
  <si>
    <t xml:space="preserve">LISTY POLECONE PR ZAGRANICZNE -                         ZE ZWROTNYM  POŚWIADCZENIEM ODBIORU                                </t>
  </si>
  <si>
    <t>FORMULARZ CENOWY na lata 2020-2021</t>
  </si>
  <si>
    <t>ROZMIAR B                                      ZWROT</t>
  </si>
  <si>
    <t>ROZMIAR A                                         ZWROT</t>
  </si>
  <si>
    <t>ROZMIAR C                                      ZWROT</t>
  </si>
  <si>
    <t>do 500 g - ROZMIAR A</t>
  </si>
  <si>
    <t>do 500 g - ROZMIAR A                       ZWROT</t>
  </si>
  <si>
    <t>do 1000 g - ROZMIAR B</t>
  </si>
  <si>
    <t>do 1000 g - ROZMIAR B                   ZWROT</t>
  </si>
  <si>
    <t>do 2000 g - ROZMIAR C</t>
  </si>
  <si>
    <t>do 2000 g - ROZMIAR C                   ZWROT</t>
  </si>
  <si>
    <t>Wartość brutto w zł</t>
  </si>
  <si>
    <t>Cena jednostkowa netto w zł</t>
  </si>
  <si>
    <t>Wartość netto w zł</t>
  </si>
  <si>
    <t>Załącznik nr 7 do Ogłoszenia</t>
  </si>
  <si>
    <t xml:space="preserve">LISTY ZWYKŁE KRAJOWE                                                        </t>
  </si>
  <si>
    <t xml:space="preserve">LISTY ZWYKŁE PR KRAJOWE                            </t>
  </si>
  <si>
    <t xml:space="preserve">LISTY POLECONE KRAJOWE                                                             </t>
  </si>
  <si>
    <t xml:space="preserve">LISTY POLECONE PR KRAJOWE                                                                                                     </t>
  </si>
  <si>
    <t>LISTY POLECONE KRAJOWE                  ZE ZWROTNYM POŚWIADCZENIEM ODBIORU</t>
  </si>
  <si>
    <t xml:space="preserve">LISTY POLECONE PR KRAJOWE ZE ZWROTNYM POŚWIADCZENIEM ODBIORU </t>
  </si>
  <si>
    <t>LISTY POLECONE PR ZAGRANICZNE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</si>
</sst>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4" fontId="11" fillId="0" borderId="0" xfId="0" applyNumberFormat="1" applyFont="1" applyFill="1"/>
    <xf numFmtId="4" fontId="1" fillId="3" borderId="8" xfId="0" applyNumberFormat="1" applyFont="1" applyFill="1" applyBorder="1" applyAlignment="1">
      <alignment horizontal="right" vertical="center"/>
    </xf>
    <xf numFmtId="4" fontId="1" fillId="3" borderId="13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4" fontId="10" fillId="0" borderId="0" xfId="0" applyNumberFormat="1" applyFont="1"/>
    <xf numFmtId="0" fontId="0" fillId="0" borderId="0" xfId="0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4" fontId="1" fillId="3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3" borderId="28" xfId="0" applyNumberFormat="1" applyFont="1" applyFill="1" applyBorder="1" applyAlignment="1">
      <alignment horizontal="right" vertical="center"/>
    </xf>
    <xf numFmtId="4" fontId="1" fillId="3" borderId="29" xfId="0" applyNumberFormat="1" applyFont="1" applyFill="1" applyBorder="1" applyAlignment="1">
      <alignment horizontal="right" vertical="center"/>
    </xf>
    <xf numFmtId="4" fontId="1" fillId="3" borderId="3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1" fillId="4" borderId="0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0" fillId="3" borderId="24" xfId="0" applyNumberFormat="1" applyFill="1" applyBorder="1"/>
    <xf numFmtId="4" fontId="6" fillId="0" borderId="0" xfId="0" applyNumberFormat="1" applyFont="1"/>
    <xf numFmtId="4" fontId="9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3" fontId="1" fillId="0" borderId="15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12" fillId="4" borderId="8" xfId="0" applyNumberFormat="1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/>
    </xf>
    <xf numFmtId="4" fontId="12" fillId="4" borderId="10" xfId="0" applyNumberFormat="1" applyFont="1" applyFill="1" applyBorder="1" applyAlignment="1">
      <alignment horizontal="right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3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10" fillId="3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view="pageBreakPreview" zoomScaleNormal="100" zoomScaleSheetLayoutView="100" workbookViewId="0">
      <selection activeCell="I7" sqref="I7"/>
    </sheetView>
  </sheetViews>
  <sheetFormatPr defaultRowHeight="14.25"/>
  <cols>
    <col min="1" max="1" width="3.5" bestFit="1" customWidth="1"/>
    <col min="2" max="2" width="21.375" customWidth="1"/>
    <col min="3" max="3" width="24" customWidth="1"/>
    <col min="4" max="4" width="9.5" style="75" customWidth="1"/>
    <col min="5" max="5" width="8.875" customWidth="1"/>
    <col min="6" max="6" width="8.75" customWidth="1"/>
    <col min="7" max="7" width="10.5" customWidth="1"/>
    <col min="8" max="8" width="9.875" bestFit="1" customWidth="1"/>
  </cols>
  <sheetData>
    <row r="1" spans="1:7" ht="36.75" customHeight="1" thickBot="1">
      <c r="A1" s="97" t="s">
        <v>26</v>
      </c>
      <c r="B1" s="97"/>
      <c r="C1" s="97"/>
      <c r="D1" s="97"/>
      <c r="E1" s="98" t="s">
        <v>39</v>
      </c>
      <c r="F1" s="98"/>
      <c r="G1" s="98"/>
    </row>
    <row r="2" spans="1:7" ht="51.75" customHeight="1" thickBot="1">
      <c r="A2" s="1" t="s">
        <v>0</v>
      </c>
      <c r="B2" s="2" t="s">
        <v>1</v>
      </c>
      <c r="C2" s="2" t="s">
        <v>2</v>
      </c>
      <c r="D2" s="70" t="s">
        <v>3</v>
      </c>
      <c r="E2" s="67" t="s">
        <v>37</v>
      </c>
      <c r="F2" s="16" t="s">
        <v>38</v>
      </c>
      <c r="G2" s="16" t="s">
        <v>36</v>
      </c>
    </row>
    <row r="3" spans="1:7" ht="15.75" thickBot="1">
      <c r="A3" s="2">
        <v>1</v>
      </c>
      <c r="B3" s="2">
        <v>2</v>
      </c>
      <c r="C3" s="2">
        <v>3</v>
      </c>
      <c r="D3" s="76">
        <v>4</v>
      </c>
      <c r="E3" s="15">
        <v>5</v>
      </c>
      <c r="F3" s="69">
        <v>6</v>
      </c>
      <c r="G3" s="68">
        <v>7</v>
      </c>
    </row>
    <row r="4" spans="1:7" ht="29.25" customHeight="1">
      <c r="A4" s="21">
        <v>1</v>
      </c>
      <c r="B4" s="111" t="s">
        <v>40</v>
      </c>
      <c r="C4" s="54" t="s">
        <v>30</v>
      </c>
      <c r="D4" s="77">
        <v>14300</v>
      </c>
      <c r="E4" s="87"/>
      <c r="F4" s="36"/>
      <c r="G4" s="12"/>
    </row>
    <row r="5" spans="1:7" ht="29.25" customHeight="1">
      <c r="A5" s="22">
        <v>2</v>
      </c>
      <c r="B5" s="112"/>
      <c r="C5" s="55" t="s">
        <v>32</v>
      </c>
      <c r="D5" s="78">
        <v>400</v>
      </c>
      <c r="E5" s="88"/>
      <c r="F5" s="37"/>
      <c r="G5" s="4"/>
    </row>
    <row r="6" spans="1:7" ht="29.25" customHeight="1" thickBot="1">
      <c r="A6" s="56">
        <v>3</v>
      </c>
      <c r="B6" s="112"/>
      <c r="C6" s="57" t="s">
        <v>34</v>
      </c>
      <c r="D6" s="79">
        <v>100</v>
      </c>
      <c r="E6" s="89"/>
      <c r="F6" s="49"/>
      <c r="G6" s="4"/>
    </row>
    <row r="7" spans="1:7" ht="29.25" customHeight="1">
      <c r="A7" s="21">
        <v>4</v>
      </c>
      <c r="B7" s="115" t="s">
        <v>41</v>
      </c>
      <c r="C7" s="54" t="s">
        <v>30</v>
      </c>
      <c r="D7" s="77">
        <v>550</v>
      </c>
      <c r="E7" s="87"/>
      <c r="F7" s="36"/>
      <c r="G7" s="14"/>
    </row>
    <row r="8" spans="1:7" ht="29.25" customHeight="1">
      <c r="A8" s="22">
        <v>5</v>
      </c>
      <c r="B8" s="116"/>
      <c r="C8" s="55" t="s">
        <v>32</v>
      </c>
      <c r="D8" s="78">
        <v>10</v>
      </c>
      <c r="E8" s="88"/>
      <c r="F8" s="37"/>
      <c r="G8" s="4"/>
    </row>
    <row r="9" spans="1:7" ht="29.25" customHeight="1" thickBot="1">
      <c r="A9" s="56">
        <v>6</v>
      </c>
      <c r="B9" s="116"/>
      <c r="C9" s="57" t="s">
        <v>34</v>
      </c>
      <c r="D9" s="79">
        <v>10</v>
      </c>
      <c r="E9" s="89"/>
      <c r="F9" s="49"/>
      <c r="G9" s="4"/>
    </row>
    <row r="10" spans="1:7" ht="29.25" customHeight="1">
      <c r="A10" s="21">
        <v>7</v>
      </c>
      <c r="B10" s="111" t="s">
        <v>42</v>
      </c>
      <c r="C10" s="23" t="s">
        <v>30</v>
      </c>
      <c r="D10" s="77">
        <v>8200</v>
      </c>
      <c r="E10" s="87"/>
      <c r="F10" s="36"/>
      <c r="G10" s="14"/>
    </row>
    <row r="11" spans="1:7" ht="29.25" customHeight="1">
      <c r="A11" s="22">
        <v>8</v>
      </c>
      <c r="B11" s="112"/>
      <c r="C11" s="24" t="s">
        <v>31</v>
      </c>
      <c r="D11" s="78">
        <v>550</v>
      </c>
      <c r="E11" s="88"/>
      <c r="F11" s="37"/>
      <c r="G11" s="4"/>
    </row>
    <row r="12" spans="1:7" ht="29.25" customHeight="1">
      <c r="A12" s="22">
        <v>9</v>
      </c>
      <c r="B12" s="112"/>
      <c r="C12" s="24" t="s">
        <v>32</v>
      </c>
      <c r="D12" s="78">
        <v>120</v>
      </c>
      <c r="E12" s="88"/>
      <c r="F12" s="37"/>
      <c r="G12" s="4"/>
    </row>
    <row r="13" spans="1:7" ht="29.25" customHeight="1">
      <c r="A13" s="22">
        <v>10</v>
      </c>
      <c r="B13" s="112"/>
      <c r="C13" s="24" t="s">
        <v>33</v>
      </c>
      <c r="D13" s="78">
        <v>2</v>
      </c>
      <c r="E13" s="88"/>
      <c r="F13" s="37"/>
      <c r="G13" s="4"/>
    </row>
    <row r="14" spans="1:7" ht="29.25" customHeight="1">
      <c r="A14" s="21">
        <v>11</v>
      </c>
      <c r="B14" s="112"/>
      <c r="C14" s="24" t="s">
        <v>34</v>
      </c>
      <c r="D14" s="78">
        <v>10</v>
      </c>
      <c r="E14" s="88"/>
      <c r="F14" s="37"/>
      <c r="G14" s="4"/>
    </row>
    <row r="15" spans="1:7" ht="29.25" customHeight="1" thickBot="1">
      <c r="A15" s="34">
        <v>12</v>
      </c>
      <c r="B15" s="114"/>
      <c r="C15" s="25" t="s">
        <v>35</v>
      </c>
      <c r="D15" s="79">
        <v>2</v>
      </c>
      <c r="E15" s="89"/>
      <c r="F15" s="49"/>
      <c r="G15" s="13"/>
    </row>
    <row r="16" spans="1:7" ht="29.25" customHeight="1">
      <c r="A16" s="21">
        <v>13</v>
      </c>
      <c r="B16" s="106" t="s">
        <v>43</v>
      </c>
      <c r="C16" s="26" t="s">
        <v>30</v>
      </c>
      <c r="D16" s="80">
        <v>350</v>
      </c>
      <c r="E16" s="90"/>
      <c r="F16" s="38"/>
      <c r="G16" s="14"/>
    </row>
    <row r="17" spans="1:7" ht="29.25" customHeight="1">
      <c r="A17" s="22">
        <v>14</v>
      </c>
      <c r="B17" s="107"/>
      <c r="C17" s="24" t="s">
        <v>31</v>
      </c>
      <c r="D17" s="78">
        <v>1</v>
      </c>
      <c r="E17" s="88"/>
      <c r="F17" s="37"/>
      <c r="G17" s="4"/>
    </row>
    <row r="18" spans="1:7" ht="29.25" customHeight="1">
      <c r="A18" s="22">
        <v>15</v>
      </c>
      <c r="B18" s="107"/>
      <c r="C18" s="24" t="s">
        <v>32</v>
      </c>
      <c r="D18" s="78">
        <v>40</v>
      </c>
      <c r="E18" s="88"/>
      <c r="F18" s="37"/>
      <c r="G18" s="4"/>
    </row>
    <row r="19" spans="1:7" ht="29.25" customHeight="1">
      <c r="A19" s="22">
        <v>16</v>
      </c>
      <c r="B19" s="107"/>
      <c r="C19" s="24" t="s">
        <v>33</v>
      </c>
      <c r="D19" s="78">
        <v>1</v>
      </c>
      <c r="E19" s="88"/>
      <c r="F19" s="37"/>
      <c r="G19" s="4"/>
    </row>
    <row r="20" spans="1:7" ht="29.25" customHeight="1">
      <c r="A20" s="21">
        <v>17</v>
      </c>
      <c r="B20" s="107"/>
      <c r="C20" s="24" t="s">
        <v>34</v>
      </c>
      <c r="D20" s="78">
        <v>30</v>
      </c>
      <c r="E20" s="88"/>
      <c r="F20" s="37"/>
      <c r="G20" s="4"/>
    </row>
    <row r="21" spans="1:7" ht="29.25" customHeight="1" thickBot="1">
      <c r="A21" s="34">
        <v>18</v>
      </c>
      <c r="B21" s="108"/>
      <c r="C21" s="25" t="s">
        <v>35</v>
      </c>
      <c r="D21" s="79">
        <v>2</v>
      </c>
      <c r="E21" s="89"/>
      <c r="F21" s="49"/>
      <c r="G21" s="13"/>
    </row>
    <row r="22" spans="1:7" ht="29.25" customHeight="1">
      <c r="A22" s="21">
        <v>19</v>
      </c>
      <c r="B22" s="111" t="s">
        <v>44</v>
      </c>
      <c r="C22" s="26" t="s">
        <v>30</v>
      </c>
      <c r="D22" s="80">
        <v>37000</v>
      </c>
      <c r="E22" s="90"/>
      <c r="F22" s="38"/>
      <c r="G22" s="14"/>
    </row>
    <row r="23" spans="1:7" ht="29.25" customHeight="1">
      <c r="A23" s="22">
        <v>20</v>
      </c>
      <c r="B23" s="112"/>
      <c r="C23" s="24" t="s">
        <v>31</v>
      </c>
      <c r="D23" s="78">
        <v>1800</v>
      </c>
      <c r="E23" s="88"/>
      <c r="F23" s="37"/>
      <c r="G23" s="4"/>
    </row>
    <row r="24" spans="1:7" ht="29.25" customHeight="1">
      <c r="A24" s="22">
        <v>21</v>
      </c>
      <c r="B24" s="112"/>
      <c r="C24" s="24" t="s">
        <v>32</v>
      </c>
      <c r="D24" s="78">
        <v>1500</v>
      </c>
      <c r="E24" s="88"/>
      <c r="F24" s="37"/>
      <c r="G24" s="4"/>
    </row>
    <row r="25" spans="1:7" ht="29.25" customHeight="1">
      <c r="A25" s="22">
        <v>22</v>
      </c>
      <c r="B25" s="112"/>
      <c r="C25" s="24" t="s">
        <v>33</v>
      </c>
      <c r="D25" s="78">
        <v>20</v>
      </c>
      <c r="E25" s="88"/>
      <c r="F25" s="37"/>
      <c r="G25" s="4"/>
    </row>
    <row r="26" spans="1:7" ht="29.25" customHeight="1">
      <c r="A26" s="21">
        <v>23</v>
      </c>
      <c r="B26" s="112"/>
      <c r="C26" s="24" t="s">
        <v>34</v>
      </c>
      <c r="D26" s="78">
        <v>250</v>
      </c>
      <c r="E26" s="88"/>
      <c r="F26" s="37"/>
      <c r="G26" s="4"/>
    </row>
    <row r="27" spans="1:7" ht="29.25" customHeight="1" thickBot="1">
      <c r="A27" s="34">
        <v>24</v>
      </c>
      <c r="B27" s="114"/>
      <c r="C27" s="25" t="s">
        <v>35</v>
      </c>
      <c r="D27" s="79">
        <v>2</v>
      </c>
      <c r="E27" s="89"/>
      <c r="F27" s="49"/>
      <c r="G27" s="13"/>
    </row>
    <row r="28" spans="1:7" ht="29.25" customHeight="1">
      <c r="A28" s="21">
        <v>25</v>
      </c>
      <c r="B28" s="113" t="s">
        <v>45</v>
      </c>
      <c r="C28" s="26" t="s">
        <v>30</v>
      </c>
      <c r="D28" s="80">
        <v>2000</v>
      </c>
      <c r="E28" s="90"/>
      <c r="F28" s="38"/>
      <c r="G28" s="14"/>
    </row>
    <row r="29" spans="1:7" ht="29.25" customHeight="1">
      <c r="A29" s="22">
        <v>26</v>
      </c>
      <c r="B29" s="109"/>
      <c r="C29" s="24" t="s">
        <v>31</v>
      </c>
      <c r="D29" s="78">
        <v>2</v>
      </c>
      <c r="E29" s="88"/>
      <c r="F29" s="37"/>
      <c r="G29" s="4"/>
    </row>
    <row r="30" spans="1:7" ht="29.25" customHeight="1">
      <c r="A30" s="22">
        <v>27</v>
      </c>
      <c r="B30" s="109"/>
      <c r="C30" s="24" t="s">
        <v>32</v>
      </c>
      <c r="D30" s="78">
        <v>100</v>
      </c>
      <c r="E30" s="88"/>
      <c r="F30" s="37"/>
      <c r="G30" s="4"/>
    </row>
    <row r="31" spans="1:7" ht="29.25" customHeight="1">
      <c r="A31" s="22">
        <v>28</v>
      </c>
      <c r="B31" s="109"/>
      <c r="C31" s="24" t="s">
        <v>33</v>
      </c>
      <c r="D31" s="78">
        <v>1</v>
      </c>
      <c r="E31" s="88"/>
      <c r="F31" s="37"/>
      <c r="G31" s="4"/>
    </row>
    <row r="32" spans="1:7" ht="29.25" customHeight="1">
      <c r="A32" s="21">
        <v>29</v>
      </c>
      <c r="B32" s="109"/>
      <c r="C32" s="24" t="s">
        <v>34</v>
      </c>
      <c r="D32" s="78">
        <v>75</v>
      </c>
      <c r="E32" s="88"/>
      <c r="F32" s="37"/>
      <c r="G32" s="4"/>
    </row>
    <row r="33" spans="1:7" ht="29.25" customHeight="1" thickBot="1">
      <c r="A33" s="34">
        <v>30</v>
      </c>
      <c r="B33" s="109"/>
      <c r="C33" s="57" t="s">
        <v>35</v>
      </c>
      <c r="D33" s="79">
        <v>2</v>
      </c>
      <c r="E33" s="89"/>
      <c r="F33" s="49"/>
      <c r="G33" s="13"/>
    </row>
    <row r="34" spans="1:7" ht="29.25" customHeight="1">
      <c r="A34" s="21">
        <v>31</v>
      </c>
      <c r="B34" s="103" t="s">
        <v>23</v>
      </c>
      <c r="C34" s="3" t="s">
        <v>4</v>
      </c>
      <c r="D34" s="77">
        <v>980</v>
      </c>
      <c r="E34" s="87"/>
      <c r="F34" s="36"/>
      <c r="G34" s="12"/>
    </row>
    <row r="35" spans="1:7" ht="29.25" customHeight="1">
      <c r="A35" s="45">
        <v>32</v>
      </c>
      <c r="B35" s="104"/>
      <c r="C35" s="5" t="s">
        <v>17</v>
      </c>
      <c r="D35" s="78">
        <v>170</v>
      </c>
      <c r="E35" s="88"/>
      <c r="F35" s="37"/>
      <c r="G35" s="4"/>
    </row>
    <row r="36" spans="1:7" ht="29.25" customHeight="1">
      <c r="A36" s="21">
        <v>33</v>
      </c>
      <c r="B36" s="104"/>
      <c r="C36" s="5" t="s">
        <v>18</v>
      </c>
      <c r="D36" s="78">
        <v>160</v>
      </c>
      <c r="E36" s="88"/>
      <c r="F36" s="37"/>
      <c r="G36" s="4"/>
    </row>
    <row r="37" spans="1:7" ht="29.25" customHeight="1">
      <c r="A37" s="45">
        <v>34</v>
      </c>
      <c r="B37" s="104"/>
      <c r="C37" s="5" t="s">
        <v>19</v>
      </c>
      <c r="D37" s="78">
        <v>16</v>
      </c>
      <c r="E37" s="88"/>
      <c r="F37" s="37"/>
      <c r="G37" s="4"/>
    </row>
    <row r="38" spans="1:7" ht="29.25" customHeight="1">
      <c r="A38" s="21">
        <v>35</v>
      </c>
      <c r="B38" s="104"/>
      <c r="C38" s="6" t="s">
        <v>20</v>
      </c>
      <c r="D38" s="78">
        <v>15</v>
      </c>
      <c r="E38" s="88"/>
      <c r="F38" s="37"/>
      <c r="G38" s="4"/>
    </row>
    <row r="39" spans="1:7" ht="29.25" customHeight="1" thickBot="1">
      <c r="A39" s="45">
        <v>36</v>
      </c>
      <c r="B39" s="104"/>
      <c r="C39" s="64" t="s">
        <v>21</v>
      </c>
      <c r="D39" s="79">
        <v>2</v>
      </c>
      <c r="E39" s="89"/>
      <c r="F39" s="49"/>
      <c r="G39" s="13"/>
    </row>
    <row r="40" spans="1:7" ht="29.25" hidden="1" customHeight="1">
      <c r="A40" s="21">
        <v>37</v>
      </c>
      <c r="B40" s="104"/>
      <c r="C40" s="62" t="s">
        <v>28</v>
      </c>
      <c r="D40" s="81">
        <v>0</v>
      </c>
      <c r="E40" s="91"/>
      <c r="F40" s="63"/>
      <c r="G40" s="12"/>
    </row>
    <row r="41" spans="1:7" ht="29.25" hidden="1" customHeight="1">
      <c r="A41" s="45">
        <v>38</v>
      </c>
      <c r="B41" s="104"/>
      <c r="C41" s="42" t="s">
        <v>27</v>
      </c>
      <c r="D41" s="82">
        <v>0</v>
      </c>
      <c r="E41" s="92"/>
      <c r="F41" s="43"/>
      <c r="G41" s="4"/>
    </row>
    <row r="42" spans="1:7" ht="29.25" hidden="1" customHeight="1" thickBot="1">
      <c r="A42" s="34">
        <v>39</v>
      </c>
      <c r="B42" s="105"/>
      <c r="C42" s="44" t="s">
        <v>29</v>
      </c>
      <c r="D42" s="83">
        <v>0</v>
      </c>
      <c r="E42" s="92"/>
      <c r="F42" s="43"/>
      <c r="G42" s="13"/>
    </row>
    <row r="43" spans="1:7" ht="29.25" customHeight="1">
      <c r="A43" s="46">
        <v>37</v>
      </c>
      <c r="B43" s="106" t="s">
        <v>24</v>
      </c>
      <c r="C43" s="3" t="s">
        <v>4</v>
      </c>
      <c r="D43" s="77">
        <v>820</v>
      </c>
      <c r="E43" s="88"/>
      <c r="F43" s="37"/>
      <c r="G43" s="12"/>
    </row>
    <row r="44" spans="1:7" ht="29.25" customHeight="1">
      <c r="A44" s="21">
        <v>38</v>
      </c>
      <c r="B44" s="107"/>
      <c r="C44" s="5" t="s">
        <v>17</v>
      </c>
      <c r="D44" s="78">
        <v>15</v>
      </c>
      <c r="E44" s="88"/>
      <c r="F44" s="37"/>
      <c r="G44" s="4"/>
    </row>
    <row r="45" spans="1:7" ht="29.25" customHeight="1">
      <c r="A45" s="45">
        <v>39</v>
      </c>
      <c r="B45" s="107"/>
      <c r="C45" s="5" t="s">
        <v>18</v>
      </c>
      <c r="D45" s="78">
        <v>65</v>
      </c>
      <c r="E45" s="88"/>
      <c r="F45" s="37"/>
      <c r="G45" s="4"/>
    </row>
    <row r="46" spans="1:7" ht="29.25" customHeight="1">
      <c r="A46" s="21">
        <v>40</v>
      </c>
      <c r="B46" s="107"/>
      <c r="C46" s="5" t="s">
        <v>19</v>
      </c>
      <c r="D46" s="78">
        <v>30</v>
      </c>
      <c r="E46" s="88"/>
      <c r="F46" s="37"/>
      <c r="G46" s="4"/>
    </row>
    <row r="47" spans="1:7" ht="29.25" customHeight="1">
      <c r="A47" s="45">
        <v>41</v>
      </c>
      <c r="B47" s="107"/>
      <c r="C47" s="6" t="s">
        <v>20</v>
      </c>
      <c r="D47" s="78">
        <v>35</v>
      </c>
      <c r="E47" s="88"/>
      <c r="F47" s="37"/>
      <c r="G47" s="4"/>
    </row>
    <row r="48" spans="1:7" ht="29.25" customHeight="1" thickBot="1">
      <c r="A48" s="21">
        <v>42</v>
      </c>
      <c r="B48" s="108"/>
      <c r="C48" s="60" t="s">
        <v>21</v>
      </c>
      <c r="D48" s="79">
        <v>35</v>
      </c>
      <c r="E48" s="89"/>
      <c r="F48" s="49"/>
      <c r="G48" s="13"/>
    </row>
    <row r="49" spans="1:10" ht="29.25" customHeight="1">
      <c r="A49" s="21">
        <v>43</v>
      </c>
      <c r="B49" s="104" t="s">
        <v>46</v>
      </c>
      <c r="C49" s="59" t="s">
        <v>4</v>
      </c>
      <c r="D49" s="77">
        <v>250</v>
      </c>
      <c r="E49" s="87"/>
      <c r="F49" s="36"/>
      <c r="G49" s="12"/>
    </row>
    <row r="50" spans="1:10" ht="29.25" customHeight="1">
      <c r="A50" s="45">
        <v>44</v>
      </c>
      <c r="B50" s="104"/>
      <c r="C50" s="5" t="s">
        <v>17</v>
      </c>
      <c r="D50" s="78">
        <v>190</v>
      </c>
      <c r="E50" s="88"/>
      <c r="F50" s="37"/>
      <c r="G50" s="4"/>
    </row>
    <row r="51" spans="1:10" ht="29.25" customHeight="1">
      <c r="A51" s="21">
        <v>45</v>
      </c>
      <c r="B51" s="104"/>
      <c r="C51" s="6" t="s">
        <v>18</v>
      </c>
      <c r="D51" s="78">
        <v>280</v>
      </c>
      <c r="E51" s="88"/>
      <c r="F51" s="37"/>
      <c r="G51" s="4"/>
    </row>
    <row r="52" spans="1:10" ht="29.25" customHeight="1">
      <c r="A52" s="45">
        <v>46</v>
      </c>
      <c r="B52" s="104"/>
      <c r="C52" s="5" t="s">
        <v>19</v>
      </c>
      <c r="D52" s="78">
        <v>50</v>
      </c>
      <c r="E52" s="88"/>
      <c r="F52" s="37"/>
      <c r="G52" s="4"/>
    </row>
    <row r="53" spans="1:10" ht="29.25" customHeight="1">
      <c r="A53" s="21">
        <v>47</v>
      </c>
      <c r="B53" s="104"/>
      <c r="C53" s="6" t="s">
        <v>20</v>
      </c>
      <c r="D53" s="78">
        <v>20</v>
      </c>
      <c r="E53" s="88"/>
      <c r="F53" s="37"/>
      <c r="G53" s="4"/>
    </row>
    <row r="54" spans="1:10" ht="29.25" customHeight="1">
      <c r="A54" s="45">
        <v>48</v>
      </c>
      <c r="B54" s="104"/>
      <c r="C54" s="6" t="s">
        <v>22</v>
      </c>
      <c r="D54" s="78">
        <v>2</v>
      </c>
      <c r="E54" s="88"/>
      <c r="F54" s="37"/>
      <c r="G54" s="4"/>
    </row>
    <row r="55" spans="1:10" ht="29.25" customHeight="1">
      <c r="A55" s="21">
        <v>49</v>
      </c>
      <c r="B55" s="104"/>
      <c r="C55" s="42" t="s">
        <v>28</v>
      </c>
      <c r="D55" s="84">
        <v>20</v>
      </c>
      <c r="E55" s="93"/>
      <c r="F55" s="50"/>
      <c r="G55" s="4"/>
    </row>
    <row r="56" spans="1:10" ht="29.25" customHeight="1">
      <c r="A56" s="45">
        <v>50</v>
      </c>
      <c r="B56" s="104"/>
      <c r="C56" s="42" t="s">
        <v>27</v>
      </c>
      <c r="D56" s="84">
        <v>2</v>
      </c>
      <c r="E56" s="93"/>
      <c r="F56" s="50"/>
      <c r="G56" s="4"/>
    </row>
    <row r="57" spans="1:10" ht="29.25" customHeight="1" thickBot="1">
      <c r="A57" s="34">
        <v>51</v>
      </c>
      <c r="B57" s="104"/>
      <c r="C57" s="44" t="s">
        <v>29</v>
      </c>
      <c r="D57" s="85">
        <v>2</v>
      </c>
      <c r="E57" s="94"/>
      <c r="F57" s="51"/>
      <c r="G57" s="13"/>
    </row>
    <row r="58" spans="1:10" ht="29.25" customHeight="1">
      <c r="A58" s="21">
        <v>52</v>
      </c>
      <c r="B58" s="106" t="s">
        <v>25</v>
      </c>
      <c r="C58" s="61" t="s">
        <v>4</v>
      </c>
      <c r="D58" s="80">
        <v>5300</v>
      </c>
      <c r="E58" s="87"/>
      <c r="F58" s="36"/>
      <c r="G58" s="39"/>
    </row>
    <row r="59" spans="1:10" ht="29.25" customHeight="1">
      <c r="A59" s="21">
        <v>53</v>
      </c>
      <c r="B59" s="107"/>
      <c r="C59" s="5" t="s">
        <v>17</v>
      </c>
      <c r="D59" s="78">
        <v>1950</v>
      </c>
      <c r="E59" s="88"/>
      <c r="F59" s="37"/>
      <c r="G59" s="40"/>
    </row>
    <row r="60" spans="1:10" ht="29.25" customHeight="1">
      <c r="A60" s="22">
        <v>54</v>
      </c>
      <c r="B60" s="107"/>
      <c r="C60" s="66" t="s">
        <v>18</v>
      </c>
      <c r="D60" s="78">
        <v>1200</v>
      </c>
      <c r="E60" s="88"/>
      <c r="F60" s="37"/>
      <c r="G60" s="40"/>
    </row>
    <row r="61" spans="1:10" ht="29.25" customHeight="1">
      <c r="A61" s="21">
        <v>55</v>
      </c>
      <c r="B61" s="107"/>
      <c r="C61" s="66" t="s">
        <v>19</v>
      </c>
      <c r="D61" s="78">
        <v>80</v>
      </c>
      <c r="E61" s="88"/>
      <c r="F61" s="37"/>
      <c r="G61" s="40"/>
    </row>
    <row r="62" spans="1:10" ht="29.25" customHeight="1">
      <c r="A62" s="22">
        <v>56</v>
      </c>
      <c r="B62" s="107"/>
      <c r="C62" s="66" t="s">
        <v>20</v>
      </c>
      <c r="D62" s="78">
        <v>30</v>
      </c>
      <c r="E62" s="88"/>
      <c r="F62" s="37"/>
      <c r="G62" s="40"/>
      <c r="J62" s="20"/>
    </row>
    <row r="63" spans="1:10" ht="29.25" customHeight="1">
      <c r="A63" s="21">
        <v>57</v>
      </c>
      <c r="B63" s="107"/>
      <c r="C63" s="42" t="s">
        <v>28</v>
      </c>
      <c r="D63" s="84">
        <v>40</v>
      </c>
      <c r="E63" s="93"/>
      <c r="F63" s="50"/>
      <c r="G63" s="40"/>
    </row>
    <row r="64" spans="1:10" ht="29.25" customHeight="1">
      <c r="A64" s="22">
        <v>58</v>
      </c>
      <c r="B64" s="107"/>
      <c r="C64" s="42" t="s">
        <v>27</v>
      </c>
      <c r="D64" s="84">
        <v>2</v>
      </c>
      <c r="E64" s="93"/>
      <c r="F64" s="50"/>
      <c r="G64" s="40"/>
    </row>
    <row r="65" spans="1:7" ht="29.25" customHeight="1" thickBot="1">
      <c r="A65" s="65">
        <v>59</v>
      </c>
      <c r="B65" s="58"/>
      <c r="C65" s="44" t="s">
        <v>29</v>
      </c>
      <c r="D65" s="85">
        <v>2</v>
      </c>
      <c r="E65" s="94"/>
      <c r="F65" s="51"/>
      <c r="G65" s="41"/>
    </row>
    <row r="66" spans="1:7" ht="29.25" customHeight="1">
      <c r="A66" s="48">
        <v>60</v>
      </c>
      <c r="B66" s="104" t="s">
        <v>16</v>
      </c>
      <c r="C66" s="27" t="s">
        <v>5</v>
      </c>
      <c r="D66" s="77">
        <v>5</v>
      </c>
      <c r="E66" s="87"/>
      <c r="F66" s="36"/>
      <c r="G66" s="12"/>
    </row>
    <row r="67" spans="1:7" ht="29.25" customHeight="1">
      <c r="A67" s="21">
        <v>61</v>
      </c>
      <c r="B67" s="104"/>
      <c r="C67" s="28" t="s">
        <v>6</v>
      </c>
      <c r="D67" s="78">
        <v>5</v>
      </c>
      <c r="E67" s="88"/>
      <c r="F67" s="37"/>
      <c r="G67" s="4"/>
    </row>
    <row r="68" spans="1:7" ht="29.25" customHeight="1">
      <c r="A68" s="45">
        <v>62</v>
      </c>
      <c r="B68" s="104"/>
      <c r="C68" s="28" t="s">
        <v>7</v>
      </c>
      <c r="D68" s="78">
        <v>2</v>
      </c>
      <c r="E68" s="88"/>
      <c r="F68" s="37"/>
      <c r="G68" s="4"/>
    </row>
    <row r="69" spans="1:7" ht="29.25" customHeight="1">
      <c r="A69" s="21">
        <v>63</v>
      </c>
      <c r="B69" s="104"/>
      <c r="C69" s="29" t="s">
        <v>8</v>
      </c>
      <c r="D69" s="78">
        <v>20</v>
      </c>
      <c r="E69" s="88"/>
      <c r="F69" s="37"/>
      <c r="G69" s="4"/>
    </row>
    <row r="70" spans="1:7" ht="29.25" customHeight="1" thickBot="1">
      <c r="A70" s="34">
        <v>64</v>
      </c>
      <c r="B70" s="105"/>
      <c r="C70" s="30" t="s">
        <v>9</v>
      </c>
      <c r="D70" s="79">
        <v>2</v>
      </c>
      <c r="E70" s="89"/>
      <c r="F70" s="49"/>
      <c r="G70" s="13"/>
    </row>
    <row r="71" spans="1:7" ht="29.25" customHeight="1">
      <c r="A71" s="21">
        <v>65</v>
      </c>
      <c r="B71" s="109" t="s">
        <v>10</v>
      </c>
      <c r="C71" s="27" t="s">
        <v>5</v>
      </c>
      <c r="D71" s="77">
        <v>10</v>
      </c>
      <c r="E71" s="87"/>
      <c r="F71" s="36"/>
      <c r="G71" s="12"/>
    </row>
    <row r="72" spans="1:7" ht="29.25" customHeight="1">
      <c r="A72" s="45">
        <v>66</v>
      </c>
      <c r="B72" s="109"/>
      <c r="C72" s="27" t="s">
        <v>6</v>
      </c>
      <c r="D72" s="78">
        <v>30</v>
      </c>
      <c r="E72" s="88"/>
      <c r="F72" s="37"/>
      <c r="G72" s="4"/>
    </row>
    <row r="73" spans="1:7" ht="29.25" customHeight="1">
      <c r="A73" s="21">
        <v>67</v>
      </c>
      <c r="B73" s="109"/>
      <c r="C73" s="29" t="s">
        <v>15</v>
      </c>
      <c r="D73" s="78">
        <v>120</v>
      </c>
      <c r="E73" s="88"/>
      <c r="F73" s="37"/>
      <c r="G73" s="4"/>
    </row>
    <row r="74" spans="1:7" ht="29.25" customHeight="1" thickBot="1">
      <c r="A74" s="34">
        <v>68</v>
      </c>
      <c r="B74" s="110"/>
      <c r="C74" s="30" t="s">
        <v>9</v>
      </c>
      <c r="D74" s="79">
        <v>10</v>
      </c>
      <c r="E74" s="89"/>
      <c r="F74" s="49"/>
      <c r="G74" s="13"/>
    </row>
    <row r="75" spans="1:7" ht="29.25" customHeight="1">
      <c r="A75" s="21">
        <v>69</v>
      </c>
      <c r="B75" s="99" t="s">
        <v>13</v>
      </c>
      <c r="C75" s="26" t="s">
        <v>30</v>
      </c>
      <c r="D75" s="77">
        <v>500</v>
      </c>
      <c r="E75" s="87"/>
      <c r="F75" s="36"/>
      <c r="G75" s="12"/>
    </row>
    <row r="76" spans="1:7" ht="30" customHeight="1">
      <c r="A76" s="45">
        <v>70</v>
      </c>
      <c r="B76" s="99"/>
      <c r="C76" s="24" t="s">
        <v>31</v>
      </c>
      <c r="D76" s="78">
        <v>20</v>
      </c>
      <c r="E76" s="88"/>
      <c r="F76" s="37"/>
      <c r="G76" s="4"/>
    </row>
    <row r="77" spans="1:7" ht="29.25" customHeight="1">
      <c r="A77" s="21">
        <v>71</v>
      </c>
      <c r="B77" s="99"/>
      <c r="C77" s="24" t="s">
        <v>32</v>
      </c>
      <c r="D77" s="78">
        <v>100</v>
      </c>
      <c r="E77" s="88"/>
      <c r="F77" s="37"/>
      <c r="G77" s="4"/>
    </row>
    <row r="78" spans="1:7" ht="29.25" customHeight="1">
      <c r="A78" s="45">
        <v>72</v>
      </c>
      <c r="B78" s="99"/>
      <c r="C78" s="24" t="s">
        <v>33</v>
      </c>
      <c r="D78" s="78">
        <v>10</v>
      </c>
      <c r="E78" s="88"/>
      <c r="F78" s="37"/>
      <c r="G78" s="4"/>
    </row>
    <row r="79" spans="1:7" ht="29.25" customHeight="1">
      <c r="A79" s="21">
        <v>73</v>
      </c>
      <c r="B79" s="99"/>
      <c r="C79" s="24" t="s">
        <v>34</v>
      </c>
      <c r="D79" s="78">
        <v>80</v>
      </c>
      <c r="E79" s="88"/>
      <c r="F79" s="37"/>
      <c r="G79" s="4"/>
    </row>
    <row r="80" spans="1:7" ht="29.25" customHeight="1" thickBot="1">
      <c r="A80" s="34">
        <v>74</v>
      </c>
      <c r="B80" s="99"/>
      <c r="C80" s="25" t="s">
        <v>35</v>
      </c>
      <c r="D80" s="79">
        <v>5</v>
      </c>
      <c r="E80" s="89"/>
      <c r="F80" s="49"/>
      <c r="G80" s="13"/>
    </row>
    <row r="81" spans="1:8" ht="30" customHeight="1">
      <c r="A81" s="21">
        <v>75</v>
      </c>
      <c r="B81" s="100" t="s">
        <v>11</v>
      </c>
      <c r="C81" s="26" t="s">
        <v>30</v>
      </c>
      <c r="D81" s="80">
        <v>300</v>
      </c>
      <c r="E81" s="87"/>
      <c r="F81" s="36"/>
      <c r="G81" s="12"/>
    </row>
    <row r="82" spans="1:8" ht="30" customHeight="1">
      <c r="A82" s="45">
        <v>76</v>
      </c>
      <c r="B82" s="101"/>
      <c r="C82" s="24" t="s">
        <v>31</v>
      </c>
      <c r="D82" s="78">
        <v>20</v>
      </c>
      <c r="E82" s="88"/>
      <c r="F82" s="37"/>
      <c r="G82" s="4"/>
    </row>
    <row r="83" spans="1:8" ht="30" customHeight="1">
      <c r="A83" s="21">
        <v>77</v>
      </c>
      <c r="B83" s="101"/>
      <c r="C83" s="24" t="s">
        <v>32</v>
      </c>
      <c r="D83" s="78">
        <v>200</v>
      </c>
      <c r="E83" s="88"/>
      <c r="F83" s="37"/>
      <c r="G83" s="4"/>
    </row>
    <row r="84" spans="1:8" ht="30" customHeight="1">
      <c r="A84" s="45">
        <v>78</v>
      </c>
      <c r="B84" s="101"/>
      <c r="C84" s="24" t="s">
        <v>33</v>
      </c>
      <c r="D84" s="78">
        <v>5</v>
      </c>
      <c r="E84" s="88"/>
      <c r="F84" s="37"/>
      <c r="G84" s="4"/>
    </row>
    <row r="85" spans="1:8" ht="30" customHeight="1">
      <c r="A85" s="21">
        <v>79</v>
      </c>
      <c r="B85" s="101"/>
      <c r="C85" s="24" t="s">
        <v>34</v>
      </c>
      <c r="D85" s="78">
        <v>50</v>
      </c>
      <c r="E85" s="88"/>
      <c r="F85" s="37"/>
      <c r="G85" s="4"/>
    </row>
    <row r="86" spans="1:8" ht="30" customHeight="1" thickBot="1">
      <c r="A86" s="34">
        <v>80</v>
      </c>
      <c r="B86" s="102"/>
      <c r="C86" s="25" t="s">
        <v>35</v>
      </c>
      <c r="D86" s="79">
        <v>1</v>
      </c>
      <c r="E86" s="89"/>
      <c r="F86" s="49"/>
      <c r="G86" s="4"/>
    </row>
    <row r="87" spans="1:8" ht="30" customHeight="1" thickBot="1">
      <c r="A87" s="47">
        <v>81</v>
      </c>
      <c r="B87" s="53"/>
      <c r="C87" s="52" t="s">
        <v>14</v>
      </c>
      <c r="D87" s="86">
        <v>24</v>
      </c>
      <c r="E87" s="95"/>
      <c r="F87" s="36"/>
      <c r="G87" s="13"/>
      <c r="H87" s="19"/>
    </row>
    <row r="88" spans="1:8" ht="29.25" customHeight="1" thickBot="1">
      <c r="A88" s="35">
        <v>82</v>
      </c>
      <c r="B88" s="31" t="s">
        <v>12</v>
      </c>
      <c r="C88" s="32"/>
      <c r="D88" s="71"/>
      <c r="E88" s="96"/>
      <c r="F88" s="33">
        <f>SUM(F4:F87)</f>
        <v>0</v>
      </c>
      <c r="G88" s="33">
        <f>SUM(G4:G87)</f>
        <v>0</v>
      </c>
    </row>
    <row r="89" spans="1:8" ht="15">
      <c r="A89" s="7"/>
      <c r="D89" s="72"/>
      <c r="E89" s="8"/>
      <c r="F89" s="17"/>
      <c r="G89" s="19"/>
      <c r="H89" s="10"/>
    </row>
    <row r="90" spans="1:8" ht="15">
      <c r="A90" s="7"/>
      <c r="D90" s="73"/>
      <c r="E90" s="10"/>
      <c r="F90" s="18"/>
      <c r="G90" s="11"/>
      <c r="H90" s="10"/>
    </row>
    <row r="91" spans="1:8" ht="15">
      <c r="A91" s="7"/>
      <c r="D91" s="73"/>
      <c r="E91" s="10"/>
      <c r="F91" s="18"/>
      <c r="G91" s="11"/>
      <c r="H91" s="10"/>
    </row>
    <row r="92" spans="1:8" ht="15">
      <c r="A92" s="7"/>
      <c r="D92" s="74"/>
      <c r="E92" s="9"/>
    </row>
    <row r="93" spans="1:8" ht="15">
      <c r="A93" s="7"/>
      <c r="D93" s="74"/>
      <c r="E93" s="9"/>
    </row>
    <row r="94" spans="1:8" ht="15">
      <c r="A94" s="7"/>
      <c r="D94" s="72"/>
      <c r="E94" s="8"/>
    </row>
  </sheetData>
  <mergeCells count="16">
    <mergeCell ref="A1:D1"/>
    <mergeCell ref="E1:G1"/>
    <mergeCell ref="B75:B80"/>
    <mergeCell ref="B81:B86"/>
    <mergeCell ref="B34:B42"/>
    <mergeCell ref="B43:B48"/>
    <mergeCell ref="B49:B57"/>
    <mergeCell ref="B58:B64"/>
    <mergeCell ref="B66:B70"/>
    <mergeCell ref="B71:B74"/>
    <mergeCell ref="B4:B6"/>
    <mergeCell ref="B28:B33"/>
    <mergeCell ref="B22:B27"/>
    <mergeCell ref="B16:B21"/>
    <mergeCell ref="B10:B15"/>
    <mergeCell ref="B7:B9"/>
  </mergeCells>
  <pageMargins left="0.43307086614173229" right="0.3937007874015748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- część 1</vt:lpstr>
      <vt:lpstr>'Formularz cenowy - część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Elżbieta Kostrzewa</cp:lastModifiedBy>
  <cp:lastPrinted>2019-10-16T11:03:26Z</cp:lastPrinted>
  <dcterms:created xsi:type="dcterms:W3CDTF">2015-03-10T08:34:38Z</dcterms:created>
  <dcterms:modified xsi:type="dcterms:W3CDTF">2019-10-16T11:04:21Z</dcterms:modified>
</cp:coreProperties>
</file>