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2435" windowHeight="9090" tabRatio="917"/>
  </bookViews>
  <sheets>
    <sheet name="spis tabel" sheetId="104" r:id="rId1"/>
    <sheet name="podział na subregiony" sheetId="125" r:id="rId2"/>
    <sheet name="T 1.1" sheetId="105" r:id="rId3"/>
    <sheet name="T1.2 " sheetId="106" r:id="rId4"/>
    <sheet name="Tab. 1.3.1" sheetId="15" r:id="rId5"/>
    <sheet name="Tab. 1.3.2" sheetId="16" r:id="rId6"/>
    <sheet name="T 1.4 " sheetId="65" r:id="rId7"/>
    <sheet name="T 1.5 " sheetId="109" r:id="rId8"/>
    <sheet name="T 1.6" sheetId="110" r:id="rId9"/>
    <sheet name="T 1.7" sheetId="111" r:id="rId10"/>
    <sheet name="T 2.1" sheetId="115" r:id="rId11"/>
    <sheet name="T 2.2" sheetId="114" r:id="rId12"/>
    <sheet name="Tab. 3.1" sheetId="1" r:id="rId13"/>
    <sheet name="Tab.3.2" sheetId="2" r:id="rId14"/>
    <sheet name="Tab. 4.1" sheetId="33" r:id="rId15"/>
    <sheet name="Tab. 4.2" sheetId="30" r:id="rId16"/>
    <sheet name="Tab. 5.1" sheetId="56" r:id="rId17"/>
    <sheet name="Tab. 5.2" sheetId="57" r:id="rId18"/>
    <sheet name="Tab. 6.1" sheetId="34" r:id="rId19"/>
    <sheet name="Tab. 6.2" sheetId="50" r:id="rId20"/>
    <sheet name="Tab.7.1" sheetId="51" r:id="rId21"/>
    <sheet name="Tab. 7.2" sheetId="53" r:id="rId22"/>
    <sheet name="Tab. 8.1" sheetId="54" r:id="rId23"/>
    <sheet name="Tab.8.2 " sheetId="59" r:id="rId24"/>
    <sheet name="Tab. 9" sheetId="63" r:id="rId25"/>
    <sheet name="Tab. 10" sheetId="7" r:id="rId26"/>
    <sheet name="Tab.11.1" sheetId="117" r:id="rId27"/>
    <sheet name="Tab. 11.2" sheetId="127" r:id="rId28"/>
    <sheet name="Tab.12" sheetId="68" r:id="rId29"/>
    <sheet name="Tab 13 FP 1" sheetId="71" r:id="rId30"/>
    <sheet name="Tab 13FP 2" sheetId="69" r:id="rId31"/>
    <sheet name="Tab 14" sheetId="116" r:id="rId32"/>
    <sheet name="Tab 15" sheetId="126" r:id="rId33"/>
    <sheet name="M1" sheetId="119" r:id="rId34"/>
    <sheet name="M2" sheetId="124" r:id="rId35"/>
    <sheet name="M3" sheetId="123" r:id="rId36"/>
    <sheet name="M4" sheetId="122" r:id="rId37"/>
    <sheet name="M5" sheetId="121" r:id="rId38"/>
    <sheet name="M6" sheetId="120" r:id="rId39"/>
  </sheets>
  <definedNames>
    <definedName name="_xlnm.Print_Area" localSheetId="12">'Tab. 3.1'!$A$1:$H$50</definedName>
    <definedName name="T_1__A1" comment="Liczba bezrobotnych">'spis tabel'!$C$4</definedName>
  </definedNames>
  <calcPr calcId="125725"/>
</workbook>
</file>

<file path=xl/sharedStrings.xml><?xml version="1.0" encoding="utf-8"?>
<sst xmlns="http://schemas.openxmlformats.org/spreadsheetml/2006/main" count="3161" uniqueCount="999">
  <si>
    <t>WOJEWÓDZTWO</t>
  </si>
  <si>
    <t>Lp.</t>
  </si>
  <si>
    <t>Powiaty</t>
  </si>
  <si>
    <t>10.</t>
  </si>
  <si>
    <t>10a.</t>
  </si>
  <si>
    <t>10b.</t>
  </si>
  <si>
    <t>11.</t>
  </si>
  <si>
    <t>12.</t>
  </si>
  <si>
    <t>13.</t>
  </si>
  <si>
    <t>13a.</t>
  </si>
  <si>
    <t>13b.</t>
  </si>
  <si>
    <t>14.</t>
  </si>
  <si>
    <t>15.</t>
  </si>
  <si>
    <t>16.</t>
  </si>
  <si>
    <t>17.</t>
  </si>
  <si>
    <t>18.</t>
  </si>
  <si>
    <t>19.</t>
  </si>
  <si>
    <t>20.</t>
  </si>
  <si>
    <t>21.</t>
  </si>
  <si>
    <t>21a.</t>
  </si>
  <si>
    <t>21b.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</si>
  <si>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</si>
  <si>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</si>
  <si>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</si>
  <si>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</si>
  <si>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</si>
  <si>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</si>
  <si>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</si>
  <si>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</si>
  <si>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</si>
  <si>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</si>
  <si>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- m. Konin</t>
  </si>
  <si>
    <t>- powiat ziemski</t>
  </si>
  <si>
    <t>- m. Leszno</t>
  </si>
  <si>
    <t>- m. Poznań</t>
  </si>
  <si>
    <t>- m. Kalisz</t>
  </si>
  <si>
    <t>Kobiety</t>
  </si>
  <si>
    <t>Województwa</t>
  </si>
  <si>
    <t>*Wyliczenia Wojewódzkiego Urzędu Pracy w Poznaniu</t>
  </si>
  <si>
    <t>*</t>
  </si>
  <si>
    <t>POLSKA</t>
  </si>
  <si>
    <t>Bezrobotni ogółem</t>
  </si>
  <si>
    <t>Mężczyźni</t>
  </si>
  <si>
    <t>Bezrobotni z prawem do zasiłku</t>
  </si>
  <si>
    <t>Osoby zamieszkałe na wsi</t>
  </si>
  <si>
    <t>Okresy</t>
  </si>
  <si>
    <t>Napływ do bezrobocia</t>
  </si>
  <si>
    <t>Odpływ z bezrobocia</t>
  </si>
  <si>
    <t>Procentowy wzrost/spadek w stosunku do analogicznego okresu poprzedniego roku</t>
  </si>
  <si>
    <t>z tego:</t>
  </si>
  <si>
    <t xml:space="preserve"> </t>
  </si>
  <si>
    <t>kobiety</t>
  </si>
  <si>
    <t>napływ</t>
  </si>
  <si>
    <t>odpływ</t>
  </si>
  <si>
    <t>podjęcia pracy</t>
  </si>
  <si>
    <t>wyszczególnienie</t>
  </si>
  <si>
    <t>ogółem</t>
  </si>
  <si>
    <t>prace interwencyjne</t>
  </si>
  <si>
    <t>roboty publiczne</t>
  </si>
  <si>
    <t>inne</t>
  </si>
  <si>
    <t>Bezrobotni do 25 roku życia</t>
  </si>
  <si>
    <t>Bezrobotni w okresie do 12 m-cy od dnia ukończenia nauki</t>
  </si>
  <si>
    <t>Bezrobotni powyżej 50 roku życia</t>
  </si>
  <si>
    <t>Długotrwale bezrobotni</t>
  </si>
  <si>
    <t>stażu</t>
  </si>
  <si>
    <t>w tym:</t>
  </si>
  <si>
    <t>prace społecznie użyteczne</t>
  </si>
  <si>
    <t xml:space="preserve">% wzrost/spadek liczby bezrobotnych </t>
  </si>
  <si>
    <t>z powodu podjęcia pracy</t>
  </si>
  <si>
    <t xml:space="preserve">dane z miesiąca sprawozdawczego </t>
  </si>
  <si>
    <t>Liczba bezrobotnych w końcu miesiąca</t>
  </si>
  <si>
    <t>szkolenia</t>
  </si>
  <si>
    <t>staże</t>
  </si>
  <si>
    <t>Liczba bezrobotnych kobiet w końcu miesiąca</t>
  </si>
  <si>
    <t>% udział bezrobotnych kobiet w ogóle</t>
  </si>
  <si>
    <t xml:space="preserve">% wzrost/spadek </t>
  </si>
  <si>
    <t xml:space="preserve">% wzrost/spadek bezrobotnych </t>
  </si>
  <si>
    <t>% udział bezrobotnych powyżej 50 roku życia w ogóle</t>
  </si>
  <si>
    <t>Liczba bezrobotnych zamieszkałych na wsi w końcu miesiąca</t>
  </si>
  <si>
    <t>Liczba bezrobotnych powyżej 50 roku życia w końcu miesiąca</t>
  </si>
  <si>
    <t>Liczba długotrwale bezrobotnych w końcu miesiąca</t>
  </si>
  <si>
    <t>% udział długotrwale bezrobotnych w ogóle</t>
  </si>
  <si>
    <t>Białorusi</t>
  </si>
  <si>
    <t>Rosji</t>
  </si>
  <si>
    <t>Ukrainy</t>
  </si>
  <si>
    <t>% udział bezrobotnych zamieszkałych na wsi w ogóle</t>
  </si>
  <si>
    <t>Województwo</t>
  </si>
  <si>
    <t>L.p.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</si>
  <si>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</si>
  <si>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</si>
  <si>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</si>
  <si>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</si>
  <si>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</si>
  <si>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</si>
  <si>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</si>
  <si>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</si>
  <si>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</si>
  <si>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</si>
  <si>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</si>
  <si>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kategorie</t>
  </si>
  <si>
    <t>długotrwale bezrobotni</t>
  </si>
  <si>
    <t>powyżej 50 roku życia</t>
  </si>
  <si>
    <t>bez kwalifikacji zawodowych</t>
  </si>
  <si>
    <t>niepełnosprawni</t>
  </si>
  <si>
    <t>% udział osób z poszczególnych kategorii w ogóle bezrobotnych</t>
  </si>
  <si>
    <t xml:space="preserve">Liczba osób bezrobotnych  - dane z końca każdego miesiąca </t>
  </si>
  <si>
    <t xml:space="preserve">Liczba osób objętych aktywnymi formami przeciwdziałania bezrobociu w poszczególnych miesiącach </t>
  </si>
  <si>
    <t>Mołdawii</t>
  </si>
  <si>
    <t>zwolnienia grupowe</t>
  </si>
  <si>
    <t>zgłoszenia zwolnień grupowych</t>
  </si>
  <si>
    <t>liczba osób</t>
  </si>
  <si>
    <t>liczba zakładów</t>
  </si>
  <si>
    <t>rolnictwo i pokrewne</t>
  </si>
  <si>
    <t>budownictwo i pokrewne</t>
  </si>
  <si>
    <t>handel</t>
  </si>
  <si>
    <t>przemysł</t>
  </si>
  <si>
    <t>transport</t>
  </si>
  <si>
    <t>pozostałe</t>
  </si>
  <si>
    <t>zasiłki dla bezrobotnych (ze składkami)</t>
  </si>
  <si>
    <t xml:space="preserve">pozostałe </t>
  </si>
  <si>
    <t xml:space="preserve">podstawowe </t>
  </si>
  <si>
    <t xml:space="preserve">obniżone      </t>
  </si>
  <si>
    <t xml:space="preserve">podwyższone </t>
  </si>
  <si>
    <t>Zgłoszone wolne miejsca pracy i miejsca aktywizacji zawodowej</t>
  </si>
  <si>
    <t>bez doświadczenia zawodowego</t>
  </si>
  <si>
    <t>Gruzji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</si>
  <si>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</si>
  <si>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</si>
  <si>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</si>
  <si>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</si>
  <si>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</si>
  <si>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</si>
  <si>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</si>
  <si>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</si>
  <si>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</si>
  <si>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przygotowanie zawodowe dorosłych</t>
  </si>
  <si>
    <t>Rok i miesiąc</t>
  </si>
  <si>
    <t>Liczba bezrobotnych ogółem</t>
  </si>
  <si>
    <t>Liczba bezrobotnych kobiet</t>
  </si>
  <si>
    <t xml:space="preserve">Procent bezrobotnych kobiet </t>
  </si>
  <si>
    <t>Liczba bezrobotnych mężczyzn</t>
  </si>
  <si>
    <t>Procent bezrobotnych mężczyzn</t>
  </si>
  <si>
    <t>Stopa bezrobocia (w %)</t>
  </si>
  <si>
    <t>112 827</t>
  </si>
  <si>
    <t>74 192</t>
  </si>
  <si>
    <t>38 635</t>
  </si>
  <si>
    <t>91 441</t>
  </si>
  <si>
    <t>56 564</t>
  </si>
  <si>
    <t>34 877</t>
  </si>
  <si>
    <t>133 563</t>
  </si>
  <si>
    <t>73 039</t>
  </si>
  <si>
    <t>60 524</t>
  </si>
  <si>
    <t>135 172</t>
  </si>
  <si>
    <t>75 711</t>
  </si>
  <si>
    <t>59 461</t>
  </si>
  <si>
    <t>I</t>
  </si>
  <si>
    <t>chodzieski</t>
  </si>
  <si>
    <t>gnieźnieński</t>
  </si>
  <si>
    <t>gostyński</t>
  </si>
  <si>
    <t xml:space="preserve">grodziski 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</si>
  <si>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</si>
  <si>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</si>
  <si>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</si>
  <si>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</si>
  <si>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</si>
  <si>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</si>
  <si>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</si>
  <si>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</si>
  <si>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</si>
  <si>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</si>
  <si>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</si>
  <si>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 xml:space="preserve">ostrowski 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</si>
  <si>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</si>
  <si>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</si>
  <si>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</si>
  <si>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</si>
  <si>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</si>
  <si>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</si>
  <si>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</si>
  <si>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</si>
  <si>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 xml:space="preserve">śremski </t>
  </si>
  <si>
    <t>turecki</t>
  </si>
  <si>
    <t>wągrowiecki</t>
  </si>
  <si>
    <t>wolsztyński</t>
  </si>
  <si>
    <t>wrzesiński</t>
  </si>
  <si>
    <t>złotowski</t>
  </si>
  <si>
    <t>Armenii</t>
  </si>
  <si>
    <t>Bezrobotni do 30 roku życia</t>
  </si>
  <si>
    <t>refundacja składek na ubezpieczenia społeczne</t>
  </si>
  <si>
    <t>bon zatrudnieniowy</t>
  </si>
  <si>
    <t>bon na zasiedlenie</t>
  </si>
  <si>
    <t>dofinansowanie wynagrodzenia skierowanych bezrobotnych powyżej 50 roku życia</t>
  </si>
  <si>
    <t>świadczenie aktywizacyjne</t>
  </si>
  <si>
    <t>grant na telepracę</t>
  </si>
  <si>
    <t>dofinansowanie podejmowania działalności gospodarczej</t>
  </si>
  <si>
    <t>refundacja kosztów wyposażenia i doposażenia stanowiska pracy</t>
  </si>
  <si>
    <t>Liczba bezrobotnych do 30 roku życia w końcu miesiąca</t>
  </si>
  <si>
    <t xml:space="preserve">% udział bezrobotnych korzystających ze świadczeń pomocy społecznej ogółem w całej populacji bezrobotnych     </t>
  </si>
  <si>
    <t xml:space="preserve">% udział bezrobotnych niepełnosprawnych ogółem w całej populacji bezrobotnych </t>
  </si>
  <si>
    <t xml:space="preserve">% udział bezrobotnychposiadających co najmniej jedno dziecko do 6 roku życia ogółem w całej populacji bezrobotnych     </t>
  </si>
  <si>
    <t xml:space="preserve">% udział bezrobotnych posiadający co najmniej jedno dziecko niepełnosprawne do 18 roku życia ogółem w całej populacji bezrobotnych </t>
  </si>
  <si>
    <t>pozostałe wydatki</t>
  </si>
  <si>
    <t>do 30 roku życia</t>
  </si>
  <si>
    <t>Powiat</t>
  </si>
  <si>
    <t>Aktywne formy przeciwdziałania bezrobociu</t>
  </si>
  <si>
    <t>Niepełnosprawni</t>
  </si>
  <si>
    <t>odmowy ustalenia profilu pomocy</t>
  </si>
  <si>
    <t>niepotwierdzenia gotowości do pracy</t>
  </si>
  <si>
    <t>dobrowolnej rezygnacji ze statusu bezrobotnego</t>
  </si>
  <si>
    <t>Chodzież</t>
  </si>
  <si>
    <t>Czarnków</t>
  </si>
  <si>
    <t>Gniezno</t>
  </si>
  <si>
    <t>Gostyń</t>
  </si>
  <si>
    <t>Jarocin</t>
  </si>
  <si>
    <t>Kępno</t>
  </si>
  <si>
    <t>Koło</t>
  </si>
  <si>
    <t>Kościan</t>
  </si>
  <si>
    <t>Krotoszyn</t>
  </si>
  <si>
    <t>Nowy Tomyśl</t>
  </si>
  <si>
    <t>Oborniki</t>
  </si>
  <si>
    <t>Ostrzeszów</t>
  </si>
  <si>
    <t>Piła</t>
  </si>
  <si>
    <t>Rawicz</t>
  </si>
  <si>
    <t>Słupca</t>
  </si>
  <si>
    <t>Szamotuły</t>
  </si>
  <si>
    <t>Śrem</t>
  </si>
  <si>
    <t>Turek</t>
  </si>
  <si>
    <t>Wągrowiec</t>
  </si>
  <si>
    <t>Wolsztyn</t>
  </si>
  <si>
    <t>Września</t>
  </si>
  <si>
    <t>Złotów</t>
  </si>
  <si>
    <t>% udział bezrobotnych do 30 roku życia w ogóle</t>
  </si>
  <si>
    <t>Tabela 1. Zestawienia podstawowych danych dla województwa wielkopolskiego</t>
  </si>
  <si>
    <t>Tabela 1.1. Liczba bezrobotnych - stan w końcu ostatnich 13 miesięcy</t>
  </si>
  <si>
    <t>czarnkowsko -trzcianecki</t>
  </si>
  <si>
    <t>1.4 Wybrane kategorie bezrobotnych w Wielkopolsce w ostatnich 13 miesiącach</t>
  </si>
  <si>
    <t>I'19</t>
  </si>
  <si>
    <t xml:space="preserve">Liczba </t>
  </si>
  <si>
    <t xml:space="preserve">% udział </t>
  </si>
  <si>
    <t>Liczba</t>
  </si>
  <si>
    <t>osoby wyłączone z ewidencji bezrobotnych</t>
  </si>
  <si>
    <t>odmowy bez uzasadnionej przyczyny przyjęcia propozycji odpowiedniej pracy lub innej formy pomocy</t>
  </si>
  <si>
    <t>z tego wyłączone z przyczyn:</t>
  </si>
  <si>
    <t>miesiące</t>
  </si>
  <si>
    <t xml:space="preserve">staże </t>
  </si>
  <si>
    <t>dofinansowanie wynagrodzenia skierowanych bezrobotnych powyżej 50 roku zycia</t>
  </si>
  <si>
    <t xml:space="preserve">udzielone dotacje </t>
  </si>
  <si>
    <t>inne prace subsydiowane</t>
  </si>
  <si>
    <t>* w tabeli ujęto środki wydatkowane przez wielkopolskie powiatowe urzędy pracy na podstawie sprawozdania MRPiPS-02</t>
  </si>
  <si>
    <t>refundacja kosztów wyposażenia i dposażenia stanowiska pracy</t>
  </si>
  <si>
    <t>Liczba wydanych oświadczeń</t>
  </si>
  <si>
    <t>w tym dla obywateli:</t>
  </si>
  <si>
    <t>wg sekcji PKD</t>
  </si>
  <si>
    <t>innych państw</t>
  </si>
  <si>
    <t xml:space="preserve">2.1 Poziom i stopa bezrobocia w kraju i w województwach 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</si>
  <si>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</si>
  <si>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</si>
  <si>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</si>
  <si>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</si>
  <si>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</si>
  <si>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</si>
  <si>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</si>
  <si>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</si>
  <si>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</si>
  <si>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</si>
  <si>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</si>
  <si>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</si>
  <si>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</si>
  <si>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</si>
  <si>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</si>
  <si>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</si>
  <si>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Wzrost/spadek stopy bezrobocia do poprzedniego miesiąca</t>
  </si>
  <si>
    <t xml:space="preserve">Wzrost/spadek stopy bezrobocia do analogicznego miesiąca poprzedniego roku </t>
  </si>
  <si>
    <t>2.1 Stopa bezrobocia w powiatach</t>
  </si>
  <si>
    <t xml:space="preserve">3.1 Liczba, zmiany i płynność bezrobocia </t>
  </si>
  <si>
    <t>3.2 Udział w aktywnych formach przeciwdziałania bezrobociu</t>
  </si>
  <si>
    <t>4.1 Liczba, zmiany i płynność bezrobocia</t>
  </si>
  <si>
    <t>5.1 Liczba, zmiany i płynność bezrobocia</t>
  </si>
  <si>
    <t>Tabela 10. Wolne miejsca pracy i miejsca aktywizacji zawodowej w miesiącu sprawozdawczym</t>
  </si>
  <si>
    <t>pracy subsydiowanej</t>
  </si>
  <si>
    <t>przygotowania zawodowego dorosłych</t>
  </si>
  <si>
    <t>13.1 Wydatki Funduszu Pracy ogółem</t>
  </si>
  <si>
    <t>Wyszczególnienie</t>
  </si>
  <si>
    <t>7a.</t>
  </si>
  <si>
    <t>7b.</t>
  </si>
  <si>
    <t>Osoby do 30 roku życia</t>
  </si>
  <si>
    <t>Powiat chodzieski</t>
  </si>
  <si>
    <t>G. miejska</t>
  </si>
  <si>
    <t>G. miejsko-wiejskie</t>
  </si>
  <si>
    <t>Margonin</t>
  </si>
  <si>
    <t>Szamocin</t>
  </si>
  <si>
    <t>G.wiejskie</t>
  </si>
  <si>
    <t>Budzyń</t>
  </si>
  <si>
    <t>Oferty pracy pochodzące od pracodawców spoza powiatu</t>
  </si>
  <si>
    <t>Powiat czarnkowsko-trzcianecki</t>
  </si>
  <si>
    <t>Krzyż Wlkp.</t>
  </si>
  <si>
    <t>Trzcianka</t>
  </si>
  <si>
    <t>Wieleń</t>
  </si>
  <si>
    <t>Drawsko</t>
  </si>
  <si>
    <t>Lubasz</t>
  </si>
  <si>
    <t>Połajewo</t>
  </si>
  <si>
    <t>Powiat gnieźnieński</t>
  </si>
  <si>
    <t>Czerniejewo</t>
  </si>
  <si>
    <t>Kłecko</t>
  </si>
  <si>
    <t>Trzemeszno</t>
  </si>
  <si>
    <t>Witkowo</t>
  </si>
  <si>
    <t>Kiszkowo</t>
  </si>
  <si>
    <t>Łubowo</t>
  </si>
  <si>
    <t>Mieleszyn</t>
  </si>
  <si>
    <t>Niechanowo</t>
  </si>
  <si>
    <t>Powiat gostyński</t>
  </si>
  <si>
    <t>Borek Wielkopolski</t>
  </si>
  <si>
    <t>Krobia</t>
  </si>
  <si>
    <t>Pogorzela</t>
  </si>
  <si>
    <t>Poniec</t>
  </si>
  <si>
    <t>Pępowo</t>
  </si>
  <si>
    <t>Piaski</t>
  </si>
  <si>
    <t>Powiat grodziski</t>
  </si>
  <si>
    <t>Grodzisk Wielkopolski</t>
  </si>
  <si>
    <t>32.</t>
  </si>
  <si>
    <t>Rakoniewice</t>
  </si>
  <si>
    <t>33.</t>
  </si>
  <si>
    <t>Wielichowo</t>
  </si>
  <si>
    <t>34.</t>
  </si>
  <si>
    <t>Granowo</t>
  </si>
  <si>
    <t>35.</t>
  </si>
  <si>
    <t>Kamieniec</t>
  </si>
  <si>
    <t>Powiat jarociński</t>
  </si>
  <si>
    <t>36.</t>
  </si>
  <si>
    <t>Jaraczewo</t>
  </si>
  <si>
    <t>37.</t>
  </si>
  <si>
    <t>38.</t>
  </si>
  <si>
    <t>Żerków</t>
  </si>
  <si>
    <t>39.</t>
  </si>
  <si>
    <t>Kotlin</t>
  </si>
  <si>
    <t>Powiat kaliski</t>
  </si>
  <si>
    <t>Powiat ziemski</t>
  </si>
  <si>
    <t>G. miejsko-wiejskia</t>
  </si>
  <si>
    <t>40.</t>
  </si>
  <si>
    <t xml:space="preserve">    Opatówek</t>
  </si>
  <si>
    <t>41.</t>
  </si>
  <si>
    <t>Stawiszyn</t>
  </si>
  <si>
    <t>42.</t>
  </si>
  <si>
    <t>Blizanów</t>
  </si>
  <si>
    <t>43.</t>
  </si>
  <si>
    <t>Brzeziny</t>
  </si>
  <si>
    <t>44.</t>
  </si>
  <si>
    <t>Ceków-Kolonia</t>
  </si>
  <si>
    <t>45.</t>
  </si>
  <si>
    <t>Godziesze Wielkie</t>
  </si>
  <si>
    <t>46.</t>
  </si>
  <si>
    <t>Koźminek</t>
  </si>
  <si>
    <t>47.</t>
  </si>
  <si>
    <t>Lisków</t>
  </si>
  <si>
    <t>48.</t>
  </si>
  <si>
    <t>Mycielin</t>
  </si>
  <si>
    <t>49.</t>
  </si>
  <si>
    <t>Szczytniki</t>
  </si>
  <si>
    <t>50.</t>
  </si>
  <si>
    <t>Żelazków</t>
  </si>
  <si>
    <t>51.</t>
  </si>
  <si>
    <t>Miasto Kalisz</t>
  </si>
  <si>
    <t>Oferty pracy pochodzące od pracodawców spoza powiatu i miasta Kalisz</t>
  </si>
  <si>
    <t>Powiat kępiński</t>
  </si>
  <si>
    <t>52.</t>
  </si>
  <si>
    <t>53.</t>
  </si>
  <si>
    <t>Baranów</t>
  </si>
  <si>
    <t>54.</t>
  </si>
  <si>
    <t>Bralin</t>
  </si>
  <si>
    <t>55.</t>
  </si>
  <si>
    <t>Łęka Opatowska</t>
  </si>
  <si>
    <t>56.</t>
  </si>
  <si>
    <t>Perzów</t>
  </si>
  <si>
    <t>57.</t>
  </si>
  <si>
    <t>Rychtal</t>
  </si>
  <si>
    <t>58.</t>
  </si>
  <si>
    <t>Trzcinica</t>
  </si>
  <si>
    <t>Powiat kolski</t>
  </si>
  <si>
    <t>59.</t>
  </si>
  <si>
    <t>60.</t>
  </si>
  <si>
    <t>Dąbie</t>
  </si>
  <si>
    <t>61.</t>
  </si>
  <si>
    <t>Kłodawa</t>
  </si>
  <si>
    <t>62.</t>
  </si>
  <si>
    <t>Przedecz</t>
  </si>
  <si>
    <t>63.</t>
  </si>
  <si>
    <t>Babiak</t>
  </si>
  <si>
    <t>64.</t>
  </si>
  <si>
    <t>Chodów</t>
  </si>
  <si>
    <t>65.</t>
  </si>
  <si>
    <t>Grzegorzew</t>
  </si>
  <si>
    <t>66.</t>
  </si>
  <si>
    <t>67.</t>
  </si>
  <si>
    <t>Kościelec</t>
  </si>
  <si>
    <t>68.</t>
  </si>
  <si>
    <t>Olszówka</t>
  </si>
  <si>
    <t>69.</t>
  </si>
  <si>
    <t>Osiek Mały</t>
  </si>
  <si>
    <t>Powiat koniński</t>
  </si>
  <si>
    <t>70.</t>
  </si>
  <si>
    <t>Golina</t>
  </si>
  <si>
    <t>71.</t>
  </si>
  <si>
    <t>Kleczew</t>
  </si>
  <si>
    <t>72.</t>
  </si>
  <si>
    <t>Rychwał</t>
  </si>
  <si>
    <t>73.</t>
  </si>
  <si>
    <t>Sompolno</t>
  </si>
  <si>
    <t>74.</t>
  </si>
  <si>
    <t>Ślesin</t>
  </si>
  <si>
    <t>75.</t>
  </si>
  <si>
    <t>Grodziec</t>
  </si>
  <si>
    <t>76.</t>
  </si>
  <si>
    <t>Kazimierz Biskupi</t>
  </si>
  <si>
    <t>77.</t>
  </si>
  <si>
    <t>Kramsk</t>
  </si>
  <si>
    <t>78.</t>
  </si>
  <si>
    <t>Krzymów</t>
  </si>
  <si>
    <t>79.</t>
  </si>
  <si>
    <t>Rzgów</t>
  </si>
  <si>
    <t>80.</t>
  </si>
  <si>
    <t>Skulsk</t>
  </si>
  <si>
    <t>81.</t>
  </si>
  <si>
    <t>Stare Miasto</t>
  </si>
  <si>
    <t>82.</t>
  </si>
  <si>
    <t>Wierzbinek</t>
  </si>
  <si>
    <t>83.</t>
  </si>
  <si>
    <t>Wilczyn</t>
  </si>
  <si>
    <t>84.</t>
  </si>
  <si>
    <t>Miasto Konin</t>
  </si>
  <si>
    <t>Oferty pracy pochodzące od pracodawców spoza powiatu i miasta Konin</t>
  </si>
  <si>
    <t>Powiat kościański</t>
  </si>
  <si>
    <t>85.</t>
  </si>
  <si>
    <t>86.</t>
  </si>
  <si>
    <t>Czempiń</t>
  </si>
  <si>
    <t>87.</t>
  </si>
  <si>
    <t>Krzywiń</t>
  </si>
  <si>
    <t>88.</t>
  </si>
  <si>
    <t>Śmigiel</t>
  </si>
  <si>
    <t>G.wiejskia</t>
  </si>
  <si>
    <t>89.</t>
  </si>
  <si>
    <t>Powiat krotoszyński</t>
  </si>
  <si>
    <t>90.</t>
  </si>
  <si>
    <t>Sulmierzyce</t>
  </si>
  <si>
    <t>91.</t>
  </si>
  <si>
    <t>Kobylin</t>
  </si>
  <si>
    <t>92.</t>
  </si>
  <si>
    <t>Koźmin Wlkp.</t>
  </si>
  <si>
    <t>93.</t>
  </si>
  <si>
    <t>94.</t>
  </si>
  <si>
    <t>Zduny</t>
  </si>
  <si>
    <t>G.wiejska</t>
  </si>
  <si>
    <t>95.</t>
  </si>
  <si>
    <t>Rozdrażew</t>
  </si>
  <si>
    <t>Powiat leszczyński</t>
  </si>
  <si>
    <t>96.</t>
  </si>
  <si>
    <t>Osieczna</t>
  </si>
  <si>
    <t>97.</t>
  </si>
  <si>
    <t>Rydzyna</t>
  </si>
  <si>
    <t>98.</t>
  </si>
  <si>
    <t>Krzemieniewo</t>
  </si>
  <si>
    <t>99.</t>
  </si>
  <si>
    <t>Lipno</t>
  </si>
  <si>
    <t>100.</t>
  </si>
  <si>
    <t>Święciechowa</t>
  </si>
  <si>
    <t>101.</t>
  </si>
  <si>
    <t>Wijewo</t>
  </si>
  <si>
    <t>102.</t>
  </si>
  <si>
    <t>Włoszakowice</t>
  </si>
  <si>
    <t>103.</t>
  </si>
  <si>
    <t>Miasto Leszno</t>
  </si>
  <si>
    <t>Oferty pracy pochodzące od pracodawców spoza powiatu i miasta Leszno</t>
  </si>
  <si>
    <t>Powiat międzychodzki</t>
  </si>
  <si>
    <t>104.</t>
  </si>
  <si>
    <t>Miedzychód</t>
  </si>
  <si>
    <t>105.</t>
  </si>
  <si>
    <t>Sieraków</t>
  </si>
  <si>
    <t>106.</t>
  </si>
  <si>
    <t>Chrzypsko Wielkie</t>
  </si>
  <si>
    <t>107.</t>
  </si>
  <si>
    <t>Kwilcz</t>
  </si>
  <si>
    <t>Powiat nowotomyski</t>
  </si>
  <si>
    <t>108.</t>
  </si>
  <si>
    <t>Lwówek</t>
  </si>
  <si>
    <t>109.</t>
  </si>
  <si>
    <t>110.</t>
  </si>
  <si>
    <t>Opalenica</t>
  </si>
  <si>
    <t>111.</t>
  </si>
  <si>
    <t>Zbąszyń</t>
  </si>
  <si>
    <t>112.</t>
  </si>
  <si>
    <t>Kuślin</t>
  </si>
  <si>
    <t>113.</t>
  </si>
  <si>
    <t>Miedzichowo</t>
  </si>
  <si>
    <t>Powiat obornicki</t>
  </si>
  <si>
    <t>114.</t>
  </si>
  <si>
    <t>115.</t>
  </si>
  <si>
    <t>Rogoźno</t>
  </si>
  <si>
    <t>116.</t>
  </si>
  <si>
    <t>Ryczywół</t>
  </si>
  <si>
    <t>Powiat ostrowski</t>
  </si>
  <si>
    <t>117.</t>
  </si>
  <si>
    <t>Ostrów Wlkp.</t>
  </si>
  <si>
    <t>118.</t>
  </si>
  <si>
    <t>Nowe Skalmierzyce</t>
  </si>
  <si>
    <t>119.</t>
  </si>
  <si>
    <t>Odolanów</t>
  </si>
  <si>
    <t>120.</t>
  </si>
  <si>
    <t>Raszków</t>
  </si>
  <si>
    <t>121.</t>
  </si>
  <si>
    <t>122.</t>
  </si>
  <si>
    <t>Przygodzice</t>
  </si>
  <si>
    <t>123.</t>
  </si>
  <si>
    <t>Sieroszewice</t>
  </si>
  <si>
    <t>124.</t>
  </si>
  <si>
    <t>Sośnie</t>
  </si>
  <si>
    <t>Powiat ostrzeszowski</t>
  </si>
  <si>
    <t>125.</t>
  </si>
  <si>
    <t>Grabów nad Prosną</t>
  </si>
  <si>
    <t>126.</t>
  </si>
  <si>
    <t>Mikstat</t>
  </si>
  <si>
    <t>127.</t>
  </si>
  <si>
    <t>128.</t>
  </si>
  <si>
    <t>Czajków</t>
  </si>
  <si>
    <t>129.</t>
  </si>
  <si>
    <t>Doruchów</t>
  </si>
  <si>
    <t>130.</t>
  </si>
  <si>
    <t>Kobyla Góra</t>
  </si>
  <si>
    <t>131.</t>
  </si>
  <si>
    <t>Kraszewice</t>
  </si>
  <si>
    <t>Powiat pilski</t>
  </si>
  <si>
    <t>132.</t>
  </si>
  <si>
    <t>133.</t>
  </si>
  <si>
    <t>Łobżenica</t>
  </si>
  <si>
    <t>134.</t>
  </si>
  <si>
    <t>Ujście</t>
  </si>
  <si>
    <t>135.</t>
  </si>
  <si>
    <t>Wyrzysk</t>
  </si>
  <si>
    <t>136.</t>
  </si>
  <si>
    <t>Wysoka</t>
  </si>
  <si>
    <t>137.</t>
  </si>
  <si>
    <t>Białośliwie</t>
  </si>
  <si>
    <t>138.</t>
  </si>
  <si>
    <t>Kaczory</t>
  </si>
  <si>
    <t>139.</t>
  </si>
  <si>
    <t>Miasteczko Krajeńskie</t>
  </si>
  <si>
    <t>140.</t>
  </si>
  <si>
    <t>Szydłowo</t>
  </si>
  <si>
    <t>Powiat pleszewski</t>
  </si>
  <si>
    <t>141.</t>
  </si>
  <si>
    <t>Chocz</t>
  </si>
  <si>
    <t>142.</t>
  </si>
  <si>
    <t>Dobrzyca</t>
  </si>
  <si>
    <t>143.</t>
  </si>
  <si>
    <t xml:space="preserve">    Pleszew</t>
  </si>
  <si>
    <t>144.</t>
  </si>
  <si>
    <t>Czermin</t>
  </si>
  <si>
    <t>145.</t>
  </si>
  <si>
    <t>Gizałki</t>
  </si>
  <si>
    <t>146.</t>
  </si>
  <si>
    <t>Gołuchów</t>
  </si>
  <si>
    <t>Powiat poznański</t>
  </si>
  <si>
    <t>147.</t>
  </si>
  <si>
    <t>Luboń</t>
  </si>
  <si>
    <t>148.</t>
  </si>
  <si>
    <t>Puszczykowo</t>
  </si>
  <si>
    <t>149.</t>
  </si>
  <si>
    <t>Buk</t>
  </si>
  <si>
    <t>150.</t>
  </si>
  <si>
    <t>Kostrzyn</t>
  </si>
  <si>
    <t>151.</t>
  </si>
  <si>
    <t>Kórnik</t>
  </si>
  <si>
    <t>152.</t>
  </si>
  <si>
    <t>Mosina</t>
  </si>
  <si>
    <t>153.</t>
  </si>
  <si>
    <t>Murowana Goślina</t>
  </si>
  <si>
    <t>154.</t>
  </si>
  <si>
    <t>Pobiedziska</t>
  </si>
  <si>
    <t>155.</t>
  </si>
  <si>
    <t>Stęszew</t>
  </si>
  <si>
    <t>156.</t>
  </si>
  <si>
    <t>Swarzędz</t>
  </si>
  <si>
    <t>157.</t>
  </si>
  <si>
    <t>Czerwonak</t>
  </si>
  <si>
    <t>158.</t>
  </si>
  <si>
    <t>Dopiewo</t>
  </si>
  <si>
    <t>159.</t>
  </si>
  <si>
    <t>Kleszczewo</t>
  </si>
  <si>
    <t>160.</t>
  </si>
  <si>
    <t>Komorniki</t>
  </si>
  <si>
    <t>161.</t>
  </si>
  <si>
    <t>Rokietnica</t>
  </si>
  <si>
    <t>162.</t>
  </si>
  <si>
    <t>Suchy Las</t>
  </si>
  <si>
    <t>163.</t>
  </si>
  <si>
    <t>Tarnowo Podgórne</t>
  </si>
  <si>
    <t>164.</t>
  </si>
  <si>
    <t>Miasto Poznań</t>
  </si>
  <si>
    <t>Oferty pracy pochodzące od pracodawców spoza powiatu i miasta Poznań</t>
  </si>
  <si>
    <t>Powiat rawicki</t>
  </si>
  <si>
    <t>165.</t>
  </si>
  <si>
    <t>Bojanowo</t>
  </si>
  <si>
    <t>166.</t>
  </si>
  <si>
    <t>Jutrosin</t>
  </si>
  <si>
    <t>167.</t>
  </si>
  <si>
    <t>Miejska Górka</t>
  </si>
  <si>
    <t>168.</t>
  </si>
  <si>
    <t>169.</t>
  </si>
  <si>
    <t>Pakosław</t>
  </si>
  <si>
    <t>Powiat słupecki</t>
  </si>
  <si>
    <t>170.</t>
  </si>
  <si>
    <t>G. miejsko-wiejska</t>
  </si>
  <si>
    <t>171.</t>
  </si>
  <si>
    <t>Zagórów</t>
  </si>
  <si>
    <t>172.</t>
  </si>
  <si>
    <t>Lądek</t>
  </si>
  <si>
    <t>173.</t>
  </si>
  <si>
    <t>Orchowo</t>
  </si>
  <si>
    <t>174.</t>
  </si>
  <si>
    <t>Ostrowite</t>
  </si>
  <si>
    <t>175.</t>
  </si>
  <si>
    <t>Powidz</t>
  </si>
  <si>
    <t>176.</t>
  </si>
  <si>
    <t>177.</t>
  </si>
  <si>
    <t>Strzałkowo</t>
  </si>
  <si>
    <t>Powiat szamotulski</t>
  </si>
  <si>
    <t>178.</t>
  </si>
  <si>
    <t>Obrzycko</t>
  </si>
  <si>
    <t>179.</t>
  </si>
  <si>
    <t>Ostroróg</t>
  </si>
  <si>
    <t>180.</t>
  </si>
  <si>
    <t>Pniewy</t>
  </si>
  <si>
    <t>181.</t>
  </si>
  <si>
    <t>182.</t>
  </si>
  <si>
    <t>Wronki</t>
  </si>
  <si>
    <t>183.</t>
  </si>
  <si>
    <t>Duszniki</t>
  </si>
  <si>
    <t>184.</t>
  </si>
  <si>
    <t>Kaźmierz</t>
  </si>
  <si>
    <t>185.</t>
  </si>
  <si>
    <t>Powiat średzki</t>
  </si>
  <si>
    <t>186.</t>
  </si>
  <si>
    <t>Środa Wlkp.</t>
  </si>
  <si>
    <t>187.</t>
  </si>
  <si>
    <t>Dominowo</t>
  </si>
  <si>
    <t>188.</t>
  </si>
  <si>
    <t>Krzykosy</t>
  </si>
  <si>
    <t>189.</t>
  </si>
  <si>
    <t>Nowe Miasto nad Wartą</t>
  </si>
  <si>
    <t>190.</t>
  </si>
  <si>
    <t>Zaniemyśl</t>
  </si>
  <si>
    <t>Powiat śremski</t>
  </si>
  <si>
    <t>191.</t>
  </si>
  <si>
    <t>Dolsk</t>
  </si>
  <si>
    <t>192.</t>
  </si>
  <si>
    <t>Książ Wlkp.</t>
  </si>
  <si>
    <t>193.</t>
  </si>
  <si>
    <t>194.</t>
  </si>
  <si>
    <t>Brodnica</t>
  </si>
  <si>
    <t>Powiat turecki</t>
  </si>
  <si>
    <t>195.</t>
  </si>
  <si>
    <t>196.</t>
  </si>
  <si>
    <t>Dobra</t>
  </si>
  <si>
    <t>197.</t>
  </si>
  <si>
    <t>Tuliszków</t>
  </si>
  <si>
    <t>198.</t>
  </si>
  <si>
    <t>Brudzew</t>
  </si>
  <si>
    <t>199.</t>
  </si>
  <si>
    <t>Kawęczyn</t>
  </si>
  <si>
    <t>200.</t>
  </si>
  <si>
    <t>Malanów</t>
  </si>
  <si>
    <t>201.</t>
  </si>
  <si>
    <t>Przykona</t>
  </si>
  <si>
    <t>202.</t>
  </si>
  <si>
    <t>203.</t>
  </si>
  <si>
    <t>Władysławów</t>
  </si>
  <si>
    <t>Powiat wągrowiecki</t>
  </si>
  <si>
    <t>204.</t>
  </si>
  <si>
    <t>205.</t>
  </si>
  <si>
    <t>Gołańcz</t>
  </si>
  <si>
    <t>206.</t>
  </si>
  <si>
    <t>Skoki</t>
  </si>
  <si>
    <t>207.</t>
  </si>
  <si>
    <t>Damasławek</t>
  </si>
  <si>
    <t>208.</t>
  </si>
  <si>
    <t>Mieścisko</t>
  </si>
  <si>
    <t>209.</t>
  </si>
  <si>
    <t>Wapno</t>
  </si>
  <si>
    <t>210.</t>
  </si>
  <si>
    <t>Powiat wolsztyński</t>
  </si>
  <si>
    <t>211.</t>
  </si>
  <si>
    <t>212.</t>
  </si>
  <si>
    <t>Przemęt</t>
  </si>
  <si>
    <t>213.</t>
  </si>
  <si>
    <t>Siedlec</t>
  </si>
  <si>
    <t>Powiat wrzesiński</t>
  </si>
  <si>
    <t>214.</t>
  </si>
  <si>
    <t>Miłosław</t>
  </si>
  <si>
    <t>215.</t>
  </si>
  <si>
    <t>Nekla</t>
  </si>
  <si>
    <t>216.</t>
  </si>
  <si>
    <t>Pyzdry</t>
  </si>
  <si>
    <t>217.</t>
  </si>
  <si>
    <t>218.</t>
  </si>
  <si>
    <t>Kołaczkowo</t>
  </si>
  <si>
    <t>Powiat złotowski</t>
  </si>
  <si>
    <t>219.</t>
  </si>
  <si>
    <t>220.</t>
  </si>
  <si>
    <t>Jastrowie</t>
  </si>
  <si>
    <t>221.</t>
  </si>
  <si>
    <t>Krajenka</t>
  </si>
  <si>
    <t>222.</t>
  </si>
  <si>
    <t>Okonek</t>
  </si>
  <si>
    <t>223.</t>
  </si>
  <si>
    <t>Lipka</t>
  </si>
  <si>
    <t>224.</t>
  </si>
  <si>
    <t>Tarnówka</t>
  </si>
  <si>
    <t>225.</t>
  </si>
  <si>
    <t>Zakrzewo</t>
  </si>
  <si>
    <t>226.</t>
  </si>
  <si>
    <t>Wolne miejsca pracy i miejsca aktywizacji zawodowej</t>
  </si>
  <si>
    <t>I 2019</t>
  </si>
  <si>
    <t>kaliski*</t>
  </si>
  <si>
    <t>koniński*</t>
  </si>
  <si>
    <t>leszczyński*</t>
  </si>
  <si>
    <t>poznański*</t>
  </si>
  <si>
    <t>Liczba bezrobotnych - stan w końcu ostatnich 13 miesięcy</t>
  </si>
  <si>
    <t>1.1</t>
  </si>
  <si>
    <t>1.2</t>
  </si>
  <si>
    <t>1.3.1</t>
  </si>
  <si>
    <t>1.4</t>
  </si>
  <si>
    <t>Wybrane kategorie bezrobotnych w Wielkopolsce w ostatnich 13 miesiącach</t>
  </si>
  <si>
    <t>1.5</t>
  </si>
  <si>
    <t>Osoby wyłączone z ewidencji bezrobotnych w województwie wielkopolskim</t>
  </si>
  <si>
    <t>1.6</t>
  </si>
  <si>
    <t xml:space="preserve">Programy na rzecz promocji zatrudnienia </t>
  </si>
  <si>
    <t>2.1</t>
  </si>
  <si>
    <t>2.2</t>
  </si>
  <si>
    <t>3.1</t>
  </si>
  <si>
    <t>Poziom i stopa bezrobocia w kraju i województwach</t>
  </si>
  <si>
    <t>Stopa bezrobocia w powiatach</t>
  </si>
  <si>
    <t>Osoby bezrobotne w Wielkopolsce ogółem</t>
  </si>
  <si>
    <t>Osoby bezrobotne w Wielkopolsce ogółem - udział w aktywnych formach przeciwdziałania bezrobociu</t>
  </si>
  <si>
    <t>4.1</t>
  </si>
  <si>
    <t>Bezrobotne kobiety w Wielkopolsce</t>
  </si>
  <si>
    <t>Bezrobotne kobiety w Wielkopolsce - udział w aktywnych formach przeciwdziałania bezrobociu</t>
  </si>
  <si>
    <t>5.1</t>
  </si>
  <si>
    <t>6.1</t>
  </si>
  <si>
    <t>7.1</t>
  </si>
  <si>
    <t>8.1</t>
  </si>
  <si>
    <t>13.1</t>
  </si>
  <si>
    <t>13.2</t>
  </si>
  <si>
    <t>Osoby bezrobotne zamieszkałe na wsi w Wielkopolsce</t>
  </si>
  <si>
    <t>Osoby bezrobotne zamieszkałe na wsi w Wielkopolsce - udział w aktywnych formach przeciwdziałania bezrobociu</t>
  </si>
  <si>
    <t>Osoby bezrobotne do 30 roku życia w Wielkopolsce</t>
  </si>
  <si>
    <t>Osoby bezrobotne do 30 roku życia w Wielkopolsce - udział w aktywnych formach przeciwdziałania bezrobociu</t>
  </si>
  <si>
    <t>Osoby bezrobotne powyżej 50 roku życia w Wielkpolsce</t>
  </si>
  <si>
    <t>Osoby bezrobotne powyżej 50 roku życia w Wielkpolsce - udział w aktywnych formach przeciwdziałania bezrobociu</t>
  </si>
  <si>
    <t xml:space="preserve">Osoby długotrwale bezrobotne w Wielkopolsce </t>
  </si>
  <si>
    <t>Osoby długotrwale bezrobotne w Wielkopolsce - udział w aktywnych formach przeciwdziałania bezrobociu</t>
  </si>
  <si>
    <t>Zgłoszenia zwolnień i zwolnienia grupowe</t>
  </si>
  <si>
    <t>Wydatki Funduszu pracy ogółem</t>
  </si>
  <si>
    <t>Wydatki Funduszu pracy na rzecz promocji i zatrudnienia, aktywizacji zawodowej i łagodzenia skutków bezrobocia</t>
  </si>
  <si>
    <t>powrót do spisu tabel</t>
  </si>
  <si>
    <t>Powrót do spisu tabel</t>
  </si>
  <si>
    <t>Powró do spisu tabel</t>
  </si>
  <si>
    <t>M1</t>
  </si>
  <si>
    <t>M2</t>
  </si>
  <si>
    <t>M3</t>
  </si>
  <si>
    <t>M4</t>
  </si>
  <si>
    <t>M5</t>
  </si>
  <si>
    <t>M6</t>
  </si>
  <si>
    <t>Liczba bezrobotnych ogółem - mapa</t>
  </si>
  <si>
    <t>Liczba bezrobotnych w szczególnej sytuacji na rynku pracy - mapa</t>
  </si>
  <si>
    <t>Liczba bezrobotnych objętych aktywnymi formami przeciwdziałania bezrobociu w roku - mapa</t>
  </si>
  <si>
    <t>Wydatki Funduszu Pracy na aktywne programy w roku - mapa</t>
  </si>
  <si>
    <t>Stopa bezrobocia w województwach [w %] - mapa</t>
  </si>
  <si>
    <t>Stopa bezrobocia w powiatach [w %] - mapa</t>
  </si>
  <si>
    <t>Spis tabel i map</t>
  </si>
  <si>
    <t xml:space="preserve">Podział Wielkopolski na subregiony wg przynależności powiatowych urzędów pracy 
do Oddziałów Wojewódzkiego Urzędu Pracyw Poznaniu
</t>
  </si>
  <si>
    <t>Subregion kaliski</t>
  </si>
  <si>
    <t>Subregion koniński</t>
  </si>
  <si>
    <t>Subregion leszczyński</t>
  </si>
  <si>
    <t>Subregion pilski</t>
  </si>
  <si>
    <t>Subregion poznański</t>
  </si>
  <si>
    <t>Podjęcia pracy ogółem</t>
  </si>
  <si>
    <t>Mapa Wielkopolski z uwzględnieniem powiatów i subregionów</t>
  </si>
  <si>
    <t>1.3.2</t>
  </si>
  <si>
    <t>Liczba osób objętych aktywnymi formami przeciwdziałania bezrobociu</t>
  </si>
  <si>
    <t>rozpoczęcia szkolenia, stażu, przygotowania zawodowego  dorosłych  oraz pracy społecznie użytecznej</t>
  </si>
  <si>
    <t>skierowania do agencji zatrudnienia w ramach zlecenia działań aktywizacyjnych</t>
  </si>
  <si>
    <t>pozostałych (podjęcia nauki, nabycia uprawnień do świadczenia przedemerytalnego, nabycia praw emerytalnych lub rentowych, osiągnięcia wieku emerytalnego i innych)</t>
  </si>
  <si>
    <t>Liczba osób bezrobotnych skierowanych na aktywne formy przeciwdziałania bezrobociu, w tym:</t>
  </si>
  <si>
    <t>Wydatkowane środki Funduszu Pracy na programy na rzecz promocji zatrudnienia (w tys. zł)*</t>
  </si>
  <si>
    <t>1.7 Zatrudnienie cudzoziemców w Wielkopolsce - rejestracja w powiatowych urzędach pracy</t>
  </si>
  <si>
    <t xml:space="preserve">styczeń </t>
  </si>
  <si>
    <t>Pozostałe osoby bezrobotne będące w szczególnej sytuacji na rynku pracy</t>
  </si>
  <si>
    <t>Korzystający ze świadczeń pomocy społecznej</t>
  </si>
  <si>
    <t>Posiadający co najmniej jedno dziecko do 6 roku życia</t>
  </si>
  <si>
    <t>Posiadający co najmniej jedno dziecko niepełnosprawne do 18 roku życia</t>
  </si>
  <si>
    <t>w tym dotyczące:</t>
  </si>
  <si>
    <t>prac społecznie użytecznych</t>
  </si>
  <si>
    <t>pracy dla niepełno-            sprawnych</t>
  </si>
  <si>
    <t>pracy dla osób w okresie do 12 m-cy od ukończenia nauki</t>
  </si>
  <si>
    <t xml:space="preserve">Tabela 13.2 Wydatki Funduszu Pracy na rzecz promocji zatrudnienia, aktywizacji zawodowej i łagodzenia skutków bezrobocia                                                                                                                                                                                                                                 </t>
  </si>
  <si>
    <t>Nazwa szkolenia</t>
  </si>
  <si>
    <t>Organizator</t>
  </si>
  <si>
    <t>Czas trwania</t>
  </si>
  <si>
    <t>Przewidywana liczba uczestników</t>
  </si>
  <si>
    <t>Charakterystyka szkolenia</t>
  </si>
  <si>
    <t>Szkolenia przewidziane do realizacji przez powiatowe urzędy pracy</t>
  </si>
  <si>
    <t>M</t>
  </si>
  <si>
    <t>liczba oświadczeń wg obywatelstwa</t>
  </si>
  <si>
    <t>liczba oświadczeń wg branży:</t>
  </si>
  <si>
    <t>dla agencji pracy tymczasowej</t>
  </si>
  <si>
    <t xml:space="preserve">Oświadczenia o powierzeniu wykonywania pracy cudzoziemcom </t>
  </si>
  <si>
    <t>Liczba wydanych oświadczeń o powierzeniu wykonywania pracy cudzoziemcom w Wielkopolsce</t>
  </si>
  <si>
    <t>3.2</t>
  </si>
  <si>
    <t>4.2</t>
  </si>
  <si>
    <t>4.2 Udział w aktywnych formach przeciwdziałania bezrobociu</t>
  </si>
  <si>
    <t>5.2</t>
  </si>
  <si>
    <t>5.2 Udział w aktywnych formach przeciwdziałania bezrobociu</t>
  </si>
  <si>
    <t>6.2 Udział w aktywnych formach przeciwdziałania bezrobociu</t>
  </si>
  <si>
    <t>6.2</t>
  </si>
  <si>
    <t>7.2 Udział w aktywnych formach przeciwdziałania bezrobociu</t>
  </si>
  <si>
    <t>7.2</t>
  </si>
  <si>
    <t>8.2</t>
  </si>
  <si>
    <t>8.2 Udział w aktywnych formach przeciwdziałania bezrobociu</t>
  </si>
  <si>
    <t>II 2019</t>
  </si>
  <si>
    <t>6.1 Liczba, zmiany i płynność bezrobocia</t>
  </si>
  <si>
    <t>7.1 Liczba, zmiany i płynność bezrobocia</t>
  </si>
  <si>
    <t>8.1 Liczba, zmiany i płynność bezrobocia</t>
  </si>
  <si>
    <t>Sytuacja na rynku pracy w wielkopolskich gminach</t>
  </si>
  <si>
    <t>Zmiany na wielkopolskim rynku pracy cz.1</t>
  </si>
  <si>
    <t>Zmiany na wielkopolskim rynku pracy cz.2</t>
  </si>
  <si>
    <t>11.1</t>
  </si>
  <si>
    <t>Mapy</t>
  </si>
  <si>
    <t>Zestawienie podstawowych danych dla województwa wielkopolskiego</t>
  </si>
  <si>
    <t>Stopa bezrobocia rejestrowanego</t>
  </si>
  <si>
    <t>Osoby bezrobotne w Wielkopolsce</t>
  </si>
  <si>
    <t>Osoby bezrobotne zamieszkały na wsi w Wielkopolsce</t>
  </si>
  <si>
    <t>Osoby bezrobotne powyżej 50 roku życia w Wielkopolsce</t>
  </si>
  <si>
    <t>Osoby długotrwale bezrobotne w Wielkopolsce</t>
  </si>
  <si>
    <t>Wydatki Funduszu Pracy w Wielkopolsce</t>
  </si>
  <si>
    <t>11.2</t>
  </si>
  <si>
    <t>Zezwolenia na pracę sezonową</t>
  </si>
  <si>
    <t>Zatrudnianie cudzoziemców w Wielkopolsce</t>
  </si>
  <si>
    <t xml:space="preserve">wydatki Funduszu Pracy ogółem                      (w tys. zł)                                       </t>
  </si>
  <si>
    <r>
      <t xml:space="preserve">z tego wydatki na </t>
    </r>
    <r>
      <rPr>
        <sz val="10"/>
        <color indexed="8"/>
        <rFont val="Calibri"/>
        <family val="2"/>
        <charset val="238"/>
        <scheme val="minor"/>
      </rPr>
      <t>(w tys. zł)</t>
    </r>
    <r>
      <rPr>
        <sz val="10"/>
        <rFont val="Calibri"/>
        <family val="2"/>
        <charset val="238"/>
        <scheme val="minor"/>
      </rPr>
      <t>:</t>
    </r>
  </si>
  <si>
    <t xml:space="preserve">wydatki  ogółem                      (w tys. zł)                                       </t>
  </si>
  <si>
    <t>11.1 Liczba oświadczeń o powierzeniu wykonywania pracy cudzoziemcom według obywatelstwa pracownika oraz według branży</t>
  </si>
  <si>
    <t xml:space="preserve">11.2 Liczba wydanych zezwoleń na pracę sezonową </t>
  </si>
  <si>
    <t>dla obywateli:</t>
  </si>
  <si>
    <t>rolnictwo, leśnictwo, łowiectwo i rybactwo</t>
  </si>
  <si>
    <t>działalność związana z zakwaterowaniem i usługami gastronomicznymi</t>
  </si>
  <si>
    <t>III 2019</t>
  </si>
  <si>
    <t>IV 2019</t>
  </si>
  <si>
    <t>V 2019</t>
  </si>
  <si>
    <t>VI 2019</t>
  </si>
  <si>
    <t>VII 2019</t>
  </si>
  <si>
    <t>VIII 2019</t>
  </si>
  <si>
    <t>IX 2019</t>
  </si>
  <si>
    <t>X 2019</t>
  </si>
  <si>
    <t>XI 2019</t>
  </si>
  <si>
    <t>XII 2019</t>
  </si>
  <si>
    <t>I 2020</t>
  </si>
  <si>
    <t>Tabela 1.2. Liczba bezrobotnych i stopa bezrobocia w latach 1999 - 2020</t>
  </si>
  <si>
    <t>Liczba bezrobotnych i stopa bezrobocia w latach 1999 - 2020</t>
  </si>
  <si>
    <t>1.3. Zmiany na wielkopolskim rynku pracy w 2020 r. cz.1</t>
  </si>
  <si>
    <t>1.3. Zmiany na wielkopolskim rynku pracy w 2020 r. cz. 2</t>
  </si>
  <si>
    <t xml:space="preserve">I'20 </t>
  </si>
  <si>
    <t>1.6 Programy na rzecz promocji zatrudnienia zrealizowane przez powiatowe urzędy pracy w województwie wielkopolskim w 2020 r.</t>
  </si>
  <si>
    <t>I-XII 2020 [%]</t>
  </si>
  <si>
    <t>Liczba bezrobotnych w końcu stycznia 2020  (w tys.)</t>
  </si>
  <si>
    <t>Stopa bezrobocia w końcu stycznia 2020 r.</t>
  </si>
  <si>
    <t>Stan w końcu stycznia 2020 r.</t>
  </si>
  <si>
    <t>Procentowy wzrost/spadek w stosunku do grudnia 2019</t>
  </si>
  <si>
    <t>Procentowy wzrost/spadek w stosunku do stycznia 2019</t>
  </si>
  <si>
    <t>styczeń  2020 r.</t>
  </si>
  <si>
    <t>2. Stopa bezrobocia rejestrowanego w końcu stycznia 2020 r.</t>
  </si>
  <si>
    <t>Stopa bezrobocia w końcu stycznia 2020 (w %)</t>
  </si>
  <si>
    <t xml:space="preserve">Tabela 3.  Osoby bezrobotne w Wielkopolsce ogółem - styczeń 2020 r.                                                                                                                                                                                           </t>
  </si>
  <si>
    <t xml:space="preserve"> w stosunku do grudnia 2019 r.</t>
  </si>
  <si>
    <t xml:space="preserve"> w stosunku do stycznia 2019 r.</t>
  </si>
  <si>
    <t>Liczba osób bezrobotnych objętych aktywnymi formami przeciwdziałania bezrobociu w styczniu 2020</t>
  </si>
  <si>
    <t xml:space="preserve">Tabela 4. Bezrobotne kobiety w Wielkopolsce - styczeń 2020 r.                                                                                                                                                                                                       </t>
  </si>
  <si>
    <t xml:space="preserve">Tabela 4. Bezrobotne kobiety w Wielkopolsce - styczeń 2020 r.     </t>
  </si>
  <si>
    <t>Liczba bezrobotnych kobiet objętych aktywnymi formami przeciwdziałania bezrobociu w styczniu 2020</t>
  </si>
  <si>
    <t xml:space="preserve">Tabela 5. Osoby bezrobotne zamieszkale na wsi w Wielkopolsce - styczeń 2020 r.       </t>
  </si>
  <si>
    <t>Tabela 5. Osoby bezrobotne zamieszkale na wsi w Wielkopolsce - styczeń 2020 r.</t>
  </si>
  <si>
    <t>Liczba bezrobotnych mieszkańców wsi objętych aktywnymi formami przeciwdziałania bezrobociu w styczniu 2020</t>
  </si>
  <si>
    <t xml:space="preserve">Tabela 6. Osoby bezrobotne do 30 roku życia w Wielkopolsce - styczeń 2020 r.                                                                                                                                                                                       </t>
  </si>
  <si>
    <t>Liczba bezrobotnych do 30 roku życia objętych aktywnymi formami przeciwdziałania bezrobociu w styczniu 2020</t>
  </si>
  <si>
    <t xml:space="preserve">Tabela 7. Osoby bezrobotne powyżej 50 roku życia w Wielkopolsce - styczeń 2020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</si>
  <si>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Liczba bezrobotnych osób powyżej 50 roku życia objętych aktywnymi formami przeciwdziałania bezrobociu w styczniu 2020</t>
  </si>
  <si>
    <t xml:space="preserve">Tabela 7. Osoby bezrobotne powyżej 50 roku życia w Wielkopolsce - styczeń 2020 r.                                                                                                                                                                                       </t>
  </si>
  <si>
    <t xml:space="preserve">Tabela 8. Osoby długotrwale bezrobotne w Wielkopolsce - styczeń 2020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</si>
  <si>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8. Osoby długotrwale bezrobotne w Wielkopolsce - styczeń 2020 r. </t>
  </si>
  <si>
    <t xml:space="preserve">Liczba długotrwale bezrobotnych objętych aktywnymi formami przeciwdziałania bezrobociu w styczniu 2020 </t>
  </si>
  <si>
    <t xml:space="preserve">Tabela 9. Pozostałe osoby bezrobotne będące w szczególnej sytuacji na rynku pracy - styczeń 2020 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</si>
  <si>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Wolne miejsca pracy i miejsca aktywizacji zawodowej zgłoszone w styczniu 2020 r.</t>
  </si>
  <si>
    <t>Wolne miejsca pracy i miejsca aktywizacji zawodowej w końcu stycznia 2020 r.</t>
  </si>
  <si>
    <t xml:space="preserve">Tabela 11. Zatrudnianie cudzoziemców w Wielkopolsce w styczniu 2020 r.                                                                            </t>
  </si>
  <si>
    <t>Liczba oświadczeń wpisanych do ewidencji w styczniu 2020 r.</t>
  </si>
  <si>
    <t xml:space="preserve">Tabela 11. Zatrudnianie cudzoziemców w Wielkopolsce w styczniu 2020 r.                                           </t>
  </si>
  <si>
    <t>Liczba wydanych zezwoleń na pracę sezonową w styczniu 2020 r.</t>
  </si>
  <si>
    <t>Tabela 12. Zgłoszenia zwolnień i zwolnienia grupowe w styczniu 2020 r.</t>
  </si>
  <si>
    <t xml:space="preserve">Tabela 13 Wydatki Funduszu Pracy w styczniu 2020 r.                                                                                                                                                             </t>
  </si>
  <si>
    <t>Tabela 14. Bezrobocie w gminach Wielkopolski - stan w końcu stycznia 2020 r.</t>
  </si>
  <si>
    <t>Wolne miejsca pracy i miejsca aktywizacji zawodowej w styczniu 2020 r.</t>
  </si>
  <si>
    <t>Tabela 15. Szkolenia przewidziane do realizacji przez powiatowe urzędy pracy w marcu 2020 r.</t>
  </si>
  <si>
    <t>styczeń 2020</t>
  </si>
  <si>
    <t>grudzień 2019</t>
  </si>
  <si>
    <t>% wzrost/spadek styczeń 2020 / grudzień 2019</t>
  </si>
  <si>
    <t xml:space="preserve">1.5 Osoby wyłączone z ewidencji bezrobotnych w województwie wielkopolskim </t>
  </si>
  <si>
    <t>Źródło: Centralny System Analityczno-Raportowy MRPiPS, dane wygenerowane dnia 18.02.2020</t>
  </si>
  <si>
    <t>Obsługa urządzeń fiskalnych i komputera</t>
  </si>
  <si>
    <t>120 godz.</t>
  </si>
  <si>
    <t>Szkolenie skierowane do osób do 29 roku życia, zainteresowanych nabyciem umiejętności obsługi kas fiskalnych oraz podstaw obsługi komputera. Ukończenie szkolenia zostanie potwierdzone nabyciem Europejskiego Certyfikatu Umiejętności Komputerowych (ECDL). Szkolenie finansowane z EFS w ramach POWER.</t>
  </si>
  <si>
    <t>Kurs języka niemieckiego, angielskiego</t>
  </si>
  <si>
    <t>70-90 godz.</t>
  </si>
  <si>
    <t>12 osób</t>
  </si>
  <si>
    <t>Szkolenie skierowane do osób z wykształceniem min. średnim. Szkolenie finansowane z EFS w ramach POWER i WRPO.</t>
  </si>
  <si>
    <t>Operator wózków jezdniowych z bezpieczną obsługą i wymianą butli gazowych</t>
  </si>
  <si>
    <t>44 godz.</t>
  </si>
  <si>
    <t>Szkolenie skierowane do osób  posiadających wykształcenie min. podstawowe. Szkolenie finansowane ze środków EFS w ramach WRPO.</t>
  </si>
  <si>
    <t>Prawo jazdy kat. C wraz z kwalifikacją wstępną przyspieszoną</t>
  </si>
  <si>
    <t>190 godz.</t>
  </si>
  <si>
    <t>5 osób</t>
  </si>
  <si>
    <t>Szkolenie skierowane do osób  posiadających wykształcenie min. podstawowe, od 21 roku życia. Szkolenie jest finansowane ze środków EFS w ramach POWER i WRPO.</t>
  </si>
  <si>
    <t>Pracownik kadrowo-płacowy</t>
  </si>
  <si>
    <t>100 godz.</t>
  </si>
  <si>
    <t>10 osób</t>
  </si>
  <si>
    <t>Szkolenie skierowane do osób posiadających wykształcenie min. średnie. Szkolenie finansowane ze środków EFS w ramach POWER i WRPO.</t>
  </si>
  <si>
    <t>Operator wózków jezdniowych podnośnikowych</t>
  </si>
  <si>
    <t>ok. 60 godz., ok 3 tygodni (8 dni szkolenia+egzamin)</t>
  </si>
  <si>
    <t>8-10 osób</t>
  </si>
  <si>
    <t>Szkolenie skierowane do osób z wykształceniem min. podstawowym lub gimnazjalnym, preferowane osoby z praktyką na stanowisku magazyniera, posiadające prawo jazdy kat. B. Szkolenie finansowane z EFS w ramach POWER.</t>
  </si>
  <si>
    <t>Spawanie podstawowe</t>
  </si>
  <si>
    <t>ok 250 godz., ok.  2 miesięcy w zależności od wybranych specjalności</t>
  </si>
  <si>
    <t xml:space="preserve">maksymalnie
15 osób
(sukcesywnie)
</t>
  </si>
  <si>
    <t>Uprawnienia dla elektryków do 1 kV</t>
  </si>
  <si>
    <t xml:space="preserve">ok. 50 godz. </t>
  </si>
  <si>
    <t>Szkolenie skierowane do osób posiadających wykształcenie min. zawodowe z praktyką na stanowisku elektryka lub pokrewnym. Szkolenie finansowane z EFS w ramach WRPO.</t>
  </si>
  <si>
    <t>Operator maszyn budowlanych klasa III</t>
  </si>
  <si>
    <t>ok. 136 godz., ok. miesiąca</t>
  </si>
  <si>
    <t>maksymalnie 11 osób (sukcesywnie)</t>
  </si>
  <si>
    <t>Szkolenie skierowane do osób z wykształceniem min. podstawowym lub gimnazjalnym. Preferowane wykształcenie zawodowe -mechaniczne lub pokrewne. Wymagane prawo jazdy kat. B oraz orzeczenie lekarskie o braku przeciwwskazań zdrowotnych. Szkolenie finansowanie z EFS w ramach POWER oraz WRPO.</t>
  </si>
  <si>
    <t>Obsługa komputera od podstaw</t>
  </si>
  <si>
    <t>48 godz., 8 dni</t>
  </si>
  <si>
    <t xml:space="preserve">8-10 osób </t>
  </si>
  <si>
    <t>Szkolenie skierowane do osób  z wykształceniem min. podstawowym lub gimnazjalnym. Szkolenie realizowane z EFS w ramach WRPO.</t>
  </si>
  <si>
    <t>Stylizacja paznokci</t>
  </si>
  <si>
    <t>45 godz., 5 dni</t>
  </si>
  <si>
    <t>maksymalnie 20 osób (sukcesywnie)</t>
  </si>
  <si>
    <t>Opiekunka w żłobku lub klubie dziecięcym</t>
  </si>
  <si>
    <t>ok. 280 godz., ok. 2 miesięcy</t>
  </si>
  <si>
    <t>Szkolenie skierowane do osób  z wykształceniem min. średnim. Wymagane jest orzeczenie lekarskie o braku przeciwwskazań zdrowotnych oraz książeczka do celów sanitarno- epidemiologicznych. Szkolenie realizowane z EFS w ramach WRPO.</t>
  </si>
  <si>
    <t>Szkolenie przygotowujące do założenia własnej firmy pn. „ ABC przedsiębiorczości"</t>
  </si>
  <si>
    <t>ok. 24 godz., 3 dni</t>
  </si>
  <si>
    <t>389 osób</t>
  </si>
  <si>
    <t xml:space="preserve">Szkolenie skierowane do osób zainteresowanych założeniem własnej działalności gospodarczej, których wniosek o dofinansowanie został rozpatrzony pozytywnie. Szkolenie realizowane z EFS w ramach POWER i WRPO. </t>
  </si>
  <si>
    <t>Magazynier z obsługą komputera i wózków jezdniowych podnośnikowych</t>
  </si>
  <si>
    <t>ok. 110 godz. ok. 3 tygodni</t>
  </si>
  <si>
    <t>Kurs „ ABC przedsiębiorczości"</t>
  </si>
  <si>
    <t>25 godz.</t>
  </si>
  <si>
    <t xml:space="preserve">40 osób </t>
  </si>
  <si>
    <t>Szkolenie: „Moja firma-Moja przyszłość"</t>
  </si>
  <si>
    <t>30 godz., marzec-październik</t>
  </si>
  <si>
    <t>25 osób</t>
  </si>
  <si>
    <t xml:space="preserve">Szkolenie skierowane do osób w wieku 18-29 lat (ukończone 29 lat),  zakwalifikowanych przez komisję ds. dotacji, które złożyły wniosek o uzyskanie środków na rozpoczęcie działalności gospodarczej. Szkolenie realizowane z EFS w ramach POWER. </t>
  </si>
  <si>
    <t>śremski</t>
  </si>
  <si>
    <t>Obsługa kas fiskalnych i terminali płatniczych z fakturowaniem oraz ECDL podstawowy</t>
  </si>
  <si>
    <t>ok. 140 godz., ok. miesiąca</t>
  </si>
  <si>
    <t>Szkolenie skierowane do osób z wykształceniem min. podstawowym lub gimnazjalnym. Wymagana znajomość podstaw obsługi komputera. Preferowane doświadczenie w pracy w handlu lub wykształcenie zawodowe handlowe. Szkolenie finansowane z EFS w ramach WRPO.</t>
  </si>
  <si>
    <t>Operator wózków jezdniowych z napędem silnikowym: podnośnikowych, unoszonych, naładowanych oraz bezpieczna wymiana butli LPG</t>
  </si>
  <si>
    <t>42 godz.</t>
  </si>
  <si>
    <t>8 osób</t>
  </si>
  <si>
    <t>Szkolenie skierowane do osób zainteresowanych podjęciem pracy w zawodzie operatora wózków jezdniowych. Szkolenie finansowane z EFS w ramach POWER, WRPO i Funduszu Pracy.</t>
  </si>
  <si>
    <t>Opiekun w żłobku lub klubie dziecięcym</t>
  </si>
  <si>
    <t>291 godz.</t>
  </si>
  <si>
    <t>Szkolenie skierowane do osób do 30 roku życia, z wykształceniem min. średnim. Wymagane orzeczenie lekarskie o braku przeciwwskazań zdrowotnych. Po pozytywnym zaliczeniu egzaminu zostanie wydane zaświadczenie potwierdzające możliwość pracy jako opiekuna w żłobku lub klubie dziecięcym, zgodnie z ustawą z dnia 4 lutego 2011 r. o opiece nad dziećmi w wieku do lat 3. Szkolenie finansowane z EFS w ramach POWER.</t>
  </si>
  <si>
    <t>Magazynier z obsługą komputera i uprawnieniami na obsługę wózka jezdniowego z wymianą butli gazowej</t>
  </si>
  <si>
    <t xml:space="preserve">Szkolenie skierowane do osób do 30 roku życia, z wykształceniem podstawowym lub gimnazjalnym. Wymagane orzeczenie lekarskie o braku przeciwwskazań zdrowotnych. Szkolenie kończy się egzaminem państwowym przed Komisją Urzędu Dozoru Technicznego i otrzymaniem świadectwa kwalifikacyjnego UDT. Szkolenie finansowane z EFS w ramach POWER. </t>
  </si>
  <si>
    <t>Mała księgowość z certyfikatem umiejętności komputerowych ECDL BASE</t>
  </si>
  <si>
    <t>200 godz.</t>
  </si>
  <si>
    <t xml:space="preserve">Szkolenie skierowane do osób powyżej 30 roku życia, z wykształceniem min. średnim. Wymagane orzeczenie lekarskie o braku przeciwwskazań zdrowotnych. Szkolenie kończy się egzaminem wewnętrznym. Natomiast po pozytywnym zaliczeniu egzaminu przeprowadzonego przez Centra egzaminacyjne akredytowane przez Polskie Towarzystwo Informatyczne uczestnicy otrzymają certyfikat ECDL Base. Szkolenie finansowane z EFS w ramach WRPO. </t>
  </si>
  <si>
    <t>Organizator zostanie wybrany zgodnie z ustawą „Prawo zamówień publicznych”</t>
  </si>
  <si>
    <r>
      <rPr>
        <sz val="10"/>
        <rFont val="Calibri"/>
        <family val="2"/>
        <charset val="238"/>
        <scheme val="minor"/>
      </rPr>
      <t>Szkolenie skierowane do osób posiadających wykształcenie min. podstawowe lub gimnazjalne oraz dobry stan zdrowia. Wymagane jest orzeczenie lekarskie o braku przeciwwskazań zdrowotnych. Szkolenie finansowane ze środków EFS w ramach POWER oraz WRPO.</t>
    </r>
    <r>
      <rPr>
        <sz val="10"/>
        <color theme="5"/>
        <rFont val="Calibri"/>
        <family val="2"/>
        <charset val="238"/>
        <scheme val="minor"/>
      </rPr>
      <t xml:space="preserve">
</t>
    </r>
  </si>
  <si>
    <r>
      <rPr>
        <sz val="10"/>
        <rFont val="Calibri"/>
        <family val="2"/>
        <charset val="238"/>
      </rPr>
      <t>Szkolenie skierowane do osób z wykształceniem min. gimnazjalnym, zainteresowanych podjęciem pracy na stanowisku magazyniera. Preferowane osoby z doświadczeniem na ww. stanowisku, posiadające prawo jazdy kat. B oraz znajomość obsługi komputera. Szkolenie realizowane z EFS w ramach POWER.</t>
    </r>
    <r>
      <rPr>
        <sz val="10"/>
        <color theme="5"/>
        <rFont val="Calibri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</si>
  <si>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Szkolenie skierowane do osób zainteresowanych podjęciem własnej działalnosci gospodarczej. Szkolenie realizowane z Funduszu Pracy.</t>
    </r>
    <r>
      <rPr>
        <sz val="10"/>
        <color theme="5"/>
        <rFont val="Calibri"/>
        <family val="2"/>
        <charset val="238"/>
      </rPr>
      <t xml:space="preserve"> </t>
    </r>
  </si>
  <si>
    <t>Organizator zostanie wybrany zgodnie z ustawą „Prawo zamówień publicznych"</t>
  </si>
  <si>
    <t>I-XII 2015</t>
  </si>
  <si>
    <t>I-XII  2016</t>
  </si>
  <si>
    <t>I-XII 2017</t>
  </si>
  <si>
    <t>I-XII 2018</t>
  </si>
  <si>
    <t>I-XII 2019</t>
  </si>
  <si>
    <t>styczeń 2020 [%]</t>
  </si>
  <si>
    <t>Od 2019 roku dane generowane z Centralnego Systemu Analityczno-Raportowego MRPiPS</t>
  </si>
  <si>
    <t xml:space="preserve">Liczba wydanych oświadczeń o powierzeniu wykonywania pracy cudzoziemcom </t>
  </si>
  <si>
    <t>1.7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</si>
</sst>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2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i/>
      <u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sz val="10"/>
      <color theme="5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5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theme="0"/>
      </top>
      <bottom/>
      <diagonal/>
    </border>
    <border>
      <left/>
      <right style="medium">
        <color rgb="FFFFFFFF"/>
      </right>
      <top style="thin">
        <color theme="0"/>
      </top>
      <bottom/>
      <diagonal/>
    </border>
    <border>
      <left style="thin">
        <color theme="0"/>
      </left>
      <right style="medium">
        <color rgb="FFFFFFFF"/>
      </right>
      <top style="thin">
        <color theme="0"/>
      </top>
      <bottom/>
      <diagonal/>
    </border>
    <border>
      <left style="medium">
        <color rgb="FFFFFFFF"/>
      </left>
      <right style="medium">
        <color rgb="FFFFFFFF"/>
      </right>
      <top/>
      <bottom style="thin">
        <color theme="0"/>
      </bottom>
      <diagonal/>
    </border>
    <border>
      <left/>
      <right style="medium">
        <color rgb="FFFFFFFF"/>
      </right>
      <top/>
      <bottom/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33">
    <xf numFmtId="0" fontId="0" fillId="0" borderId="0" xfId="0"/>
    <xf numFmtId="0" fontId="3" fillId="0" borderId="0" xfId="0" applyFont="1"/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3" fontId="4" fillId="10" borderId="1" xfId="0" applyNumberFormat="1" applyFont="1" applyFill="1" applyBorder="1" applyAlignment="1">
      <alignment horizontal="right" vertical="center"/>
    </xf>
    <xf numFmtId="164" fontId="4" fillId="10" borderId="1" xfId="0" applyNumberFormat="1" applyFont="1" applyFill="1" applyBorder="1" applyAlignment="1">
      <alignment horizontal="right" vertical="center"/>
    </xf>
    <xf numFmtId="0" fontId="4" fillId="10" borderId="1" xfId="0" applyFont="1" applyFill="1" applyBorder="1" applyAlignment="1">
      <alignment horizontal="right" vertical="center"/>
    </xf>
    <xf numFmtId="3" fontId="4" fillId="10" borderId="1" xfId="0" applyNumberFormat="1" applyFont="1" applyFill="1" applyBorder="1" applyAlignment="1">
      <alignment vertical="center"/>
    </xf>
    <xf numFmtId="164" fontId="4" fillId="10" borderId="1" xfId="0" applyNumberFormat="1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22" fontId="3" fillId="0" borderId="0" xfId="0" applyNumberFormat="1" applyFont="1"/>
    <xf numFmtId="0" fontId="3" fillId="0" borderId="0" xfId="0" applyFont="1" applyAlignment="1">
      <alignment wrapText="1"/>
    </xf>
    <xf numFmtId="0" fontId="11" fillId="0" borderId="0" xfId="0" applyFont="1"/>
    <xf numFmtId="165" fontId="11" fillId="0" borderId="0" xfId="0" applyNumberFormat="1" applyFont="1"/>
    <xf numFmtId="0" fontId="12" fillId="0" borderId="0" xfId="0" applyFont="1" applyBorder="1" applyAlignment="1">
      <alignment horizontal="left" wrapText="1"/>
    </xf>
    <xf numFmtId="165" fontId="12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8" fillId="0" borderId="0" xfId="0" applyFont="1"/>
    <xf numFmtId="0" fontId="18" fillId="0" borderId="0" xfId="0" applyFont="1" applyFill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3" fillId="10" borderId="1" xfId="0" applyFont="1" applyFill="1" applyBorder="1" applyAlignment="1">
      <alignment vertical="center" wrapText="1"/>
    </xf>
    <xf numFmtId="0" fontId="3" fillId="1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3" fontId="3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10" borderId="1" xfId="0" applyNumberFormat="1" applyFont="1" applyFill="1" applyBorder="1" applyAlignment="1">
      <alignment horizontal="right" vertical="center" wrapText="1"/>
    </xf>
    <xf numFmtId="164" fontId="3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vertical="center" wrapText="1"/>
    </xf>
    <xf numFmtId="3" fontId="3" fillId="10" borderId="1" xfId="0" applyNumberFormat="1" applyFont="1" applyFill="1" applyBorder="1" applyAlignment="1">
      <alignment vertical="center" wrapText="1"/>
    </xf>
    <xf numFmtId="164" fontId="3" fillId="10" borderId="1" xfId="0" applyNumberFormat="1" applyFont="1" applyFill="1" applyBorder="1" applyAlignment="1">
      <alignment vertical="center" wrapText="1"/>
    </xf>
    <xf numFmtId="3" fontId="10" fillId="10" borderId="1" xfId="0" applyNumberFormat="1" applyFont="1" applyFill="1" applyBorder="1" applyAlignment="1">
      <alignment vertical="center" wrapText="1"/>
    </xf>
    <xf numFmtId="17" fontId="9" fillId="9" borderId="1" xfId="0" applyNumberFormat="1" applyFont="1" applyFill="1" applyBorder="1" applyAlignment="1">
      <alignment wrapText="1"/>
    </xf>
    <xf numFmtId="164" fontId="10" fillId="10" borderId="1" xfId="0" applyNumberFormat="1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textRotation="90" wrapText="1"/>
    </xf>
    <xf numFmtId="3" fontId="12" fillId="10" borderId="1" xfId="0" applyNumberFormat="1" applyFont="1" applyFill="1" applyBorder="1" applyAlignment="1">
      <alignment horizontal="right" vertical="center" wrapText="1"/>
    </xf>
    <xf numFmtId="0" fontId="12" fillId="9" borderId="1" xfId="0" applyFont="1" applyFill="1" applyBorder="1" applyAlignment="1">
      <alignment horizontal="left" wrapText="1"/>
    </xf>
    <xf numFmtId="165" fontId="12" fillId="10" borderId="1" xfId="0" applyNumberFormat="1" applyFont="1" applyFill="1" applyBorder="1" applyAlignment="1">
      <alignment horizontal="right" vertical="center" wrapText="1"/>
    </xf>
    <xf numFmtId="3" fontId="10" fillId="12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165" fontId="4" fillId="7" borderId="1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164" fontId="16" fillId="7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7" borderId="1" xfId="0" applyNumberFormat="1" applyFont="1" applyFill="1" applyBorder="1" applyAlignment="1">
      <alignment horizontal="righ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horizontal="right" vertical="center" wrapText="1"/>
    </xf>
    <xf numFmtId="3" fontId="4" fillId="10" borderId="1" xfId="0" applyNumberFormat="1" applyFont="1" applyFill="1" applyBorder="1" applyAlignment="1">
      <alignment horizontal="right" vertical="center" wrapText="1"/>
    </xf>
    <xf numFmtId="0" fontId="6" fillId="9" borderId="1" xfId="0" quotePrefix="1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 applyAlignment="1">
      <alignment vertical="center" wrapText="1"/>
    </xf>
    <xf numFmtId="164" fontId="4" fillId="10" borderId="1" xfId="0" applyNumberFormat="1" applyFont="1" applyFill="1" applyBorder="1" applyAlignment="1">
      <alignment horizontal="right" vertical="center" wrapText="1"/>
    </xf>
    <xf numFmtId="0" fontId="6" fillId="10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 wrapText="1"/>
    </xf>
    <xf numFmtId="165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vertical="center"/>
    </xf>
    <xf numFmtId="165" fontId="4" fillId="10" borderId="1" xfId="0" applyNumberFormat="1" applyFont="1" applyFill="1" applyBorder="1" applyAlignment="1">
      <alignment vertical="center" wrapText="1"/>
    </xf>
    <xf numFmtId="165" fontId="4" fillId="10" borderId="1" xfId="0" applyNumberFormat="1" applyFont="1" applyFill="1" applyBorder="1" applyAlignment="1"/>
    <xf numFmtId="0" fontId="3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vertical="center" wrapText="1"/>
    </xf>
    <xf numFmtId="3" fontId="4" fillId="12" borderId="1" xfId="0" applyNumberFormat="1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/>
    </xf>
    <xf numFmtId="1" fontId="4" fillId="12" borderId="1" xfId="0" applyNumberFormat="1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wrapText="1"/>
    </xf>
    <xf numFmtId="0" fontId="6" fillId="10" borderId="1" xfId="0" quotePrefix="1" applyFont="1" applyFill="1" applyBorder="1" applyAlignment="1">
      <alignment vertical="center" wrapText="1"/>
    </xf>
    <xf numFmtId="3" fontId="15" fillId="9" borderId="1" xfId="0" applyNumberFormat="1" applyFont="1" applyFill="1" applyBorder="1"/>
    <xf numFmtId="165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horizontal="righ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3" fontId="5" fillId="10" borderId="1" xfId="0" applyNumberFormat="1" applyFont="1" applyFill="1" applyBorder="1" applyAlignment="1">
      <alignment horizontal="right" vertical="center" wrapText="1"/>
    </xf>
    <xf numFmtId="0" fontId="21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horizontal="left" vertical="center" wrapText="1" indent="1"/>
    </xf>
    <xf numFmtId="0" fontId="5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/>
    <xf numFmtId="0" fontId="21" fillId="10" borderId="1" xfId="0" applyFont="1" applyFill="1" applyBorder="1" applyAlignment="1">
      <alignment horizontal="left" vertical="center" wrapText="1" indent="1"/>
    </xf>
    <xf numFmtId="3" fontId="22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horizontal="right" vertical="center" wrapText="1" indent="1"/>
    </xf>
    <xf numFmtId="3" fontId="3" fillId="5" borderId="1" xfId="0" applyNumberFormat="1" applyFont="1" applyFill="1" applyBorder="1" applyAlignment="1">
      <alignment horizontal="right" vertical="center" wrapText="1"/>
    </xf>
    <xf numFmtId="0" fontId="20" fillId="5" borderId="1" xfId="0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3" fontId="4" fillId="10" borderId="7" xfId="0" applyNumberFormat="1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wrapText="1"/>
    </xf>
    <xf numFmtId="3" fontId="3" fillId="10" borderId="1" xfId="0" applyNumberFormat="1" applyFont="1" applyFill="1" applyBorder="1" applyAlignment="1"/>
    <xf numFmtId="0" fontId="3" fillId="0" borderId="0" xfId="0" applyFont="1" applyAlignment="1">
      <alignment horizontal="left" vertical="center"/>
    </xf>
    <xf numFmtId="0" fontId="9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4" fillId="0" borderId="0" xfId="2" applyAlignment="1" applyProtection="1"/>
    <xf numFmtId="0" fontId="25" fillId="0" borderId="0" xfId="2" applyFont="1" applyAlignment="1" applyProtection="1"/>
    <xf numFmtId="3" fontId="15" fillId="9" borderId="7" xfId="0" applyNumberFormat="1" applyFont="1" applyFill="1" applyBorder="1" applyAlignment="1">
      <alignment vertical="center" wrapText="1"/>
    </xf>
    <xf numFmtId="164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vertical="center" wrapText="1"/>
    </xf>
    <xf numFmtId="3" fontId="15" fillId="9" borderId="1" xfId="0" applyNumberFormat="1" applyFont="1" applyFill="1" applyBorder="1" applyAlignment="1">
      <alignment vertical="center"/>
    </xf>
    <xf numFmtId="165" fontId="15" fillId="6" borderId="1" xfId="0" applyNumberFormat="1" applyFont="1" applyFill="1" applyBorder="1"/>
    <xf numFmtId="3" fontId="17" fillId="11" borderId="1" xfId="0" applyNumberFormat="1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3" fontId="6" fillId="9" borderId="1" xfId="0" applyNumberFormat="1" applyFont="1" applyFill="1" applyBorder="1" applyAlignment="1"/>
    <xf numFmtId="165" fontId="12" fillId="9" borderId="1" xfId="0" applyNumberFormat="1" applyFont="1" applyFill="1" applyBorder="1" applyAlignment="1">
      <alignment horizontal="right" vertical="center" wrapText="1"/>
    </xf>
    <xf numFmtId="164" fontId="10" fillId="9" borderId="1" xfId="0" applyNumberFormat="1" applyFont="1" applyFill="1" applyBorder="1" applyAlignment="1">
      <alignment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165" fontId="15" fillId="8" borderId="1" xfId="0" applyNumberFormat="1" applyFont="1" applyFill="1" applyBorder="1" applyAlignment="1">
      <alignment vertical="center"/>
    </xf>
    <xf numFmtId="164" fontId="15" fillId="8" borderId="1" xfId="0" applyNumberFormat="1" applyFont="1" applyFill="1" applyBorder="1" applyAlignment="1">
      <alignment vertical="center" wrapText="1"/>
    </xf>
    <xf numFmtId="165" fontId="15" fillId="3" borderId="1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 wrapText="1"/>
    </xf>
    <xf numFmtId="164" fontId="17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15" fillId="3" borderId="1" xfId="0" applyNumberFormat="1" applyFont="1" applyFill="1" applyBorder="1" applyAlignment="1">
      <alignment horizontal="right" vertical="center" wrapText="1"/>
    </xf>
    <xf numFmtId="0" fontId="25" fillId="0" borderId="0" xfId="2" applyFont="1" applyAlignment="1" applyProtection="1">
      <alignment vertical="center"/>
    </xf>
    <xf numFmtId="0" fontId="6" fillId="10" borderId="1" xfId="0" quotePrefix="1" applyFont="1" applyFill="1" applyBorder="1" applyAlignment="1">
      <alignment wrapText="1"/>
    </xf>
    <xf numFmtId="0" fontId="13" fillId="11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3" fontId="15" fillId="9" borderId="1" xfId="0" applyNumberFormat="1" applyFont="1" applyFill="1" applyBorder="1" applyAlignment="1"/>
    <xf numFmtId="165" fontId="15" fillId="9" borderId="1" xfId="0" applyNumberFormat="1" applyFont="1" applyFill="1" applyBorder="1" applyAlignment="1">
      <alignment horizontal="right" wrapText="1"/>
    </xf>
    <xf numFmtId="3" fontId="4" fillId="10" borderId="1" xfId="0" applyNumberFormat="1" applyFont="1" applyFill="1" applyBorder="1" applyAlignment="1"/>
    <xf numFmtId="165" fontId="4" fillId="10" borderId="1" xfId="0" applyNumberFormat="1" applyFont="1" applyFill="1" applyBorder="1" applyAlignment="1">
      <alignment horizontal="right" wrapText="1"/>
    </xf>
    <xf numFmtId="0" fontId="25" fillId="0" borderId="0" xfId="2" applyFont="1" applyAlignment="1" applyProtection="1">
      <alignment vertical="center" wrapText="1"/>
    </xf>
    <xf numFmtId="165" fontId="4" fillId="10" borderId="7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3" fontId="3" fillId="10" borderId="2" xfId="0" applyNumberFormat="1" applyFont="1" applyFill="1" applyBorder="1" applyAlignment="1">
      <alignment horizontal="right" vertical="center" wrapText="1"/>
    </xf>
    <xf numFmtId="0" fontId="5" fillId="10" borderId="2" xfId="0" applyFont="1" applyFill="1" applyBorder="1" applyAlignment="1">
      <alignment horizontal="right" vertical="center" wrapText="1"/>
    </xf>
    <xf numFmtId="0" fontId="6" fillId="9" borderId="3" xfId="0" applyFont="1" applyFill="1" applyBorder="1"/>
    <xf numFmtId="3" fontId="6" fillId="9" borderId="3" xfId="0" applyNumberFormat="1" applyFont="1" applyFill="1" applyBorder="1"/>
    <xf numFmtId="0" fontId="3" fillId="4" borderId="1" xfId="3" applyFont="1" applyFill="1" applyBorder="1" applyAlignment="1">
      <alignment vertical="center" wrapText="1"/>
    </xf>
    <xf numFmtId="0" fontId="3" fillId="4" borderId="1" xfId="3" applyFont="1" applyFill="1" applyBorder="1" applyAlignment="1">
      <alignment vertical="center"/>
    </xf>
    <xf numFmtId="0" fontId="3" fillId="4" borderId="1" xfId="3" applyFont="1" applyFill="1" applyBorder="1" applyAlignment="1">
      <alignment horizontal="left" vertical="center" wrapText="1"/>
    </xf>
    <xf numFmtId="0" fontId="26" fillId="0" borderId="4" xfId="2" applyFont="1" applyBorder="1" applyAlignment="1" applyProtection="1">
      <alignment vertical="center"/>
    </xf>
    <xf numFmtId="0" fontId="3" fillId="2" borderId="2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7" borderId="1" xfId="0" quotePrefix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7" fillId="0" borderId="0" xfId="1" applyFo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1" xfId="3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24" fillId="0" borderId="0" xfId="2" applyFont="1" applyAlignment="1" applyProtection="1"/>
    <xf numFmtId="0" fontId="26" fillId="0" borderId="0" xfId="2" applyFont="1" applyAlignment="1" applyProtection="1"/>
    <xf numFmtId="0" fontId="6" fillId="9" borderId="1" xfId="0" applyFont="1" applyFill="1" applyBorder="1" applyAlignment="1">
      <alignment horizontal="center" vertical="center"/>
    </xf>
    <xf numFmtId="165" fontId="15" fillId="6" borderId="7" xfId="0" applyNumberFormat="1" applyFont="1" applyFill="1" applyBorder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vertical="center" wrapText="1"/>
    </xf>
    <xf numFmtId="0" fontId="3" fillId="2" borderId="1" xfId="3" applyFont="1" applyFill="1" applyBorder="1"/>
    <xf numFmtId="0" fontId="28" fillId="4" borderId="1" xfId="3" applyFont="1" applyFill="1" applyBorder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1" xfId="3" applyFont="1" applyFill="1" applyBorder="1" applyAlignment="1">
      <alignment vertical="top"/>
    </xf>
    <xf numFmtId="0" fontId="11" fillId="2" borderId="1" xfId="3" applyFont="1" applyFill="1" applyBorder="1"/>
    <xf numFmtId="0" fontId="11" fillId="4" borderId="1" xfId="3" applyFont="1" applyFill="1" applyBorder="1" applyAlignment="1">
      <alignment vertical="center"/>
    </xf>
    <xf numFmtId="0" fontId="3" fillId="2" borderId="20" xfId="3" applyFont="1" applyFill="1" applyBorder="1" applyAlignment="1">
      <alignment vertical="top"/>
    </xf>
    <xf numFmtId="0" fontId="3" fillId="2" borderId="5" xfId="3" applyFont="1" applyFill="1" applyBorder="1" applyAlignment="1">
      <alignment vertical="top"/>
    </xf>
    <xf numFmtId="0" fontId="3" fillId="2" borderId="12" xfId="3" applyFont="1" applyFill="1" applyBorder="1"/>
    <xf numFmtId="0" fontId="30" fillId="4" borderId="21" xfId="0" applyFont="1" applyFill="1" applyBorder="1" applyAlignment="1">
      <alignment vertical="center" wrapText="1"/>
    </xf>
    <xf numFmtId="0" fontId="30" fillId="4" borderId="16" xfId="0" applyFont="1" applyFill="1" applyBorder="1" applyAlignment="1">
      <alignment vertical="center" wrapText="1"/>
    </xf>
    <xf numFmtId="0" fontId="3" fillId="2" borderId="23" xfId="3" applyFont="1" applyFill="1" applyBorder="1" applyAlignment="1">
      <alignment vertical="top"/>
    </xf>
    <xf numFmtId="0" fontId="30" fillId="4" borderId="1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vertical="center" wrapText="1"/>
    </xf>
    <xf numFmtId="0" fontId="30" fillId="4" borderId="18" xfId="0" applyFont="1" applyFill="1" applyBorder="1" applyAlignment="1">
      <alignment vertical="center" wrapText="1"/>
    </xf>
    <xf numFmtId="0" fontId="30" fillId="4" borderId="14" xfId="0" applyFont="1" applyFill="1" applyBorder="1" applyAlignment="1">
      <alignment vertical="center" wrapText="1"/>
    </xf>
    <xf numFmtId="0" fontId="30" fillId="4" borderId="1" xfId="0" applyFont="1" applyFill="1" applyBorder="1" applyAlignment="1">
      <alignment vertical="center" wrapText="1"/>
    </xf>
    <xf numFmtId="0" fontId="31" fillId="4" borderId="2" xfId="0" applyFont="1" applyFill="1" applyBorder="1" applyAlignment="1">
      <alignment vertical="center" wrapText="1"/>
    </xf>
    <xf numFmtId="0" fontId="31" fillId="4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0" fillId="4" borderId="2" xfId="0" applyFont="1" applyFill="1" applyBorder="1" applyAlignment="1">
      <alignment vertical="center" wrapText="1"/>
    </xf>
    <xf numFmtId="0" fontId="28" fillId="4" borderId="1" xfId="3" applyFont="1" applyFill="1" applyBorder="1" applyAlignment="1">
      <alignment horizontal="left" vertical="center"/>
    </xf>
    <xf numFmtId="0" fontId="3" fillId="4" borderId="1" xfId="3" applyFont="1" applyFill="1" applyBorder="1" applyAlignment="1">
      <alignment horizontal="left" vertical="center"/>
    </xf>
    <xf numFmtId="0" fontId="11" fillId="4" borderId="1" xfId="3" applyFont="1" applyFill="1" applyBorder="1" applyAlignment="1">
      <alignment horizontal="left" vertical="center"/>
    </xf>
    <xf numFmtId="0" fontId="29" fillId="4" borderId="1" xfId="3" applyFont="1" applyFill="1" applyBorder="1" applyAlignment="1">
      <alignment vertical="center" wrapText="1"/>
    </xf>
    <xf numFmtId="0" fontId="30" fillId="4" borderId="15" xfId="0" applyFont="1" applyFill="1" applyBorder="1" applyAlignment="1">
      <alignment horizontal="left" vertical="center" wrapText="1"/>
    </xf>
    <xf numFmtId="0" fontId="30" fillId="4" borderId="15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vertical="center" wrapText="1"/>
    </xf>
    <xf numFmtId="0" fontId="30" fillId="4" borderId="19" xfId="0" applyFont="1" applyFill="1" applyBorder="1" applyAlignment="1">
      <alignment horizontal="left" vertical="center" wrapText="1"/>
    </xf>
    <xf numFmtId="0" fontId="30" fillId="4" borderId="18" xfId="0" applyFont="1" applyFill="1" applyBorder="1" applyAlignment="1">
      <alignment horizontal="left" vertical="center" wrapText="1"/>
    </xf>
    <xf numFmtId="0" fontId="31" fillId="4" borderId="19" xfId="0" applyFont="1" applyFill="1" applyBorder="1" applyAlignment="1">
      <alignment vertical="center" wrapText="1"/>
    </xf>
    <xf numFmtId="0" fontId="31" fillId="4" borderId="15" xfId="0" applyFont="1" applyFill="1" applyBorder="1" applyAlignment="1">
      <alignment vertical="center" wrapText="1"/>
    </xf>
    <xf numFmtId="0" fontId="30" fillId="4" borderId="1" xfId="0" applyFont="1" applyFill="1" applyBorder="1" applyAlignment="1">
      <alignment horizontal="left" vertical="center" wrapText="1"/>
    </xf>
    <xf numFmtId="0" fontId="31" fillId="4" borderId="22" xfId="0" applyFont="1" applyFill="1" applyBorder="1" applyAlignment="1">
      <alignment horizontal="left" vertical="center" wrapText="1"/>
    </xf>
    <xf numFmtId="0" fontId="30" fillId="4" borderId="21" xfId="0" applyFont="1" applyFill="1" applyBorder="1" applyAlignment="1">
      <alignment horizontal="left" vertical="center" wrapText="1"/>
    </xf>
    <xf numFmtId="0" fontId="31" fillId="4" borderId="21" xfId="0" applyFont="1" applyFill="1" applyBorder="1" applyAlignment="1">
      <alignment vertical="center" wrapText="1"/>
    </xf>
    <xf numFmtId="0" fontId="30" fillId="4" borderId="2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1" xfId="0" applyFont="1" applyFill="1" applyBorder="1" applyAlignment="1">
      <alignment horizontal="left" vertical="center" wrapText="1"/>
    </xf>
    <xf numFmtId="0" fontId="11" fillId="4" borderId="1" xfId="3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8" fillId="9" borderId="1" xfId="0" applyNumberFormat="1" applyFont="1" applyFill="1" applyBorder="1" applyAlignment="1">
      <alignment horizontal="left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165" fontId="14" fillId="11" borderId="1" xfId="0" applyNumberFormat="1" applyFont="1" applyFill="1" applyBorder="1" applyAlignment="1">
      <alignment horizontal="right" vertical="center" wrapText="1"/>
    </xf>
    <xf numFmtId="49" fontId="13" fillId="11" borderId="1" xfId="0" applyNumberFormat="1" applyFont="1" applyFill="1" applyBorder="1" applyAlignment="1">
      <alignment vertical="center" wrapText="1"/>
    </xf>
    <xf numFmtId="0" fontId="27" fillId="0" borderId="0" xfId="2" applyFont="1" applyAlignment="1" applyProtection="1">
      <alignment vertical="center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3" fontId="3" fillId="9" borderId="1" xfId="0" applyNumberFormat="1" applyFont="1" applyFill="1" applyBorder="1" applyAlignment="1">
      <alignment horizontal="center" vertical="center"/>
    </xf>
    <xf numFmtId="0" fontId="3" fillId="9" borderId="2" xfId="1" applyFont="1" applyFill="1" applyBorder="1" applyAlignment="1">
      <alignment horizontal="center" vertical="center"/>
    </xf>
    <xf numFmtId="0" fontId="3" fillId="9" borderId="3" xfId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9" fillId="9" borderId="1" xfId="0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3" fillId="9" borderId="3" xfId="0" applyFont="1" applyFill="1" applyBorder="1" applyAlignment="1">
      <alignment horizontal="center"/>
    </xf>
    <xf numFmtId="0" fontId="11" fillId="11" borderId="5" xfId="0" applyFont="1" applyFill="1" applyBorder="1" applyAlignment="1">
      <alignment horizontal="center" wrapText="1"/>
    </xf>
    <xf numFmtId="0" fontId="11" fillId="11" borderId="6" xfId="0" applyFont="1" applyFill="1" applyBorder="1" applyAlignment="1">
      <alignment horizont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wrapText="1"/>
    </xf>
    <xf numFmtId="0" fontId="11" fillId="11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19" fillId="9" borderId="1" xfId="0" applyFont="1" applyFill="1" applyBorder="1" applyAlignment="1">
      <alignment horizontal="center" vertical="center" textRotation="90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textRotation="90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19" fillId="9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19" fillId="6" borderId="1" xfId="0" applyFont="1" applyFill="1" applyBorder="1" applyAlignment="1">
      <alignment horizontal="center" vertical="center" textRotation="90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5" fillId="10" borderId="5" xfId="0" applyFont="1" applyFill="1" applyBorder="1" applyAlignment="1">
      <alignment horizontal="left"/>
    </xf>
    <xf numFmtId="0" fontId="5" fillId="10" borderId="6" xfId="0" applyFont="1" applyFill="1" applyBorder="1" applyAlignment="1">
      <alignment horizontal="left"/>
    </xf>
    <xf numFmtId="0" fontId="5" fillId="10" borderId="7" xfId="0" applyFont="1" applyFill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10" borderId="10" xfId="0" applyFont="1" applyFill="1" applyBorder="1" applyAlignment="1">
      <alignment horizontal="left"/>
    </xf>
    <xf numFmtId="0" fontId="5" fillId="10" borderId="11" xfId="0" applyFont="1" applyFill="1" applyBorder="1" applyAlignment="1">
      <alignment horizontal="left"/>
    </xf>
    <xf numFmtId="0" fontId="5" fillId="10" borderId="9" xfId="0" applyFont="1" applyFill="1" applyBorder="1" applyAlignment="1">
      <alignment horizontal="left"/>
    </xf>
    <xf numFmtId="0" fontId="3" fillId="2" borderId="2" xfId="3" applyFont="1" applyFill="1" applyBorder="1" applyAlignment="1">
      <alignment horizontal="left" vertical="center"/>
    </xf>
    <xf numFmtId="0" fontId="3" fillId="2" borderId="12" xfId="3" applyFont="1" applyFill="1" applyBorder="1" applyAlignment="1">
      <alignment horizontal="left" vertical="center"/>
    </xf>
    <xf numFmtId="0" fontId="3" fillId="2" borderId="3" xfId="3" applyFont="1" applyFill="1" applyBorder="1" applyAlignment="1">
      <alignment horizontal="left" vertical="center"/>
    </xf>
    <xf numFmtId="0" fontId="3" fillId="2" borderId="2" xfId="3" applyFont="1" applyFill="1" applyBorder="1" applyAlignment="1">
      <alignment vertical="center"/>
    </xf>
    <xf numFmtId="0" fontId="3" fillId="2" borderId="12" xfId="3" applyFont="1" applyFill="1" applyBorder="1" applyAlignment="1">
      <alignment vertical="center"/>
    </xf>
    <xf numFmtId="0" fontId="3" fillId="2" borderId="3" xfId="3" applyFont="1" applyFill="1" applyBorder="1" applyAlignment="1">
      <alignment vertical="center"/>
    </xf>
    <xf numFmtId="0" fontId="3" fillId="2" borderId="10" xfId="3" applyFont="1" applyFill="1" applyBorder="1" applyAlignment="1">
      <alignment horizontal="left" vertical="center"/>
    </xf>
    <xf numFmtId="0" fontId="3" fillId="2" borderId="13" xfId="3" applyFont="1" applyFill="1" applyBorder="1" applyAlignment="1">
      <alignment horizontal="left" vertical="center"/>
    </xf>
    <xf numFmtId="0" fontId="3" fillId="2" borderId="8" xfId="3" applyFont="1" applyFill="1" applyBorder="1" applyAlignment="1">
      <alignment horizontal="left" vertical="center"/>
    </xf>
    <xf numFmtId="0" fontId="3" fillId="4" borderId="14" xfId="0" applyFont="1" applyFill="1" applyBorder="1" applyAlignment="1">
      <alignment vertical="center" wrapText="1"/>
    </xf>
    <xf numFmtId="0" fontId="3" fillId="4" borderId="16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29" fillId="4" borderId="16" xfId="0" applyFont="1" applyFill="1" applyBorder="1" applyAlignment="1">
      <alignment horizontal="left" vertical="center" wrapText="1"/>
    </xf>
    <xf numFmtId="0" fontId="29" fillId="4" borderId="17" xfId="0" applyFont="1" applyFill="1" applyBorder="1" applyAlignment="1">
      <alignment horizontal="left" vertical="center" wrapText="1"/>
    </xf>
    <xf numFmtId="0" fontId="29" fillId="4" borderId="16" xfId="0" applyFont="1" applyFill="1" applyBorder="1" applyAlignment="1">
      <alignment vertical="center" wrapText="1"/>
    </xf>
    <xf numFmtId="0" fontId="29" fillId="4" borderId="17" xfId="0" applyFont="1" applyFill="1" applyBorder="1" applyAlignment="1">
      <alignment vertical="center" wrapText="1"/>
    </xf>
  </cellXfs>
  <cellStyles count="4">
    <cellStyle name="Hiperłącze" xfId="2" builtinId="8"/>
    <cellStyle name="Normalny" xfId="0" builtinId="0"/>
    <cellStyle name="Normalny 2" xfId="3"/>
    <cellStyle name="Normalny_Arkusz1" xfId="1"/>
  </cellStyles>
  <dxfs count="0"/>
  <tableStyles count="0" defaultTableStyle="TableStyleMedium9" defaultPivotStyle="PivotStyleLight16"/>
  <colors>
    <mruColors>
      <color rgb="FF00602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68468</xdr:colOff>
      <xdr:row>41</xdr:row>
      <xdr:rowOff>66675</xdr:rowOff>
    </xdr:to>
    <xdr:pic>
      <xdr:nvPicPr>
        <xdr:cNvPr id="2" name="Obraz 1" descr="S:\anna\mapki\1Mapa - subregiony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3850"/>
          <a:ext cx="4945268" cy="638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37</xdr:row>
      <xdr:rowOff>38100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324725" cy="60293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37</xdr:row>
      <xdr:rowOff>38100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324725" cy="60293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9525</xdr:colOff>
      <xdr:row>37</xdr:row>
      <xdr:rowOff>38100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324725" cy="60293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295275</xdr:colOff>
      <xdr:row>35</xdr:row>
      <xdr:rowOff>38100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000875" cy="57054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12</xdr:col>
      <xdr:colOff>266700</xdr:colOff>
      <xdr:row>37</xdr:row>
      <xdr:rowOff>9525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23850"/>
          <a:ext cx="6972300" cy="5676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9</xdr:col>
      <xdr:colOff>0</xdr:colOff>
      <xdr:row>57</xdr:row>
      <xdr:rowOff>0</xdr:rowOff>
    </xdr:to>
    <xdr:graphicFrame macro="">
      <xdr:nvGraphicFramePr>
        <xdr:cNvPr id="56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10</xdr:col>
      <xdr:colOff>0</xdr:colOff>
      <xdr:row>57</xdr:row>
      <xdr:rowOff>0</xdr:rowOff>
    </xdr:to>
    <xdr:graphicFrame macro="">
      <xdr:nvGraphicFramePr>
        <xdr:cNvPr id="127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89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17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48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68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57</xdr:row>
      <xdr:rowOff>0</xdr:rowOff>
    </xdr:from>
    <xdr:to>
      <xdr:col>8</xdr:col>
      <xdr:colOff>0</xdr:colOff>
      <xdr:row>57</xdr:row>
      <xdr:rowOff>0</xdr:rowOff>
    </xdr:to>
    <xdr:graphicFrame macro="">
      <xdr:nvGraphicFramePr>
        <xdr:cNvPr id="23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12</xdr:col>
      <xdr:colOff>38100</xdr:colOff>
      <xdr:row>37</xdr:row>
      <xdr:rowOff>38100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0"/>
          <a:ext cx="7324725" cy="6029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0"/>
  <sheetViews>
    <sheetView showGridLines="0" tabSelected="1" workbookViewId="0">
      <selection activeCell="C36" sqref="C36"/>
    </sheetView>
  </sheetViews>
  <sheetFormatPr defaultRowHeight="12.75"/>
  <cols>
    <col min="1" max="1" width="9.140625" style="180"/>
    <col min="2" max="2" width="6.42578125" style="1" customWidth="1"/>
    <col min="3" max="3" width="115.85546875" style="1" customWidth="1"/>
    <col min="4" max="16384" width="9.140625" style="1"/>
  </cols>
  <sheetData>
    <row r="1" spans="1:3" ht="17.25" customHeight="1">
      <c r="A1" s="242" t="s">
        <v>776</v>
      </c>
      <c r="B1" s="242"/>
      <c r="C1" s="242"/>
    </row>
    <row r="2" spans="1:3">
      <c r="A2" s="180" t="s">
        <v>809</v>
      </c>
      <c r="B2" s="244" t="s">
        <v>784</v>
      </c>
      <c r="C2" s="244"/>
    </row>
    <row r="3" spans="1:3">
      <c r="A3" s="180">
        <v>1</v>
      </c>
      <c r="B3" s="243" t="s">
        <v>835</v>
      </c>
      <c r="C3" s="243"/>
    </row>
    <row r="4" spans="1:3" ht="16.5" customHeight="1">
      <c r="B4" s="10" t="s">
        <v>725</v>
      </c>
      <c r="C4" s="177" t="s">
        <v>724</v>
      </c>
    </row>
    <row r="5" spans="1:3" ht="16.5" customHeight="1">
      <c r="B5" s="10" t="s">
        <v>726</v>
      </c>
      <c r="C5" s="178" t="s">
        <v>865</v>
      </c>
    </row>
    <row r="6" spans="1:3" ht="16.5" customHeight="1">
      <c r="B6" s="175" t="s">
        <v>727</v>
      </c>
      <c r="C6" s="178" t="s">
        <v>831</v>
      </c>
    </row>
    <row r="7" spans="1:3" ht="16.5" customHeight="1">
      <c r="B7" s="126" t="s">
        <v>785</v>
      </c>
      <c r="C7" s="178" t="s">
        <v>832</v>
      </c>
    </row>
    <row r="8" spans="1:3" ht="16.5" customHeight="1">
      <c r="B8" s="10" t="s">
        <v>728</v>
      </c>
      <c r="C8" s="178" t="s">
        <v>729</v>
      </c>
    </row>
    <row r="9" spans="1:3" ht="16.5" customHeight="1">
      <c r="B9" s="10" t="s">
        <v>730</v>
      </c>
      <c r="C9" s="177" t="s">
        <v>731</v>
      </c>
    </row>
    <row r="10" spans="1:3" ht="16.5" customHeight="1">
      <c r="B10" s="10" t="s">
        <v>732</v>
      </c>
      <c r="C10" s="178" t="s">
        <v>733</v>
      </c>
    </row>
    <row r="11" spans="1:3" ht="16.5" customHeight="1">
      <c r="B11" s="235" t="s">
        <v>998</v>
      </c>
      <c r="C11" s="241" t="s">
        <v>814</v>
      </c>
    </row>
    <row r="12" spans="1:3" ht="16.5" customHeight="1">
      <c r="A12" s="180">
        <v>2</v>
      </c>
      <c r="B12" s="243" t="s">
        <v>836</v>
      </c>
      <c r="C12" s="243"/>
    </row>
    <row r="13" spans="1:3" ht="16.5" customHeight="1">
      <c r="B13" s="10" t="s">
        <v>734</v>
      </c>
      <c r="C13" s="178" t="s">
        <v>737</v>
      </c>
    </row>
    <row r="14" spans="1:3" ht="16.5" customHeight="1">
      <c r="B14" s="10" t="s">
        <v>735</v>
      </c>
      <c r="C14" s="178" t="s">
        <v>738</v>
      </c>
    </row>
    <row r="15" spans="1:3" ht="16.5" customHeight="1">
      <c r="A15" s="180">
        <v>3</v>
      </c>
      <c r="B15" s="243" t="s">
        <v>837</v>
      </c>
      <c r="C15" s="243"/>
    </row>
    <row r="16" spans="1:3" ht="16.5" customHeight="1">
      <c r="B16" s="10" t="s">
        <v>736</v>
      </c>
      <c r="C16" s="178" t="s">
        <v>739</v>
      </c>
    </row>
    <row r="17" spans="1:3" ht="16.5" customHeight="1">
      <c r="B17" s="173" t="s">
        <v>815</v>
      </c>
      <c r="C17" s="177" t="s">
        <v>740</v>
      </c>
    </row>
    <row r="18" spans="1:3" ht="16.5" customHeight="1">
      <c r="A18" s="180">
        <v>4</v>
      </c>
      <c r="B18" s="243" t="s">
        <v>742</v>
      </c>
      <c r="C18" s="243"/>
    </row>
    <row r="19" spans="1:3" ht="16.5" customHeight="1">
      <c r="B19" s="10" t="s">
        <v>741</v>
      </c>
      <c r="C19" s="178" t="s">
        <v>742</v>
      </c>
    </row>
    <row r="20" spans="1:3" ht="16.5" customHeight="1">
      <c r="B20" s="173" t="s">
        <v>816</v>
      </c>
      <c r="C20" s="177" t="s">
        <v>743</v>
      </c>
    </row>
    <row r="21" spans="1:3" ht="16.5" customHeight="1">
      <c r="A21" s="180">
        <v>5</v>
      </c>
      <c r="B21" s="243" t="s">
        <v>838</v>
      </c>
      <c r="C21" s="243"/>
    </row>
    <row r="22" spans="1:3" ht="16.5" customHeight="1">
      <c r="B22" s="10" t="s">
        <v>744</v>
      </c>
      <c r="C22" s="178" t="s">
        <v>750</v>
      </c>
    </row>
    <row r="23" spans="1:3" ht="16.5" customHeight="1">
      <c r="B23" s="173" t="s">
        <v>818</v>
      </c>
      <c r="C23" s="177" t="s">
        <v>751</v>
      </c>
    </row>
    <row r="24" spans="1:3" ht="16.5" customHeight="1">
      <c r="A24" s="180">
        <v>6</v>
      </c>
      <c r="B24" s="243" t="s">
        <v>752</v>
      </c>
      <c r="C24" s="243"/>
    </row>
    <row r="25" spans="1:3" ht="16.5" customHeight="1">
      <c r="B25" s="10" t="s">
        <v>745</v>
      </c>
      <c r="C25" s="178" t="s">
        <v>752</v>
      </c>
    </row>
    <row r="26" spans="1:3" ht="16.5" customHeight="1">
      <c r="B26" s="173" t="s">
        <v>821</v>
      </c>
      <c r="C26" s="177" t="s">
        <v>753</v>
      </c>
    </row>
    <row r="27" spans="1:3" ht="16.5" customHeight="1">
      <c r="A27" s="180">
        <v>7</v>
      </c>
      <c r="B27" s="243" t="s">
        <v>839</v>
      </c>
      <c r="C27" s="243"/>
    </row>
    <row r="28" spans="1:3" ht="16.5" customHeight="1">
      <c r="B28" s="10" t="s">
        <v>746</v>
      </c>
      <c r="C28" s="178" t="s">
        <v>754</v>
      </c>
    </row>
    <row r="29" spans="1:3" ht="16.5" customHeight="1">
      <c r="B29" s="173" t="s">
        <v>823</v>
      </c>
      <c r="C29" s="177" t="s">
        <v>755</v>
      </c>
    </row>
    <row r="30" spans="1:3" ht="16.5" customHeight="1">
      <c r="A30" s="180">
        <v>8</v>
      </c>
      <c r="B30" s="243" t="s">
        <v>840</v>
      </c>
      <c r="C30" s="243"/>
    </row>
    <row r="31" spans="1:3" ht="16.5" customHeight="1">
      <c r="B31" s="10" t="s">
        <v>747</v>
      </c>
      <c r="C31" s="178" t="s">
        <v>756</v>
      </c>
    </row>
    <row r="32" spans="1:3" ht="16.5" customHeight="1">
      <c r="B32" s="173" t="s">
        <v>824</v>
      </c>
      <c r="C32" s="177" t="s">
        <v>757</v>
      </c>
    </row>
    <row r="33" spans="1:3" ht="16.5" customHeight="1">
      <c r="A33" s="180">
        <v>9</v>
      </c>
      <c r="B33" s="245" t="s">
        <v>794</v>
      </c>
      <c r="C33" s="245"/>
    </row>
    <row r="34" spans="1:3" ht="16.5" customHeight="1">
      <c r="A34" s="180">
        <v>10</v>
      </c>
      <c r="B34" s="244" t="s">
        <v>718</v>
      </c>
      <c r="C34" s="244"/>
    </row>
    <row r="35" spans="1:3" ht="16.5" customHeight="1">
      <c r="A35" s="180">
        <v>11</v>
      </c>
      <c r="B35" s="243" t="s">
        <v>844</v>
      </c>
      <c r="C35" s="243"/>
    </row>
    <row r="36" spans="1:3" ht="16.5" customHeight="1">
      <c r="B36" s="176" t="s">
        <v>833</v>
      </c>
      <c r="C36" s="177" t="s">
        <v>813</v>
      </c>
    </row>
    <row r="37" spans="1:3" ht="16.5" customHeight="1">
      <c r="B37" s="176" t="s">
        <v>842</v>
      </c>
      <c r="C37" s="178" t="s">
        <v>843</v>
      </c>
    </row>
    <row r="38" spans="1:3" ht="16.5" customHeight="1">
      <c r="A38" s="180">
        <v>12</v>
      </c>
      <c r="B38" s="244" t="s">
        <v>758</v>
      </c>
      <c r="C38" s="244"/>
    </row>
    <row r="39" spans="1:3" ht="16.5" customHeight="1">
      <c r="A39" s="180">
        <v>13</v>
      </c>
      <c r="B39" s="243" t="s">
        <v>841</v>
      </c>
      <c r="C39" s="243"/>
    </row>
    <row r="40" spans="1:3" ht="16.5" customHeight="1">
      <c r="B40" s="10" t="s">
        <v>748</v>
      </c>
      <c r="C40" s="178" t="s">
        <v>759</v>
      </c>
    </row>
    <row r="41" spans="1:3" ht="14.25" customHeight="1">
      <c r="B41" s="10" t="s">
        <v>749</v>
      </c>
      <c r="C41" s="178" t="s">
        <v>760</v>
      </c>
    </row>
    <row r="42" spans="1:3" ht="16.5" customHeight="1">
      <c r="A42" s="180">
        <v>14</v>
      </c>
      <c r="B42" s="244" t="s">
        <v>830</v>
      </c>
      <c r="C42" s="244"/>
    </row>
    <row r="43" spans="1:3" ht="16.5" customHeight="1">
      <c r="A43" s="180">
        <v>15</v>
      </c>
      <c r="B43" s="244" t="s">
        <v>808</v>
      </c>
      <c r="C43" s="244"/>
    </row>
    <row r="44" spans="1:3" ht="16.5" customHeight="1">
      <c r="A44" s="180" t="s">
        <v>834</v>
      </c>
      <c r="B44" s="179"/>
      <c r="C44" s="179"/>
    </row>
    <row r="45" spans="1:3" ht="16.5" customHeight="1">
      <c r="A45" s="180" t="s">
        <v>764</v>
      </c>
      <c r="B45" s="244" t="s">
        <v>770</v>
      </c>
      <c r="C45" s="244"/>
    </row>
    <row r="46" spans="1:3" ht="16.5" customHeight="1">
      <c r="A46" s="180" t="s">
        <v>765</v>
      </c>
      <c r="B46" s="244" t="s">
        <v>771</v>
      </c>
      <c r="C46" s="244"/>
    </row>
    <row r="47" spans="1:3" ht="16.5" customHeight="1">
      <c r="A47" s="180" t="s">
        <v>766</v>
      </c>
      <c r="B47" s="244" t="s">
        <v>772</v>
      </c>
      <c r="C47" s="244"/>
    </row>
    <row r="48" spans="1:3" ht="16.5" customHeight="1">
      <c r="A48" s="180" t="s">
        <v>767</v>
      </c>
      <c r="B48" s="244" t="s">
        <v>773</v>
      </c>
      <c r="C48" s="244"/>
    </row>
    <row r="49" spans="1:3" ht="16.5" customHeight="1">
      <c r="A49" s="180" t="s">
        <v>768</v>
      </c>
      <c r="B49" s="244" t="s">
        <v>775</v>
      </c>
      <c r="C49" s="244"/>
    </row>
    <row r="50" spans="1:3" ht="16.5" customHeight="1">
      <c r="A50" s="180" t="s">
        <v>769</v>
      </c>
      <c r="B50" s="244" t="s">
        <v>774</v>
      </c>
      <c r="C50" s="244"/>
    </row>
  </sheetData>
  <mergeCells count="23">
    <mergeCell ref="B50:C50"/>
    <mergeCell ref="B45:C45"/>
    <mergeCell ref="B46:C46"/>
    <mergeCell ref="B47:C47"/>
    <mergeCell ref="B48:C48"/>
    <mergeCell ref="B49:C49"/>
    <mergeCell ref="B43:C43"/>
    <mergeCell ref="B2:C2"/>
    <mergeCell ref="B12:C12"/>
    <mergeCell ref="B15:C15"/>
    <mergeCell ref="B18:C18"/>
    <mergeCell ref="B21:C21"/>
    <mergeCell ref="B24:C24"/>
    <mergeCell ref="B27:C27"/>
    <mergeCell ref="B30:C30"/>
    <mergeCell ref="B39:C39"/>
    <mergeCell ref="B33:C33"/>
    <mergeCell ref="B34:C34"/>
    <mergeCell ref="A1:C1"/>
    <mergeCell ref="B3:C3"/>
    <mergeCell ref="B35:C35"/>
    <mergeCell ref="B38:C38"/>
    <mergeCell ref="B42:C42"/>
  </mergeCells>
  <hyperlinks>
    <hyperlink ref="C4" location="'T 1.1'!A1" display="Liczba bezrobotnych - stan w końcu ostatnich 13 miesięcy"/>
    <hyperlink ref="C5" location="'T1.2 '!A1" display="Liczba bezrobotnych i stopa bezrobocia w latach 1999 - 2018"/>
    <hyperlink ref="C6" location="'Tab. 1.3.1'!A1" display="Zmiany na wielkopolskim rynku pracy"/>
    <hyperlink ref="C7" location="'Tab. 1.3.2'!A1" display="Zmiany na rynku pracy w styczniu 2019 r."/>
    <hyperlink ref="C8" location="'T 1.4 '!A1" display="'T 1.4 '!A1"/>
    <hyperlink ref="C10" location="'T 1.6'!A1" display="'T 1.6'!A1"/>
    <hyperlink ref="C11" location="'T 1.7'!A1" display="Liczba wydanych oświadczeń o powierzeniu wykonywania pracy cudzoziemcom w Wielkopolsce"/>
    <hyperlink ref="C13" location="'T 2.1'!A1" display="'T 2.1'!A1"/>
    <hyperlink ref="C14" location="'T 2.2'!A1" display="'T 2.2'!A1"/>
    <hyperlink ref="C16" location="'Tab. 3.1'!A1" display="'Tab. 3.1'!A1"/>
    <hyperlink ref="C17" location="Tab.3.2!A1" display="Osoby bezrobotne w Wielkopolsce ogółem - udział w aktywnych formach przeciwdziałania bezrobociu"/>
    <hyperlink ref="C19" location="'Tab. 4.1'!A1" display="'Tab. 4.1'!A1"/>
    <hyperlink ref="C20" location="'Tab. 4.2'!A1" display="Bezrobotne kobiety w Wielkopolsce - udział w aktywnych formach przeciwdziałania bezrobociu"/>
    <hyperlink ref="C22" location="'Tab. 5.1'!A1" display="'Tab. 5.1'!A1"/>
    <hyperlink ref="C23" location="'Tab. 5.2'!A1" display="Osoby bezrobotne zamieszkałe na wsi w Wielkopolsce - udział w aktywnych formach przeciwdziałania bezrobociu"/>
    <hyperlink ref="C25" location="'Tab. 6.1'!A1" display="'Tab. 6.1'!A1"/>
    <hyperlink ref="C26" location="'Tab. 6.2'!A1" display="Osoby bezrobotne do 30 roku życia w Wielkopolsce - udział w aktywnych formach przeciwdziałania bezrobociu"/>
    <hyperlink ref="C28" location="Tab.7.1!A1" display="Tab.7.1!A1"/>
    <hyperlink ref="C29" location="'Tab. 7.2'!A1" display="Osoby bezrobotne powyżej 50 roku życia w Wielkpolsce - udział w aktywnych formach przeciwdziałania bezrobociu"/>
    <hyperlink ref="C31" location="'Tab. 8.1'!A1" display="'Tab. 8.1'!A1"/>
    <hyperlink ref="C32" location="'Tab.8.2 '!A1" display="Osoby długotrwale bezrobotne w Wielkopolsce - udział w aktywnych formach przeciwdziałania bezrobociu"/>
    <hyperlink ref="B33" location="'Tab. 9'!A1" display="Pozostałe osoby bezrobotne będące w szczególnej sytuacji na rynku pracy"/>
    <hyperlink ref="B34" location="'Tab. 10'!A1" display="'Tab. 10'!A1"/>
    <hyperlink ref="C36" location="Tab.11.1!A1" display="Oświadczenia o powierzeniu wykonywania pracy cudzoziemcom "/>
    <hyperlink ref="B38" location="Tab.12!A1" display="Tab.12!A1"/>
    <hyperlink ref="C40" location="'Tab 13 FP 1'!A1" display="'Tab 13 FP 1'!A1"/>
    <hyperlink ref="C41" location="'Tab 13FP 2'!A1" display="'Tab 13FP 2'!A1"/>
    <hyperlink ref="B42" location="'Tab 14'!A1" display="'Tab 14'!A1"/>
    <hyperlink ref="C9" location="'T 1.5 '!A1" display="Osoby wyłączone z ewidencji bezrobotnych w województwie wielkopolskim"/>
    <hyperlink ref="B45" location="'M1'!A1" display="'M1'!A1"/>
    <hyperlink ref="B46" location="'M2'!A1" display="'M2'!A1"/>
    <hyperlink ref="B47" location="'M3'!A1" display="'M3'!A1"/>
    <hyperlink ref="B48" location="'M4'!A1" display="'M4'!A1"/>
    <hyperlink ref="B49" location="'M5'!A1" display="'M5'!A1"/>
    <hyperlink ref="B50" location="'M6'!A1" display="'M6'!A1"/>
    <hyperlink ref="B2" location="'podział na subregiony'!A1" display="'podział na subregiony'!A1"/>
    <hyperlink ref="B43" location="'Tab 15'!A1" display="'Tab 15'!A1"/>
    <hyperlink ref="C37" location="'Tab. 11.2'!A1" display="Zezwolenia na pracę sezonową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5"/>
  <sheetViews>
    <sheetView showGridLines="0" workbookViewId="0">
      <selection activeCell="A15" sqref="A15:H15"/>
    </sheetView>
  </sheetViews>
  <sheetFormatPr defaultRowHeight="12.75"/>
  <cols>
    <col min="1" max="1" width="19" style="1" customWidth="1"/>
    <col min="2" max="2" width="13.5703125" style="1" customWidth="1"/>
    <col min="3" max="16384" width="9.140625" style="1"/>
  </cols>
  <sheetData>
    <row r="1" spans="1:9">
      <c r="A1" s="243" t="s">
        <v>232</v>
      </c>
      <c r="B1" s="243"/>
      <c r="C1" s="243"/>
      <c r="D1" s="243"/>
      <c r="E1" s="243"/>
      <c r="F1" s="243"/>
      <c r="G1" s="243"/>
      <c r="H1" s="243"/>
      <c r="I1" s="187" t="s">
        <v>762</v>
      </c>
    </row>
    <row r="2" spans="1:9">
      <c r="A2" s="257" t="s">
        <v>792</v>
      </c>
      <c r="B2" s="257"/>
      <c r="C2" s="257"/>
      <c r="D2" s="257"/>
      <c r="E2" s="257"/>
      <c r="F2" s="257"/>
      <c r="G2" s="257"/>
      <c r="H2" s="257"/>
    </row>
    <row r="3" spans="1:9">
      <c r="A3" s="257" t="s">
        <v>997</v>
      </c>
      <c r="B3" s="257"/>
      <c r="C3" s="257"/>
      <c r="D3" s="257"/>
      <c r="E3" s="257"/>
      <c r="F3" s="257"/>
      <c r="G3" s="257"/>
      <c r="H3" s="257"/>
    </row>
    <row r="4" spans="1:9" ht="12.75" customHeight="1">
      <c r="A4" s="269" t="s">
        <v>55</v>
      </c>
      <c r="B4" s="264" t="s">
        <v>250</v>
      </c>
      <c r="C4" s="265"/>
      <c r="D4" s="265"/>
      <c r="E4" s="265"/>
      <c r="F4" s="265"/>
      <c r="G4" s="265"/>
      <c r="H4" s="265"/>
    </row>
    <row r="5" spans="1:9">
      <c r="A5" s="269"/>
      <c r="B5" s="266" t="s">
        <v>56</v>
      </c>
      <c r="C5" s="268" t="s">
        <v>251</v>
      </c>
      <c r="D5" s="268"/>
      <c r="E5" s="268"/>
      <c r="F5" s="268"/>
      <c r="G5" s="268"/>
      <c r="H5" s="268"/>
    </row>
    <row r="6" spans="1:9" ht="25.5" customHeight="1">
      <c r="A6" s="269"/>
      <c r="B6" s="267"/>
      <c r="C6" s="237" t="s">
        <v>82</v>
      </c>
      <c r="D6" s="237" t="s">
        <v>83</v>
      </c>
      <c r="E6" s="237" t="s">
        <v>84</v>
      </c>
      <c r="F6" s="237" t="s">
        <v>107</v>
      </c>
      <c r="G6" s="237" t="s">
        <v>125</v>
      </c>
      <c r="H6" s="237" t="s">
        <v>186</v>
      </c>
    </row>
    <row r="7" spans="1:9" ht="15">
      <c r="A7" s="238" t="s">
        <v>990</v>
      </c>
      <c r="B7" s="62">
        <v>58628</v>
      </c>
      <c r="C7" s="62">
        <v>313</v>
      </c>
      <c r="D7" s="62">
        <v>118</v>
      </c>
      <c r="E7" s="62">
        <v>57665</v>
      </c>
      <c r="F7" s="62">
        <v>333</v>
      </c>
      <c r="G7" s="62">
        <v>101</v>
      </c>
      <c r="H7" s="62">
        <v>98</v>
      </c>
    </row>
    <row r="8" spans="1:9" ht="15">
      <c r="A8" s="238" t="s">
        <v>991</v>
      </c>
      <c r="B8" s="62">
        <v>126972</v>
      </c>
      <c r="C8" s="62">
        <v>1275</v>
      </c>
      <c r="D8" s="62">
        <v>260</v>
      </c>
      <c r="E8" s="62">
        <v>123197</v>
      </c>
      <c r="F8" s="62">
        <v>1962</v>
      </c>
      <c r="G8" s="62">
        <v>156</v>
      </c>
      <c r="H8" s="62">
        <v>122</v>
      </c>
    </row>
    <row r="9" spans="1:9" ht="15">
      <c r="A9" s="238" t="s">
        <v>992</v>
      </c>
      <c r="B9" s="62">
        <v>182194</v>
      </c>
      <c r="C9" s="62">
        <v>4620</v>
      </c>
      <c r="D9" s="62">
        <v>437</v>
      </c>
      <c r="E9" s="62">
        <v>172424</v>
      </c>
      <c r="F9" s="62">
        <v>2948</v>
      </c>
      <c r="G9" s="62">
        <v>1624</v>
      </c>
      <c r="H9" s="62">
        <v>141</v>
      </c>
    </row>
    <row r="10" spans="1:9" ht="15">
      <c r="A10" s="238" t="s">
        <v>993</v>
      </c>
      <c r="B10" s="62">
        <v>165669</v>
      </c>
      <c r="C10" s="62">
        <v>5328</v>
      </c>
      <c r="D10" s="62">
        <v>472</v>
      </c>
      <c r="E10" s="62">
        <v>152891</v>
      </c>
      <c r="F10" s="62">
        <v>3860</v>
      </c>
      <c r="G10" s="62">
        <v>2981</v>
      </c>
      <c r="H10" s="62">
        <v>137</v>
      </c>
    </row>
    <row r="11" spans="1:9" ht="15">
      <c r="A11" s="238" t="s">
        <v>994</v>
      </c>
      <c r="B11" s="62">
        <v>154270</v>
      </c>
      <c r="C11" s="62">
        <v>4417</v>
      </c>
      <c r="D11" s="62">
        <v>750</v>
      </c>
      <c r="E11" s="62">
        <v>139427</v>
      </c>
      <c r="F11" s="62">
        <v>3821</v>
      </c>
      <c r="G11" s="62">
        <v>5687</v>
      </c>
      <c r="H11" s="62">
        <v>168</v>
      </c>
    </row>
    <row r="12" spans="1:9" ht="15">
      <c r="A12" s="240" t="s">
        <v>909</v>
      </c>
      <c r="B12" s="62">
        <v>13107</v>
      </c>
      <c r="C12" s="62">
        <v>430</v>
      </c>
      <c r="D12" s="62">
        <v>70</v>
      </c>
      <c r="E12" s="62">
        <v>11492</v>
      </c>
      <c r="F12" s="62">
        <v>439</v>
      </c>
      <c r="G12" s="62">
        <v>661</v>
      </c>
      <c r="H12" s="62">
        <v>15</v>
      </c>
    </row>
    <row r="13" spans="1:9" ht="15">
      <c r="A13" s="152" t="s">
        <v>995</v>
      </c>
      <c r="B13" s="239">
        <v>100</v>
      </c>
      <c r="C13" s="239">
        <v>3.280689707789731</v>
      </c>
      <c r="D13" s="239">
        <v>0.53406576638437475</v>
      </c>
      <c r="E13" s="239">
        <v>87.678339818417641</v>
      </c>
      <c r="F13" s="239">
        <v>3.3493553063248647</v>
      </c>
      <c r="G13" s="239">
        <v>5.0431067368581672</v>
      </c>
      <c r="H13" s="239">
        <v>0.11444266422522317</v>
      </c>
    </row>
    <row r="15" spans="1:9" ht="12.75" customHeight="1">
      <c r="A15" s="254" t="s">
        <v>996</v>
      </c>
      <c r="B15" s="254"/>
      <c r="C15" s="254"/>
      <c r="D15" s="254"/>
      <c r="E15" s="254"/>
      <c r="F15" s="254"/>
      <c r="G15" s="254"/>
      <c r="H15" s="254"/>
    </row>
  </sheetData>
  <mergeCells count="8">
    <mergeCell ref="B4:H4"/>
    <mergeCell ref="B5:B6"/>
    <mergeCell ref="C5:H5"/>
    <mergeCell ref="A15:H15"/>
    <mergeCell ref="A1:H1"/>
    <mergeCell ref="A2:H2"/>
    <mergeCell ref="A3:H3"/>
    <mergeCell ref="A4:A6"/>
  </mergeCells>
  <hyperlinks>
    <hyperlink ref="I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0"/>
  <sheetViews>
    <sheetView showGridLines="0" workbookViewId="0">
      <selection activeCell="B21" sqref="B21"/>
    </sheetView>
  </sheetViews>
  <sheetFormatPr defaultRowHeight="12.75"/>
  <cols>
    <col min="1" max="1" width="4" style="1" customWidth="1"/>
    <col min="2" max="2" width="19.7109375" style="1" customWidth="1"/>
    <col min="3" max="3" width="15.140625" style="1" customWidth="1"/>
    <col min="4" max="4" width="14.5703125" style="1" customWidth="1"/>
    <col min="5" max="5" width="13.5703125" style="1" customWidth="1"/>
    <col min="6" max="6" width="16.85546875" style="1" customWidth="1"/>
    <col min="7" max="8" width="9.140625" style="1"/>
    <col min="9" max="9" width="18.85546875" style="1" customWidth="1"/>
    <col min="10" max="16384" width="9.140625" style="1"/>
  </cols>
  <sheetData>
    <row r="1" spans="1:7">
      <c r="A1" s="243" t="s">
        <v>877</v>
      </c>
      <c r="B1" s="243"/>
      <c r="C1" s="243"/>
      <c r="D1" s="243"/>
      <c r="E1" s="243"/>
      <c r="F1" s="243"/>
      <c r="G1" s="130" t="s">
        <v>762</v>
      </c>
    </row>
    <row r="2" spans="1:7">
      <c r="A2" s="257" t="s">
        <v>254</v>
      </c>
      <c r="B2" s="257"/>
      <c r="C2" s="257"/>
      <c r="D2" s="257"/>
      <c r="E2" s="257"/>
      <c r="F2" s="257"/>
    </row>
    <row r="3" spans="1:7" ht="68.25" customHeight="1">
      <c r="A3" s="63" t="s">
        <v>87</v>
      </c>
      <c r="B3" s="63" t="s">
        <v>37</v>
      </c>
      <c r="C3" s="63" t="s">
        <v>871</v>
      </c>
      <c r="D3" s="63" t="s">
        <v>878</v>
      </c>
      <c r="E3" s="63" t="s">
        <v>271</v>
      </c>
      <c r="F3" s="63" t="s">
        <v>272</v>
      </c>
      <c r="G3" s="12"/>
    </row>
    <row r="4" spans="1:7" ht="15">
      <c r="A4" s="64" t="s">
        <v>126</v>
      </c>
      <c r="B4" s="64" t="s">
        <v>255</v>
      </c>
      <c r="C4" s="65">
        <v>60.1</v>
      </c>
      <c r="D4" s="65">
        <v>4.9000000000000004</v>
      </c>
      <c r="E4" s="66">
        <v>0.30000000000000071</v>
      </c>
      <c r="F4" s="66">
        <v>-0.5</v>
      </c>
      <c r="G4" s="11"/>
    </row>
    <row r="5" spans="1:7" ht="15">
      <c r="A5" s="64" t="s">
        <v>127</v>
      </c>
      <c r="B5" s="64" t="s">
        <v>256</v>
      </c>
      <c r="C5" s="65">
        <v>67.8</v>
      </c>
      <c r="D5" s="65">
        <v>8.1999999999999993</v>
      </c>
      <c r="E5" s="66">
        <v>0.39999999999999947</v>
      </c>
      <c r="F5" s="66">
        <v>-1</v>
      </c>
      <c r="G5" s="11"/>
    </row>
    <row r="6" spans="1:7" ht="15">
      <c r="A6" s="64" t="s">
        <v>128</v>
      </c>
      <c r="B6" s="64" t="s">
        <v>257</v>
      </c>
      <c r="C6" s="65">
        <v>73.3</v>
      </c>
      <c r="D6" s="65">
        <v>7.8</v>
      </c>
      <c r="E6" s="66">
        <v>0.39999999999999947</v>
      </c>
      <c r="F6" s="66">
        <v>-0.50000000000000089</v>
      </c>
      <c r="G6" s="11"/>
    </row>
    <row r="7" spans="1:7" ht="15">
      <c r="A7" s="64" t="s">
        <v>129</v>
      </c>
      <c r="B7" s="64" t="s">
        <v>258</v>
      </c>
      <c r="C7" s="65">
        <v>20.2</v>
      </c>
      <c r="D7" s="65">
        <v>5.3</v>
      </c>
      <c r="E7" s="66">
        <v>0.39999999999999947</v>
      </c>
      <c r="F7" s="66">
        <v>-0.90000000000000036</v>
      </c>
      <c r="G7" s="11"/>
    </row>
    <row r="8" spans="1:7" ht="15">
      <c r="A8" s="64" t="s">
        <v>130</v>
      </c>
      <c r="B8" s="64" t="s">
        <v>259</v>
      </c>
      <c r="C8" s="65">
        <v>61.8</v>
      </c>
      <c r="D8" s="65">
        <v>5.6</v>
      </c>
      <c r="E8" s="66">
        <v>0.19999999999999929</v>
      </c>
      <c r="F8" s="66">
        <v>-0.70000000000000018</v>
      </c>
      <c r="G8" s="11"/>
    </row>
    <row r="9" spans="1:7" ht="15">
      <c r="A9" s="64" t="s">
        <v>131</v>
      </c>
      <c r="B9" s="64" t="s">
        <v>260</v>
      </c>
      <c r="C9" s="65">
        <v>66.400000000000006</v>
      </c>
      <c r="D9" s="65">
        <v>4.3</v>
      </c>
      <c r="E9" s="66">
        <v>0.20000000000000018</v>
      </c>
      <c r="F9" s="66">
        <v>-0.60000000000000053</v>
      </c>
      <c r="G9" s="11"/>
    </row>
    <row r="10" spans="1:7" ht="15">
      <c r="A10" s="64" t="s">
        <v>132</v>
      </c>
      <c r="B10" s="64" t="s">
        <v>261</v>
      </c>
      <c r="C10" s="65">
        <v>130.1</v>
      </c>
      <c r="D10" s="65">
        <v>4.5999999999999996</v>
      </c>
      <c r="E10" s="66">
        <v>0.19999999999999929</v>
      </c>
      <c r="F10" s="66">
        <v>-0.5</v>
      </c>
      <c r="G10" s="11"/>
    </row>
    <row r="11" spans="1:7" ht="15">
      <c r="A11" s="64" t="s">
        <v>133</v>
      </c>
      <c r="B11" s="64" t="s">
        <v>262</v>
      </c>
      <c r="C11" s="65">
        <v>22.2</v>
      </c>
      <c r="D11" s="65">
        <v>6.1</v>
      </c>
      <c r="E11" s="66">
        <v>0.29999999999999982</v>
      </c>
      <c r="F11" s="66">
        <v>-0.40000000000000036</v>
      </c>
      <c r="G11" s="11"/>
    </row>
    <row r="12" spans="1:7" ht="15">
      <c r="A12" s="64" t="s">
        <v>134</v>
      </c>
      <c r="B12" s="64" t="s">
        <v>263</v>
      </c>
      <c r="C12" s="65">
        <v>79.3</v>
      </c>
      <c r="D12" s="65">
        <v>8.3000000000000007</v>
      </c>
      <c r="E12" s="66">
        <v>0.40000000000000036</v>
      </c>
      <c r="F12" s="66">
        <v>-0.69999999999999929</v>
      </c>
      <c r="G12" s="11"/>
    </row>
    <row r="13" spans="1:7" ht="15">
      <c r="A13" s="64" t="s">
        <v>3</v>
      </c>
      <c r="B13" s="64" t="s">
        <v>264</v>
      </c>
      <c r="C13" s="65">
        <v>35.299999999999997</v>
      </c>
      <c r="D13" s="65">
        <v>7.3</v>
      </c>
      <c r="E13" s="66">
        <v>0.39999999999999947</v>
      </c>
      <c r="F13" s="66">
        <v>-0.70000000000000018</v>
      </c>
      <c r="G13" s="11"/>
    </row>
    <row r="14" spans="1:7" ht="15">
      <c r="A14" s="64" t="s">
        <v>6</v>
      </c>
      <c r="B14" s="64" t="s">
        <v>265</v>
      </c>
      <c r="C14" s="65">
        <v>45</v>
      </c>
      <c r="D14" s="65">
        <v>4.7</v>
      </c>
      <c r="E14" s="66">
        <v>0.29999999999999982</v>
      </c>
      <c r="F14" s="66">
        <v>-0.5</v>
      </c>
      <c r="G14" s="11"/>
    </row>
    <row r="15" spans="1:7" ht="15">
      <c r="A15" s="64" t="s">
        <v>7</v>
      </c>
      <c r="B15" s="64" t="s">
        <v>266</v>
      </c>
      <c r="C15" s="65">
        <v>71.400000000000006</v>
      </c>
      <c r="D15" s="65">
        <v>3.8</v>
      </c>
      <c r="E15" s="66">
        <v>0.19999999999999973</v>
      </c>
      <c r="F15" s="66">
        <v>-0.79999999999999982</v>
      </c>
      <c r="G15" s="11"/>
    </row>
    <row r="16" spans="1:7" ht="15">
      <c r="A16" s="64" t="s">
        <v>8</v>
      </c>
      <c r="B16" s="64" t="s">
        <v>267</v>
      </c>
      <c r="C16" s="65">
        <v>44.6</v>
      </c>
      <c r="D16" s="65">
        <v>8.3000000000000007</v>
      </c>
      <c r="E16" s="66">
        <v>0.40000000000000036</v>
      </c>
      <c r="F16" s="66">
        <v>-0.5</v>
      </c>
      <c r="G16" s="11"/>
    </row>
    <row r="17" spans="1:7" ht="15">
      <c r="A17" s="64" t="s">
        <v>11</v>
      </c>
      <c r="B17" s="64" t="s">
        <v>268</v>
      </c>
      <c r="C17" s="65">
        <v>49.3</v>
      </c>
      <c r="D17" s="65">
        <v>9.6</v>
      </c>
      <c r="E17" s="66">
        <v>0.59999999999999964</v>
      </c>
      <c r="F17" s="66">
        <v>-1.3000000000000007</v>
      </c>
      <c r="G17" s="11"/>
    </row>
    <row r="18" spans="1:7" ht="15">
      <c r="A18" s="139" t="s">
        <v>12</v>
      </c>
      <c r="B18" s="139" t="s">
        <v>269</v>
      </c>
      <c r="C18" s="146">
        <v>50.3</v>
      </c>
      <c r="D18" s="146">
        <v>3.1</v>
      </c>
      <c r="E18" s="147">
        <v>0.30000000000000027</v>
      </c>
      <c r="F18" s="147">
        <v>-0.19999999999999973</v>
      </c>
      <c r="G18" s="11"/>
    </row>
    <row r="19" spans="1:7" ht="15">
      <c r="A19" s="64" t="s">
        <v>13</v>
      </c>
      <c r="B19" s="64" t="s">
        <v>270</v>
      </c>
      <c r="C19" s="65">
        <v>45.1</v>
      </c>
      <c r="D19" s="65">
        <v>7.2</v>
      </c>
      <c r="E19" s="66">
        <v>0.5</v>
      </c>
      <c r="F19" s="66">
        <v>-0.59999999999999964</v>
      </c>
      <c r="G19" s="11"/>
    </row>
    <row r="20" spans="1:7" ht="15">
      <c r="A20" s="138" t="s">
        <v>14</v>
      </c>
      <c r="B20" s="138" t="s">
        <v>40</v>
      </c>
      <c r="C20" s="144">
        <v>922.2</v>
      </c>
      <c r="D20" s="144">
        <v>5.5</v>
      </c>
      <c r="E20" s="145">
        <v>0.29999999999999982</v>
      </c>
      <c r="F20" s="145">
        <v>-0.59999999999999964</v>
      </c>
      <c r="G20" s="23"/>
    </row>
  </sheetData>
  <mergeCells count="2">
    <mergeCell ref="A1:F1"/>
    <mergeCell ref="A2:F2"/>
  </mergeCells>
  <hyperlinks>
    <hyperlink ref="G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9"/>
  <sheetViews>
    <sheetView showGridLines="0" workbookViewId="0">
      <selection sqref="A1:E1"/>
    </sheetView>
  </sheetViews>
  <sheetFormatPr defaultRowHeight="12.75"/>
  <cols>
    <col min="1" max="1" width="4.5703125" style="1" customWidth="1"/>
    <col min="2" max="2" width="22.28515625" style="1" customWidth="1"/>
    <col min="3" max="3" width="14.85546875" style="1" customWidth="1"/>
    <col min="4" max="4" width="14.7109375" style="1" customWidth="1"/>
    <col min="5" max="5" width="17.42578125" style="1" customWidth="1"/>
    <col min="6" max="8" width="9.140625" style="1"/>
    <col min="9" max="9" width="18.28515625" style="1" customWidth="1"/>
    <col min="10" max="16384" width="9.140625" style="1"/>
  </cols>
  <sheetData>
    <row r="1" spans="1:6">
      <c r="A1" s="250" t="s">
        <v>877</v>
      </c>
      <c r="B1" s="250"/>
      <c r="C1" s="250"/>
      <c r="D1" s="250"/>
      <c r="E1" s="250"/>
      <c r="F1" s="131" t="s">
        <v>762</v>
      </c>
    </row>
    <row r="2" spans="1:6">
      <c r="A2" s="1" t="s">
        <v>273</v>
      </c>
    </row>
    <row r="3" spans="1:6" ht="63.75">
      <c r="A3" s="63" t="s">
        <v>87</v>
      </c>
      <c r="B3" s="63" t="s">
        <v>2</v>
      </c>
      <c r="C3" s="63" t="s">
        <v>872</v>
      </c>
      <c r="D3" s="63" t="s">
        <v>271</v>
      </c>
      <c r="E3" s="63" t="s">
        <v>272</v>
      </c>
    </row>
    <row r="4" spans="1:6" ht="15">
      <c r="A4" s="64" t="s">
        <v>126</v>
      </c>
      <c r="B4" s="64" t="s">
        <v>156</v>
      </c>
      <c r="C4" s="68">
        <v>7.3</v>
      </c>
      <c r="D4" s="69">
        <v>0.29999999999999982</v>
      </c>
      <c r="E4" s="69">
        <v>0.20000000000000018</v>
      </c>
      <c r="F4" s="24"/>
    </row>
    <row r="5" spans="1:6" ht="15">
      <c r="A5" s="64" t="s">
        <v>127</v>
      </c>
      <c r="B5" s="64" t="s">
        <v>234</v>
      </c>
      <c r="C5" s="68">
        <v>4.4000000000000004</v>
      </c>
      <c r="D5" s="69">
        <v>0.10000000000000053</v>
      </c>
      <c r="E5" s="69">
        <v>-0.39999999999999947</v>
      </c>
      <c r="F5" s="24"/>
    </row>
    <row r="6" spans="1:6" ht="15">
      <c r="A6" s="64" t="s">
        <v>128</v>
      </c>
      <c r="B6" s="64" t="s">
        <v>157</v>
      </c>
      <c r="C6" s="68">
        <v>3.9</v>
      </c>
      <c r="D6" s="69">
        <v>0.39999999999999991</v>
      </c>
      <c r="E6" s="69">
        <v>-0.89999999999999991</v>
      </c>
      <c r="F6" s="24"/>
    </row>
    <row r="7" spans="1:6" ht="15">
      <c r="A7" s="64" t="s">
        <v>129</v>
      </c>
      <c r="B7" s="64" t="s">
        <v>158</v>
      </c>
      <c r="C7" s="68">
        <v>5.2</v>
      </c>
      <c r="D7" s="69">
        <v>0.29999999999999982</v>
      </c>
      <c r="E7" s="69">
        <v>-0.39999999999999947</v>
      </c>
      <c r="F7" s="24"/>
    </row>
    <row r="8" spans="1:6" ht="15">
      <c r="A8" s="64" t="s">
        <v>130</v>
      </c>
      <c r="B8" s="64" t="s">
        <v>159</v>
      </c>
      <c r="C8" s="68">
        <v>3.4</v>
      </c>
      <c r="D8" s="69">
        <v>0.19999999999999973</v>
      </c>
      <c r="E8" s="69">
        <v>-0.80000000000000027</v>
      </c>
      <c r="F8" s="24"/>
    </row>
    <row r="9" spans="1:6" ht="15">
      <c r="A9" s="64" t="s">
        <v>131</v>
      </c>
      <c r="B9" s="64" t="s">
        <v>160</v>
      </c>
      <c r="C9" s="68">
        <v>4.3</v>
      </c>
      <c r="D9" s="69">
        <v>0.59999999999999964</v>
      </c>
      <c r="E9" s="69">
        <v>0</v>
      </c>
      <c r="F9" s="24"/>
    </row>
    <row r="10" spans="1:6" ht="15">
      <c r="A10" s="64" t="s">
        <v>132</v>
      </c>
      <c r="B10" s="64" t="s">
        <v>720</v>
      </c>
      <c r="C10" s="68">
        <v>2.5984999525301431</v>
      </c>
      <c r="D10" s="69">
        <v>0.25718272477099191</v>
      </c>
      <c r="E10" s="69">
        <v>1.9395474918202371E-2</v>
      </c>
      <c r="F10" s="24"/>
    </row>
    <row r="11" spans="1:6" ht="15">
      <c r="A11" s="67" t="s">
        <v>283</v>
      </c>
      <c r="B11" s="174" t="s">
        <v>32</v>
      </c>
      <c r="C11" s="68">
        <v>2.2999999999999998</v>
      </c>
      <c r="D11" s="69">
        <v>0.19999999999999973</v>
      </c>
      <c r="E11" s="69">
        <v>-0.10000000000000009</v>
      </c>
      <c r="F11" s="25"/>
    </row>
    <row r="12" spans="1:6" ht="15">
      <c r="A12" s="67" t="s">
        <v>284</v>
      </c>
      <c r="B12" s="174" t="s">
        <v>35</v>
      </c>
      <c r="C12" s="68">
        <v>2.8</v>
      </c>
      <c r="D12" s="69">
        <v>0.29999999999999982</v>
      </c>
      <c r="E12" s="69">
        <v>9.9999999999999645E-2</v>
      </c>
      <c r="F12" s="25"/>
    </row>
    <row r="13" spans="1:6" ht="15">
      <c r="A13" s="64" t="s">
        <v>133</v>
      </c>
      <c r="B13" s="64" t="s">
        <v>162</v>
      </c>
      <c r="C13" s="68">
        <v>1.7</v>
      </c>
      <c r="D13" s="69">
        <v>9.9999999999999867E-2</v>
      </c>
      <c r="E13" s="69">
        <v>-0.19999999999999996</v>
      </c>
      <c r="F13" s="24"/>
    </row>
    <row r="14" spans="1:6" ht="15">
      <c r="A14" s="64" t="s">
        <v>134</v>
      </c>
      <c r="B14" s="64" t="s">
        <v>163</v>
      </c>
      <c r="C14" s="68">
        <v>4.5</v>
      </c>
      <c r="D14" s="69">
        <v>0.5</v>
      </c>
      <c r="E14" s="69">
        <v>-0.29999999999999982</v>
      </c>
      <c r="F14" s="24"/>
    </row>
    <row r="15" spans="1:6" ht="15">
      <c r="A15" s="64" t="s">
        <v>3</v>
      </c>
      <c r="B15" s="64" t="s">
        <v>721</v>
      </c>
      <c r="C15" s="68">
        <v>7.6746530204577796</v>
      </c>
      <c r="D15" s="69">
        <v>0.51062539027712006</v>
      </c>
      <c r="E15" s="69">
        <v>-0.37621996149073045</v>
      </c>
      <c r="F15" s="24"/>
    </row>
    <row r="16" spans="1:6" ht="15">
      <c r="A16" s="67" t="s">
        <v>4</v>
      </c>
      <c r="B16" s="174" t="s">
        <v>32</v>
      </c>
      <c r="C16" s="68">
        <v>9.1</v>
      </c>
      <c r="D16" s="69">
        <v>0.59999999999999964</v>
      </c>
      <c r="E16" s="69">
        <v>-0.30000000000000071</v>
      </c>
      <c r="F16" s="25"/>
    </row>
    <row r="17" spans="1:6" ht="15">
      <c r="A17" s="67" t="s">
        <v>5</v>
      </c>
      <c r="B17" s="174" t="s">
        <v>31</v>
      </c>
      <c r="C17" s="68">
        <v>5.9</v>
      </c>
      <c r="D17" s="69">
        <v>0.40000000000000036</v>
      </c>
      <c r="E17" s="69">
        <v>-0.5</v>
      </c>
      <c r="F17" s="25"/>
    </row>
    <row r="18" spans="1:6" ht="15">
      <c r="A18" s="64" t="s">
        <v>6</v>
      </c>
      <c r="B18" s="64" t="s">
        <v>165</v>
      </c>
      <c r="C18" s="68">
        <v>2.9</v>
      </c>
      <c r="D18" s="69">
        <v>0.19999999999999973</v>
      </c>
      <c r="E18" s="69">
        <v>-0.20000000000000018</v>
      </c>
      <c r="F18" s="24"/>
    </row>
    <row r="19" spans="1:6" ht="15">
      <c r="A19" s="64" t="s">
        <v>7</v>
      </c>
      <c r="B19" s="64" t="s">
        <v>166</v>
      </c>
      <c r="C19" s="68">
        <v>3.2</v>
      </c>
      <c r="D19" s="69">
        <v>0.30000000000000027</v>
      </c>
      <c r="E19" s="69">
        <v>-0.5</v>
      </c>
      <c r="F19" s="24"/>
    </row>
    <row r="20" spans="1:6" ht="15">
      <c r="A20" s="64" t="s">
        <v>8</v>
      </c>
      <c r="B20" s="64" t="s">
        <v>722</v>
      </c>
      <c r="C20" s="68">
        <v>3.0854432145846897</v>
      </c>
      <c r="D20" s="69">
        <v>0.18639081529430879</v>
      </c>
      <c r="E20" s="69">
        <v>-0.37047050182503538</v>
      </c>
      <c r="F20" s="24"/>
    </row>
    <row r="21" spans="1:6" ht="15">
      <c r="A21" s="67" t="s">
        <v>9</v>
      </c>
      <c r="B21" s="174" t="s">
        <v>32</v>
      </c>
      <c r="C21" s="68">
        <v>2.8</v>
      </c>
      <c r="D21" s="69">
        <v>0.29999999999999982</v>
      </c>
      <c r="E21" s="69">
        <v>-0.20000000000000018</v>
      </c>
      <c r="F21" s="25"/>
    </row>
    <row r="22" spans="1:6" ht="15">
      <c r="A22" s="67" t="s">
        <v>10</v>
      </c>
      <c r="B22" s="174" t="s">
        <v>33</v>
      </c>
      <c r="C22" s="68">
        <v>3.3</v>
      </c>
      <c r="D22" s="69">
        <v>9.9999999999999645E-2</v>
      </c>
      <c r="E22" s="69">
        <v>-0.5</v>
      </c>
      <c r="F22" s="25"/>
    </row>
    <row r="23" spans="1:6" ht="15">
      <c r="A23" s="64" t="s">
        <v>11</v>
      </c>
      <c r="B23" s="64" t="s">
        <v>168</v>
      </c>
      <c r="C23" s="68">
        <v>4.7</v>
      </c>
      <c r="D23" s="69">
        <v>0.40000000000000036</v>
      </c>
      <c r="E23" s="69">
        <v>-0.20000000000000018</v>
      </c>
      <c r="F23" s="24"/>
    </row>
    <row r="24" spans="1:6" ht="15">
      <c r="A24" s="64" t="s">
        <v>12</v>
      </c>
      <c r="B24" s="64" t="s">
        <v>169</v>
      </c>
      <c r="C24" s="68">
        <v>2.2999999999999998</v>
      </c>
      <c r="D24" s="69">
        <v>0.29999999999999982</v>
      </c>
      <c r="E24" s="69">
        <v>0.19999999999999973</v>
      </c>
      <c r="F24" s="24"/>
    </row>
    <row r="25" spans="1:6" ht="15">
      <c r="A25" s="64" t="s">
        <v>13</v>
      </c>
      <c r="B25" s="64" t="s">
        <v>170</v>
      </c>
      <c r="C25" s="68">
        <v>2.9</v>
      </c>
      <c r="D25" s="69">
        <v>0.19999999999999973</v>
      </c>
      <c r="E25" s="69">
        <v>-0.39999999999999991</v>
      </c>
      <c r="F25" s="24"/>
    </row>
    <row r="26" spans="1:6" ht="15">
      <c r="A26" s="64" t="s">
        <v>14</v>
      </c>
      <c r="B26" s="64" t="s">
        <v>171</v>
      </c>
      <c r="C26" s="68">
        <v>2.9</v>
      </c>
      <c r="D26" s="69">
        <v>0.29999999999999982</v>
      </c>
      <c r="E26" s="69">
        <v>0</v>
      </c>
      <c r="F26" s="24"/>
    </row>
    <row r="27" spans="1:6" ht="15">
      <c r="A27" s="64" t="s">
        <v>15</v>
      </c>
      <c r="B27" s="64" t="s">
        <v>172</v>
      </c>
      <c r="C27" s="68">
        <v>4.2</v>
      </c>
      <c r="D27" s="69">
        <v>0.20000000000000018</v>
      </c>
      <c r="E27" s="69">
        <v>-0.39999999999999947</v>
      </c>
      <c r="F27" s="24"/>
    </row>
    <row r="28" spans="1:6" ht="15">
      <c r="A28" s="64" t="s">
        <v>16</v>
      </c>
      <c r="B28" s="64" t="s">
        <v>173</v>
      </c>
      <c r="C28" s="68">
        <v>4.5999999999999996</v>
      </c>
      <c r="D28" s="69">
        <v>0.29999999999999982</v>
      </c>
      <c r="E28" s="69">
        <v>-0.20000000000000018</v>
      </c>
      <c r="F28" s="24"/>
    </row>
    <row r="29" spans="1:6" ht="15">
      <c r="A29" s="64" t="s">
        <v>17</v>
      </c>
      <c r="B29" s="64" t="s">
        <v>174</v>
      </c>
      <c r="C29" s="68">
        <v>4.0999999999999996</v>
      </c>
      <c r="D29" s="69">
        <v>0.19999999999999973</v>
      </c>
      <c r="E29" s="69">
        <v>0.39999999999999947</v>
      </c>
      <c r="F29" s="24"/>
    </row>
    <row r="30" spans="1:6" ht="15">
      <c r="A30" s="64" t="s">
        <v>18</v>
      </c>
      <c r="B30" s="64" t="s">
        <v>723</v>
      </c>
      <c r="C30" s="68">
        <v>1.1345058603610363</v>
      </c>
      <c r="D30" s="69">
        <v>3.45058603610362E-2</v>
      </c>
      <c r="E30" s="69">
        <v>-0.20208537019059025</v>
      </c>
      <c r="F30" s="24"/>
    </row>
    <row r="31" spans="1:6" ht="15">
      <c r="A31" s="67" t="s">
        <v>19</v>
      </c>
      <c r="B31" s="174" t="s">
        <v>32</v>
      </c>
      <c r="C31" s="68">
        <v>1.2</v>
      </c>
      <c r="D31" s="69">
        <v>9.9999999999999867E-2</v>
      </c>
      <c r="E31" s="69">
        <v>-0.19999999999999996</v>
      </c>
      <c r="F31" s="25"/>
    </row>
    <row r="32" spans="1:6" ht="15">
      <c r="A32" s="67" t="s">
        <v>20</v>
      </c>
      <c r="B32" s="174" t="s">
        <v>34</v>
      </c>
      <c r="C32" s="68">
        <v>1.1000000000000001</v>
      </c>
      <c r="D32" s="69">
        <v>0</v>
      </c>
      <c r="E32" s="69">
        <v>-0.19999999999999996</v>
      </c>
      <c r="F32" s="25"/>
    </row>
    <row r="33" spans="1:6" ht="15">
      <c r="A33" s="64" t="s">
        <v>21</v>
      </c>
      <c r="B33" s="64" t="s">
        <v>176</v>
      </c>
      <c r="C33" s="68">
        <v>4</v>
      </c>
      <c r="D33" s="69">
        <v>0.20000000000000018</v>
      </c>
      <c r="E33" s="69">
        <v>-0.29999999999999982</v>
      </c>
      <c r="F33" s="24"/>
    </row>
    <row r="34" spans="1:6" ht="15">
      <c r="A34" s="64" t="s">
        <v>22</v>
      </c>
      <c r="B34" s="64" t="s">
        <v>177</v>
      </c>
      <c r="C34" s="68">
        <v>7.5</v>
      </c>
      <c r="D34" s="69">
        <v>0.70000000000000018</v>
      </c>
      <c r="E34" s="69">
        <v>-0.40000000000000036</v>
      </c>
      <c r="F34" s="24"/>
    </row>
    <row r="35" spans="1:6" ht="15">
      <c r="A35" s="64" t="s">
        <v>23</v>
      </c>
      <c r="B35" s="64" t="s">
        <v>178</v>
      </c>
      <c r="C35" s="68">
        <v>2.7</v>
      </c>
      <c r="D35" s="69">
        <v>0.20000000000000018</v>
      </c>
      <c r="E35" s="69">
        <v>-0.59999999999999964</v>
      </c>
      <c r="F35" s="24"/>
    </row>
    <row r="36" spans="1:6" ht="15">
      <c r="A36" s="64" t="s">
        <v>24</v>
      </c>
      <c r="B36" s="64" t="s">
        <v>179</v>
      </c>
      <c r="C36" s="68">
        <v>6.6</v>
      </c>
      <c r="D36" s="69">
        <v>0.29999999999999982</v>
      </c>
      <c r="E36" s="69">
        <v>0.39999999999999947</v>
      </c>
      <c r="F36" s="24"/>
    </row>
    <row r="37" spans="1:6" ht="15">
      <c r="A37" s="64" t="s">
        <v>25</v>
      </c>
      <c r="B37" s="64" t="s">
        <v>180</v>
      </c>
      <c r="C37" s="68">
        <v>2.2000000000000002</v>
      </c>
      <c r="D37" s="69">
        <v>0.30000000000000027</v>
      </c>
      <c r="E37" s="69">
        <v>0.20000000000000018</v>
      </c>
      <c r="F37" s="24"/>
    </row>
    <row r="38" spans="1:6" ht="15">
      <c r="A38" s="64" t="s">
        <v>26</v>
      </c>
      <c r="B38" s="64" t="s">
        <v>181</v>
      </c>
      <c r="C38" s="68">
        <v>3.9</v>
      </c>
      <c r="D38" s="69">
        <v>0.19999999999999973</v>
      </c>
      <c r="E38" s="69">
        <v>-0.60000000000000009</v>
      </c>
      <c r="F38" s="24"/>
    </row>
    <row r="39" spans="1:6" ht="15">
      <c r="A39" s="64" t="s">
        <v>27</v>
      </c>
      <c r="B39" s="64" t="s">
        <v>182</v>
      </c>
      <c r="C39" s="68">
        <v>5.0999999999999996</v>
      </c>
      <c r="D39" s="69">
        <v>0.59999999999999964</v>
      </c>
      <c r="E39" s="69">
        <v>-1</v>
      </c>
      <c r="F39" s="24"/>
    </row>
    <row r="40" spans="1:6" ht="15">
      <c r="A40" s="64" t="s">
        <v>28</v>
      </c>
      <c r="B40" s="64" t="s">
        <v>183</v>
      </c>
      <c r="C40" s="68">
        <v>1.7</v>
      </c>
      <c r="D40" s="69">
        <v>9.9999999999999867E-2</v>
      </c>
      <c r="E40" s="69">
        <v>9.9999999999999867E-2</v>
      </c>
      <c r="F40" s="24"/>
    </row>
    <row r="41" spans="1:6" ht="15">
      <c r="A41" s="64" t="s">
        <v>29</v>
      </c>
      <c r="B41" s="64" t="s">
        <v>184</v>
      </c>
      <c r="C41" s="68">
        <v>3.5</v>
      </c>
      <c r="D41" s="69">
        <v>0.39999999999999991</v>
      </c>
      <c r="E41" s="69">
        <v>0</v>
      </c>
      <c r="F41" s="24"/>
    </row>
    <row r="42" spans="1:6" ht="15">
      <c r="A42" s="64" t="s">
        <v>30</v>
      </c>
      <c r="B42" s="64" t="s">
        <v>185</v>
      </c>
      <c r="C42" s="68">
        <v>6.1</v>
      </c>
      <c r="D42" s="69">
        <v>0.39999999999999947</v>
      </c>
      <c r="E42" s="69">
        <v>-1</v>
      </c>
      <c r="F42" s="24"/>
    </row>
    <row r="43" spans="1:6" ht="15" customHeight="1">
      <c r="A43" s="139"/>
      <c r="B43" s="139" t="s">
        <v>86</v>
      </c>
      <c r="C43" s="148">
        <v>3.1</v>
      </c>
      <c r="D43" s="149">
        <v>0.30000000000000027</v>
      </c>
      <c r="E43" s="149">
        <v>-0.19999999999999973</v>
      </c>
      <c r="F43" s="24"/>
    </row>
    <row r="44" spans="1:6" ht="15">
      <c r="A44" s="64" t="s">
        <v>39</v>
      </c>
      <c r="B44" s="153" t="s">
        <v>778</v>
      </c>
      <c r="C44" s="69">
        <v>3</v>
      </c>
      <c r="D44" s="69">
        <v>0.22067522670498851</v>
      </c>
      <c r="E44" s="69">
        <v>-0.10000000000000009</v>
      </c>
      <c r="F44" s="24"/>
    </row>
    <row r="45" spans="1:6" ht="15">
      <c r="A45" s="64" t="s">
        <v>39</v>
      </c>
      <c r="B45" s="153" t="s">
        <v>779</v>
      </c>
      <c r="C45" s="69">
        <v>6.2469378225350081</v>
      </c>
      <c r="D45" s="69">
        <v>0.4</v>
      </c>
      <c r="E45" s="69">
        <v>-0.5</v>
      </c>
      <c r="F45" s="24"/>
    </row>
    <row r="46" spans="1:6" ht="15">
      <c r="A46" s="64" t="s">
        <v>39</v>
      </c>
      <c r="B46" s="153" t="s">
        <v>780</v>
      </c>
      <c r="C46" s="69">
        <v>3.3634376732947415</v>
      </c>
      <c r="D46" s="69">
        <v>0.19338485056775445</v>
      </c>
      <c r="E46" s="69">
        <v>-0.2</v>
      </c>
      <c r="F46" s="24"/>
    </row>
    <row r="47" spans="1:6" ht="15">
      <c r="A47" s="64" t="s">
        <v>39</v>
      </c>
      <c r="B47" s="153" t="s">
        <v>781</v>
      </c>
      <c r="C47" s="69">
        <v>5.2600009712066278</v>
      </c>
      <c r="D47" s="69">
        <v>0.4</v>
      </c>
      <c r="E47" s="69">
        <v>-0.4</v>
      </c>
      <c r="F47" s="24"/>
    </row>
    <row r="48" spans="1:6" ht="15">
      <c r="A48" s="64" t="s">
        <v>39</v>
      </c>
      <c r="B48" s="153" t="s">
        <v>782</v>
      </c>
      <c r="C48" s="69">
        <v>1.899129131908343</v>
      </c>
      <c r="D48" s="69">
        <v>0.10989193054274971</v>
      </c>
      <c r="E48" s="69">
        <v>-0.23891951688285595</v>
      </c>
      <c r="F48" s="24"/>
    </row>
    <row r="49" spans="1:6">
      <c r="A49" s="254" t="s">
        <v>38</v>
      </c>
      <c r="B49" s="254"/>
      <c r="C49" s="254"/>
      <c r="D49" s="254"/>
      <c r="F49" s="11"/>
    </row>
  </sheetData>
  <mergeCells count="2">
    <mergeCell ref="A49:D49"/>
    <mergeCell ref="A1:E1"/>
  </mergeCells>
  <hyperlinks>
    <hyperlink ref="F1" location="'spis tabel'!A1" display="'spis tabel'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3.42578125" style="11" customWidth="1"/>
    <col min="4" max="4" width="13.28515625" style="11" customWidth="1"/>
    <col min="5" max="5" width="16.7109375" style="11" customWidth="1"/>
    <col min="6" max="6" width="9.42578125" style="11" customWidth="1"/>
    <col min="7" max="7" width="11.140625" style="11" customWidth="1"/>
    <col min="8" max="8" width="14" style="11" customWidth="1"/>
    <col min="9" max="9" width="10.85546875" style="11" customWidth="1"/>
    <col min="10" max="11" width="9.140625" style="11"/>
    <col min="12" max="12" width="18" style="11" customWidth="1"/>
    <col min="13" max="16384" width="9.140625" style="11"/>
  </cols>
  <sheetData>
    <row r="1" spans="1:9" ht="16.5" customHeight="1">
      <c r="A1" s="254" t="s">
        <v>879</v>
      </c>
      <c r="B1" s="254"/>
      <c r="C1" s="254"/>
      <c r="D1" s="254"/>
      <c r="E1" s="254"/>
      <c r="F1" s="254"/>
      <c r="G1" s="254"/>
      <c r="H1" s="254"/>
      <c r="I1" s="131" t="s">
        <v>762</v>
      </c>
    </row>
    <row r="2" spans="1:9" ht="14.25" customHeight="1">
      <c r="A2" s="254" t="s">
        <v>274</v>
      </c>
      <c r="B2" s="254"/>
      <c r="C2" s="254"/>
      <c r="D2" s="254"/>
      <c r="E2" s="254"/>
      <c r="F2" s="254"/>
      <c r="G2" s="254"/>
      <c r="H2" s="254"/>
    </row>
    <row r="3" spans="1:9" s="12" customFormat="1" ht="18.75" customHeight="1">
      <c r="A3" s="270" t="s">
        <v>87</v>
      </c>
      <c r="B3" s="270" t="s">
        <v>2</v>
      </c>
      <c r="C3" s="270" t="s">
        <v>70</v>
      </c>
      <c r="D3" s="270" t="s">
        <v>76</v>
      </c>
      <c r="E3" s="270"/>
      <c r="F3" s="270" t="s">
        <v>69</v>
      </c>
      <c r="G3" s="270"/>
      <c r="H3" s="270"/>
    </row>
    <row r="4" spans="1:9" s="12" customFormat="1" ht="16.5" customHeight="1">
      <c r="A4" s="270"/>
      <c r="B4" s="270"/>
      <c r="C4" s="270"/>
      <c r="D4" s="270" t="s">
        <v>880</v>
      </c>
      <c r="E4" s="270" t="s">
        <v>881</v>
      </c>
      <c r="F4" s="270" t="s">
        <v>52</v>
      </c>
      <c r="G4" s="270" t="s">
        <v>53</v>
      </c>
      <c r="H4" s="270"/>
    </row>
    <row r="5" spans="1:9" s="12" customFormat="1" ht="28.5" customHeight="1">
      <c r="A5" s="270"/>
      <c r="B5" s="270"/>
      <c r="C5" s="270"/>
      <c r="D5" s="270"/>
      <c r="E5" s="270"/>
      <c r="F5" s="270"/>
      <c r="G5" s="47" t="s">
        <v>56</v>
      </c>
      <c r="H5" s="47" t="s">
        <v>68</v>
      </c>
    </row>
    <row r="6" spans="1:9" ht="15">
      <c r="A6" s="40" t="s">
        <v>126</v>
      </c>
      <c r="B6" s="40" t="s">
        <v>156</v>
      </c>
      <c r="C6" s="72">
        <v>1456</v>
      </c>
      <c r="D6" s="73">
        <v>3.8516405135520699</v>
      </c>
      <c r="E6" s="73">
        <v>3.3356990773598199</v>
      </c>
      <c r="F6" s="74">
        <v>224</v>
      </c>
      <c r="G6" s="74">
        <v>170</v>
      </c>
      <c r="H6" s="74">
        <v>80</v>
      </c>
      <c r="I6" s="27"/>
    </row>
    <row r="7" spans="1:9" ht="17.25" customHeight="1">
      <c r="A7" s="40" t="s">
        <v>127</v>
      </c>
      <c r="B7" s="40" t="s">
        <v>234</v>
      </c>
      <c r="C7" s="72">
        <v>1430</v>
      </c>
      <c r="D7" s="73">
        <v>4.455807158509856</v>
      </c>
      <c r="E7" s="73">
        <v>-6.5359477124183059</v>
      </c>
      <c r="F7" s="74">
        <v>336</v>
      </c>
      <c r="G7" s="74">
        <v>275</v>
      </c>
      <c r="H7" s="74">
        <v>145</v>
      </c>
      <c r="I7" s="27"/>
    </row>
    <row r="8" spans="1:9" ht="15">
      <c r="A8" s="40" t="s">
        <v>128</v>
      </c>
      <c r="B8" s="40" t="s">
        <v>157</v>
      </c>
      <c r="C8" s="72">
        <v>2037</v>
      </c>
      <c r="D8" s="73">
        <v>13.041065482796881</v>
      </c>
      <c r="E8" s="73">
        <v>-17.630408410837035</v>
      </c>
      <c r="F8" s="74">
        <v>543</v>
      </c>
      <c r="G8" s="74">
        <v>308</v>
      </c>
      <c r="H8" s="74">
        <v>133</v>
      </c>
      <c r="I8" s="27"/>
    </row>
    <row r="9" spans="1:9" ht="15">
      <c r="A9" s="40" t="s">
        <v>129</v>
      </c>
      <c r="B9" s="40" t="s">
        <v>158</v>
      </c>
      <c r="C9" s="72">
        <v>1776</v>
      </c>
      <c r="D9" s="73">
        <v>7.5711689884918201</v>
      </c>
      <c r="E9" s="73">
        <v>-7.210031347962385</v>
      </c>
      <c r="F9" s="74">
        <v>341</v>
      </c>
      <c r="G9" s="74">
        <v>216</v>
      </c>
      <c r="H9" s="74">
        <v>99</v>
      </c>
      <c r="I9" s="27"/>
    </row>
    <row r="10" spans="1:9" ht="15">
      <c r="A10" s="40" t="s">
        <v>130</v>
      </c>
      <c r="B10" s="40" t="s">
        <v>159</v>
      </c>
      <c r="C10" s="72">
        <v>830</v>
      </c>
      <c r="D10" s="73">
        <v>8.7811271297509847</v>
      </c>
      <c r="E10" s="73">
        <v>-17.74033696729434</v>
      </c>
      <c r="F10" s="74">
        <v>156</v>
      </c>
      <c r="G10" s="74">
        <v>89</v>
      </c>
      <c r="H10" s="74">
        <v>51</v>
      </c>
      <c r="I10" s="27"/>
    </row>
    <row r="11" spans="1:9" ht="15">
      <c r="A11" s="40" t="s">
        <v>131</v>
      </c>
      <c r="B11" s="40" t="s">
        <v>160</v>
      </c>
      <c r="C11" s="72">
        <v>1193</v>
      </c>
      <c r="D11" s="73">
        <v>17.885375494071141</v>
      </c>
      <c r="E11" s="73">
        <v>0.59021922428330242</v>
      </c>
      <c r="F11" s="74">
        <v>313</v>
      </c>
      <c r="G11" s="74">
        <v>132</v>
      </c>
      <c r="H11" s="74">
        <v>75</v>
      </c>
      <c r="I11" s="27"/>
    </row>
    <row r="12" spans="1:9" ht="15">
      <c r="A12" s="40" t="s">
        <v>132</v>
      </c>
      <c r="B12" s="40" t="s">
        <v>161</v>
      </c>
      <c r="C12" s="72">
        <v>2125</v>
      </c>
      <c r="D12" s="73">
        <v>9.4232749742533457</v>
      </c>
      <c r="E12" s="73">
        <v>-1.2546468401486948</v>
      </c>
      <c r="F12" s="74">
        <v>473</v>
      </c>
      <c r="G12" s="74">
        <v>290</v>
      </c>
      <c r="H12" s="74">
        <v>152</v>
      </c>
      <c r="I12" s="27"/>
    </row>
    <row r="13" spans="1:9" s="23" customFormat="1" ht="15">
      <c r="A13" s="80" t="s">
        <v>283</v>
      </c>
      <c r="B13" s="101" t="s">
        <v>32</v>
      </c>
      <c r="C13" s="72">
        <v>758</v>
      </c>
      <c r="D13" s="73">
        <v>9.6960926193921892</v>
      </c>
      <c r="E13" s="73">
        <v>-6.0718711276332158</v>
      </c>
      <c r="F13" s="74">
        <v>159</v>
      </c>
      <c r="G13" s="74">
        <v>92</v>
      </c>
      <c r="H13" s="74">
        <v>47</v>
      </c>
      <c r="I13" s="28"/>
    </row>
    <row r="14" spans="1:9" s="23" customFormat="1" ht="15">
      <c r="A14" s="80" t="s">
        <v>284</v>
      </c>
      <c r="B14" s="101" t="s">
        <v>35</v>
      </c>
      <c r="C14" s="72">
        <v>1367</v>
      </c>
      <c r="D14" s="73">
        <v>9.2725819344524325</v>
      </c>
      <c r="E14" s="73">
        <v>1.6356877323420207</v>
      </c>
      <c r="F14" s="74">
        <v>314</v>
      </c>
      <c r="G14" s="74">
        <v>198</v>
      </c>
      <c r="H14" s="74">
        <v>105</v>
      </c>
      <c r="I14" s="28"/>
    </row>
    <row r="15" spans="1:9" ht="15">
      <c r="A15" s="40" t="s">
        <v>133</v>
      </c>
      <c r="B15" s="40" t="s">
        <v>162</v>
      </c>
      <c r="C15" s="72">
        <v>564</v>
      </c>
      <c r="D15" s="73">
        <v>7.8393881453154819</v>
      </c>
      <c r="E15" s="73">
        <v>-12.962962962962962</v>
      </c>
      <c r="F15" s="74">
        <v>113</v>
      </c>
      <c r="G15" s="74">
        <v>72</v>
      </c>
      <c r="H15" s="74">
        <v>32</v>
      </c>
      <c r="I15" s="27"/>
    </row>
    <row r="16" spans="1:9" ht="15">
      <c r="A16" s="40" t="s">
        <v>134</v>
      </c>
      <c r="B16" s="40" t="s">
        <v>163</v>
      </c>
      <c r="C16" s="72">
        <v>1437</v>
      </c>
      <c r="D16" s="73">
        <v>12.003117692907253</v>
      </c>
      <c r="E16" s="73">
        <v>-7.3500967117988409</v>
      </c>
      <c r="F16" s="74">
        <v>364</v>
      </c>
      <c r="G16" s="74">
        <v>210</v>
      </c>
      <c r="H16" s="74">
        <v>122</v>
      </c>
      <c r="I16" s="27"/>
    </row>
    <row r="17" spans="1:9" ht="15">
      <c r="A17" s="40" t="s">
        <v>3</v>
      </c>
      <c r="B17" s="40" t="s">
        <v>164</v>
      </c>
      <c r="C17" s="72">
        <v>6197</v>
      </c>
      <c r="D17" s="73">
        <v>7.4375866851595021</v>
      </c>
      <c r="E17" s="73">
        <v>-4.8372235872235763</v>
      </c>
      <c r="F17" s="74">
        <v>939</v>
      </c>
      <c r="G17" s="74">
        <v>510</v>
      </c>
      <c r="H17" s="74">
        <v>245</v>
      </c>
      <c r="I17" s="27"/>
    </row>
    <row r="18" spans="1:9" s="23" customFormat="1" ht="15">
      <c r="A18" s="80" t="s">
        <v>4</v>
      </c>
      <c r="B18" s="101" t="s">
        <v>32</v>
      </c>
      <c r="C18" s="72">
        <v>4075</v>
      </c>
      <c r="D18" s="73">
        <v>7.3498419388830456</v>
      </c>
      <c r="E18" s="73">
        <v>-2.6051625239005745</v>
      </c>
      <c r="F18" s="74">
        <v>607</v>
      </c>
      <c r="G18" s="74">
        <v>328</v>
      </c>
      <c r="H18" s="74">
        <v>161</v>
      </c>
      <c r="I18" s="28"/>
    </row>
    <row r="19" spans="1:9" s="23" customFormat="1" ht="15">
      <c r="A19" s="80" t="s">
        <v>5</v>
      </c>
      <c r="B19" s="101" t="s">
        <v>31</v>
      </c>
      <c r="C19" s="72">
        <v>2122</v>
      </c>
      <c r="D19" s="73">
        <v>7.6064908722109408</v>
      </c>
      <c r="E19" s="73">
        <v>-8.8487972508591071</v>
      </c>
      <c r="F19" s="74">
        <v>332</v>
      </c>
      <c r="G19" s="74">
        <v>182</v>
      </c>
      <c r="H19" s="74">
        <v>84</v>
      </c>
      <c r="I19" s="28"/>
    </row>
    <row r="20" spans="1:9" ht="15">
      <c r="A20" s="40" t="s">
        <v>6</v>
      </c>
      <c r="B20" s="40" t="s">
        <v>165</v>
      </c>
      <c r="C20" s="72">
        <v>878</v>
      </c>
      <c r="D20" s="73">
        <v>8.6633663366336719</v>
      </c>
      <c r="E20" s="73">
        <v>-5.3879310344827616</v>
      </c>
      <c r="F20" s="74">
        <v>210</v>
      </c>
      <c r="G20" s="74">
        <v>140</v>
      </c>
      <c r="H20" s="74">
        <v>82</v>
      </c>
      <c r="I20" s="27"/>
    </row>
    <row r="21" spans="1:9" ht="15">
      <c r="A21" s="40" t="s">
        <v>7</v>
      </c>
      <c r="B21" s="40" t="s">
        <v>166</v>
      </c>
      <c r="C21" s="72">
        <v>1145</v>
      </c>
      <c r="D21" s="73">
        <v>12.365063788027484</v>
      </c>
      <c r="E21" s="73">
        <v>-12.795125666412801</v>
      </c>
      <c r="F21" s="74">
        <v>264</v>
      </c>
      <c r="G21" s="74">
        <v>138</v>
      </c>
      <c r="H21" s="74">
        <v>75</v>
      </c>
      <c r="I21" s="27"/>
    </row>
    <row r="22" spans="1:9" ht="15">
      <c r="A22" s="40" t="s">
        <v>8</v>
      </c>
      <c r="B22" s="40" t="s">
        <v>167</v>
      </c>
      <c r="C22" s="72">
        <v>1795</v>
      </c>
      <c r="D22" s="73">
        <v>7.1641791044776255</v>
      </c>
      <c r="E22" s="73">
        <v>-9.7989949748743754</v>
      </c>
      <c r="F22" s="74">
        <v>350</v>
      </c>
      <c r="G22" s="74">
        <v>230</v>
      </c>
      <c r="H22" s="74">
        <v>135</v>
      </c>
      <c r="I22" s="27"/>
    </row>
    <row r="23" spans="1:9" s="23" customFormat="1" ht="15">
      <c r="A23" s="80" t="s">
        <v>9</v>
      </c>
      <c r="B23" s="101" t="s">
        <v>32</v>
      </c>
      <c r="C23" s="72">
        <v>699</v>
      </c>
      <c r="D23" s="73">
        <v>12.560386473429944</v>
      </c>
      <c r="E23" s="73">
        <v>-5.9219380888290658</v>
      </c>
      <c r="F23" s="74">
        <v>141</v>
      </c>
      <c r="G23" s="74">
        <v>63</v>
      </c>
      <c r="H23" s="74">
        <v>59</v>
      </c>
      <c r="I23" s="28"/>
    </row>
    <row r="24" spans="1:9" s="23" customFormat="1" ht="15">
      <c r="A24" s="80" t="s">
        <v>10</v>
      </c>
      <c r="B24" s="101" t="s">
        <v>33</v>
      </c>
      <c r="C24" s="72">
        <v>1096</v>
      </c>
      <c r="D24" s="73">
        <v>3.9848197343453506</v>
      </c>
      <c r="E24" s="73">
        <v>-12.109061748195671</v>
      </c>
      <c r="F24" s="74">
        <v>209</v>
      </c>
      <c r="G24" s="74">
        <v>167</v>
      </c>
      <c r="H24" s="74">
        <v>76</v>
      </c>
      <c r="I24" s="28"/>
    </row>
    <row r="25" spans="1:9" ht="15">
      <c r="A25" s="40" t="s">
        <v>11</v>
      </c>
      <c r="B25" s="40" t="s">
        <v>168</v>
      </c>
      <c r="C25" s="72">
        <v>607</v>
      </c>
      <c r="D25" s="73">
        <v>9.9637681159420453</v>
      </c>
      <c r="E25" s="73">
        <v>-1.7799352750809021</v>
      </c>
      <c r="F25" s="74">
        <v>120</v>
      </c>
      <c r="G25" s="74">
        <v>65</v>
      </c>
      <c r="H25" s="74">
        <v>28</v>
      </c>
      <c r="I25" s="27"/>
    </row>
    <row r="26" spans="1:9" ht="15">
      <c r="A26" s="40" t="s">
        <v>12</v>
      </c>
      <c r="B26" s="40" t="s">
        <v>169</v>
      </c>
      <c r="C26" s="72">
        <v>775</v>
      </c>
      <c r="D26" s="73">
        <v>12.481857764876622</v>
      </c>
      <c r="E26" s="73">
        <v>8.5434173669467697</v>
      </c>
      <c r="F26" s="74">
        <v>195</v>
      </c>
      <c r="G26" s="74">
        <v>109</v>
      </c>
      <c r="H26" s="74">
        <v>70</v>
      </c>
      <c r="I26" s="27"/>
    </row>
    <row r="27" spans="1:9" ht="15">
      <c r="A27" s="40" t="s">
        <v>13</v>
      </c>
      <c r="B27" s="40" t="s">
        <v>170</v>
      </c>
      <c r="C27" s="72">
        <v>685</v>
      </c>
      <c r="D27" s="73">
        <v>9.9518459069020793</v>
      </c>
      <c r="E27" s="73">
        <v>-10.807291666666657</v>
      </c>
      <c r="F27" s="74">
        <v>159</v>
      </c>
      <c r="G27" s="74">
        <v>97</v>
      </c>
      <c r="H27" s="74">
        <v>45</v>
      </c>
      <c r="I27" s="27"/>
    </row>
    <row r="28" spans="1:9" ht="15">
      <c r="A28" s="40" t="s">
        <v>14</v>
      </c>
      <c r="B28" s="40" t="s">
        <v>171</v>
      </c>
      <c r="C28" s="72">
        <v>2093</v>
      </c>
      <c r="D28" s="73">
        <v>12.891046386192002</v>
      </c>
      <c r="E28" s="73">
        <v>1.3559322033898269</v>
      </c>
      <c r="F28" s="74">
        <v>495</v>
      </c>
      <c r="G28" s="74">
        <v>256</v>
      </c>
      <c r="H28" s="74">
        <v>143</v>
      </c>
      <c r="I28" s="27"/>
    </row>
    <row r="29" spans="1:9" ht="15">
      <c r="A29" s="40" t="s">
        <v>15</v>
      </c>
      <c r="B29" s="40" t="s">
        <v>172</v>
      </c>
      <c r="C29" s="72">
        <v>1044</v>
      </c>
      <c r="D29" s="73">
        <v>6.2054933875890299</v>
      </c>
      <c r="E29" s="73">
        <v>-7.855251544571928</v>
      </c>
      <c r="F29" s="74">
        <v>192</v>
      </c>
      <c r="G29" s="74">
        <v>131</v>
      </c>
      <c r="H29" s="74">
        <v>80</v>
      </c>
      <c r="I29" s="27"/>
    </row>
    <row r="30" spans="1:9" ht="15">
      <c r="A30" s="40" t="s">
        <v>16</v>
      </c>
      <c r="B30" s="40" t="s">
        <v>173</v>
      </c>
      <c r="C30" s="72">
        <v>2529</v>
      </c>
      <c r="D30" s="73">
        <v>7.6628352490421463</v>
      </c>
      <c r="E30" s="73">
        <v>-2.9174664107485597</v>
      </c>
      <c r="F30" s="74">
        <v>563</v>
      </c>
      <c r="G30" s="74">
        <v>383</v>
      </c>
      <c r="H30" s="74">
        <v>150</v>
      </c>
      <c r="I30" s="27"/>
    </row>
    <row r="31" spans="1:9" ht="15">
      <c r="A31" s="40" t="s">
        <v>17</v>
      </c>
      <c r="B31" s="40" t="s">
        <v>174</v>
      </c>
      <c r="C31" s="72">
        <v>1047</v>
      </c>
      <c r="D31" s="73">
        <v>6.5106815869786345</v>
      </c>
      <c r="E31" s="73">
        <v>12.70182992465017</v>
      </c>
      <c r="F31" s="74">
        <v>198</v>
      </c>
      <c r="G31" s="74">
        <v>134</v>
      </c>
      <c r="H31" s="74">
        <v>71</v>
      </c>
      <c r="I31" s="27"/>
    </row>
    <row r="32" spans="1:9" ht="15">
      <c r="A32" s="40" t="s">
        <v>18</v>
      </c>
      <c r="B32" s="40" t="s">
        <v>175</v>
      </c>
      <c r="C32" s="72">
        <v>6299</v>
      </c>
      <c r="D32" s="73">
        <v>6.9621327899473471</v>
      </c>
      <c r="E32" s="73">
        <v>-13.344338973724035</v>
      </c>
      <c r="F32" s="74">
        <v>1252</v>
      </c>
      <c r="G32" s="74">
        <v>842</v>
      </c>
      <c r="H32" s="74">
        <v>468</v>
      </c>
      <c r="I32" s="27"/>
    </row>
    <row r="33" spans="1:9" s="23" customFormat="1" ht="15">
      <c r="A33" s="80" t="s">
        <v>19</v>
      </c>
      <c r="B33" s="101" t="s">
        <v>32</v>
      </c>
      <c r="C33" s="72">
        <v>2299</v>
      </c>
      <c r="D33" s="73">
        <v>6.8308550185873571</v>
      </c>
      <c r="E33" s="73">
        <v>-17.480258435032297</v>
      </c>
      <c r="F33" s="74">
        <v>445</v>
      </c>
      <c r="G33" s="74">
        <v>298</v>
      </c>
      <c r="H33" s="74">
        <v>171</v>
      </c>
      <c r="I33" s="28"/>
    </row>
    <row r="34" spans="1:9" s="23" customFormat="1" ht="15">
      <c r="A34" s="80" t="s">
        <v>20</v>
      </c>
      <c r="B34" s="101" t="s">
        <v>34</v>
      </c>
      <c r="C34" s="72">
        <v>4000</v>
      </c>
      <c r="D34" s="73">
        <v>7.0377308001070276</v>
      </c>
      <c r="E34" s="73">
        <v>-10.774035244256069</v>
      </c>
      <c r="F34" s="74">
        <v>807</v>
      </c>
      <c r="G34" s="74">
        <v>544</v>
      </c>
      <c r="H34" s="74">
        <v>297</v>
      </c>
      <c r="I34" s="28"/>
    </row>
    <row r="35" spans="1:9" ht="15">
      <c r="A35" s="40" t="s">
        <v>21</v>
      </c>
      <c r="B35" s="40" t="s">
        <v>176</v>
      </c>
      <c r="C35" s="72">
        <v>1043</v>
      </c>
      <c r="D35" s="73">
        <v>5.5668016194331926</v>
      </c>
      <c r="E35" s="73">
        <v>-6.2050359712230119</v>
      </c>
      <c r="F35" s="74">
        <v>225</v>
      </c>
      <c r="G35" s="74">
        <v>170</v>
      </c>
      <c r="H35" s="74">
        <v>100</v>
      </c>
      <c r="I35" s="27"/>
    </row>
    <row r="36" spans="1:9" ht="15">
      <c r="A36" s="40" t="s">
        <v>22</v>
      </c>
      <c r="B36" s="40" t="s">
        <v>177</v>
      </c>
      <c r="C36" s="72">
        <v>1712</v>
      </c>
      <c r="D36" s="73">
        <v>11.458333333333329</v>
      </c>
      <c r="E36" s="73">
        <v>-5.8305830583058338</v>
      </c>
      <c r="F36" s="74">
        <v>323</v>
      </c>
      <c r="G36" s="74">
        <v>147</v>
      </c>
      <c r="H36" s="74">
        <v>86</v>
      </c>
      <c r="I36" s="27"/>
    </row>
    <row r="37" spans="1:9" ht="15">
      <c r="A37" s="40" t="s">
        <v>23</v>
      </c>
      <c r="B37" s="40" t="s">
        <v>178</v>
      </c>
      <c r="C37" s="72">
        <v>1037</v>
      </c>
      <c r="D37" s="73">
        <v>7.796257796257791</v>
      </c>
      <c r="E37" s="73">
        <v>-18.602825745682892</v>
      </c>
      <c r="F37" s="74">
        <v>211</v>
      </c>
      <c r="G37" s="74">
        <v>136</v>
      </c>
      <c r="H37" s="74">
        <v>74</v>
      </c>
      <c r="I37" s="27"/>
    </row>
    <row r="38" spans="1:9" ht="15">
      <c r="A38" s="40" t="s">
        <v>24</v>
      </c>
      <c r="B38" s="40" t="s">
        <v>179</v>
      </c>
      <c r="C38" s="72">
        <v>1614</v>
      </c>
      <c r="D38" s="73">
        <v>6.1143984220907441</v>
      </c>
      <c r="E38" s="73">
        <v>8.1044876088412536</v>
      </c>
      <c r="F38" s="74">
        <v>299</v>
      </c>
      <c r="G38" s="74">
        <v>206</v>
      </c>
      <c r="H38" s="74">
        <v>105</v>
      </c>
      <c r="I38" s="27"/>
    </row>
    <row r="39" spans="1:9" ht="15">
      <c r="A39" s="40" t="s">
        <v>25</v>
      </c>
      <c r="B39" s="40" t="s">
        <v>180</v>
      </c>
      <c r="C39" s="72">
        <v>528</v>
      </c>
      <c r="D39" s="73">
        <v>14.285714285714278</v>
      </c>
      <c r="E39" s="73">
        <v>10.691823899371073</v>
      </c>
      <c r="F39" s="74">
        <v>149</v>
      </c>
      <c r="G39" s="74">
        <v>83</v>
      </c>
      <c r="H39" s="74">
        <v>37</v>
      </c>
      <c r="I39" s="27"/>
    </row>
    <row r="40" spans="1:9" ht="15">
      <c r="A40" s="40" t="s">
        <v>26</v>
      </c>
      <c r="B40" s="40" t="s">
        <v>181</v>
      </c>
      <c r="C40" s="72">
        <v>1464</v>
      </c>
      <c r="D40" s="73">
        <v>6.0101375814627147</v>
      </c>
      <c r="E40" s="73">
        <v>-12.124849939975988</v>
      </c>
      <c r="F40" s="74">
        <v>312</v>
      </c>
      <c r="G40" s="74">
        <v>229</v>
      </c>
      <c r="H40" s="74">
        <v>123</v>
      </c>
      <c r="I40" s="27"/>
    </row>
    <row r="41" spans="1:9" ht="15">
      <c r="A41" s="40" t="s">
        <v>27</v>
      </c>
      <c r="B41" s="40" t="s">
        <v>182</v>
      </c>
      <c r="C41" s="72">
        <v>1229</v>
      </c>
      <c r="D41" s="73">
        <v>14.4320297951583</v>
      </c>
      <c r="E41" s="73">
        <v>-16.223585548738924</v>
      </c>
      <c r="F41" s="74">
        <v>267</v>
      </c>
      <c r="G41" s="74">
        <v>112</v>
      </c>
      <c r="H41" s="74">
        <v>66</v>
      </c>
      <c r="I41" s="27"/>
    </row>
    <row r="42" spans="1:9" ht="15">
      <c r="A42" s="40" t="s">
        <v>28</v>
      </c>
      <c r="B42" s="40" t="s">
        <v>183</v>
      </c>
      <c r="C42" s="72">
        <v>502</v>
      </c>
      <c r="D42" s="73">
        <v>9.6069868995633243</v>
      </c>
      <c r="E42" s="73">
        <v>6.1310782241014863</v>
      </c>
      <c r="F42" s="74">
        <v>123</v>
      </c>
      <c r="G42" s="74">
        <v>79</v>
      </c>
      <c r="H42" s="74">
        <v>51</v>
      </c>
      <c r="I42" s="27"/>
    </row>
    <row r="43" spans="1:9" ht="15">
      <c r="A43" s="40" t="s">
        <v>29</v>
      </c>
      <c r="B43" s="40" t="s">
        <v>184</v>
      </c>
      <c r="C43" s="72">
        <v>1249</v>
      </c>
      <c r="D43" s="73">
        <v>10.433244916003531</v>
      </c>
      <c r="E43" s="73">
        <v>-1.2648221343873587</v>
      </c>
      <c r="F43" s="74">
        <v>282</v>
      </c>
      <c r="G43" s="74">
        <v>164</v>
      </c>
      <c r="H43" s="74">
        <v>106</v>
      </c>
      <c r="I43" s="27"/>
    </row>
    <row r="44" spans="1:9" ht="15">
      <c r="A44" s="40" t="s">
        <v>30</v>
      </c>
      <c r="B44" s="40" t="s">
        <v>185</v>
      </c>
      <c r="C44" s="72">
        <v>1990</v>
      </c>
      <c r="D44" s="73">
        <v>6.931757119828049</v>
      </c>
      <c r="E44" s="73">
        <v>-13.778162911611787</v>
      </c>
      <c r="F44" s="74">
        <v>378</v>
      </c>
      <c r="G44" s="74">
        <v>249</v>
      </c>
      <c r="H44" s="74">
        <v>92</v>
      </c>
      <c r="I44" s="27"/>
    </row>
    <row r="45" spans="1:9" s="23" customFormat="1" ht="15.75" customHeight="1">
      <c r="A45" s="273" t="s">
        <v>86</v>
      </c>
      <c r="B45" s="274"/>
      <c r="C45" s="102">
        <v>50310</v>
      </c>
      <c r="D45" s="103">
        <v>8.6304061494612654</v>
      </c>
      <c r="E45" s="103">
        <v>-6.9522277090384534</v>
      </c>
      <c r="F45" s="104">
        <v>10369</v>
      </c>
      <c r="G45" s="104">
        <v>6372</v>
      </c>
      <c r="H45" s="104">
        <v>3321</v>
      </c>
      <c r="I45" s="28"/>
    </row>
    <row r="46" spans="1:9" ht="15" customHeight="1">
      <c r="A46" s="271" t="s">
        <v>778</v>
      </c>
      <c r="B46" s="272"/>
      <c r="C46" s="72">
        <v>9211</v>
      </c>
      <c r="D46" s="73">
        <v>10.762385762385776</v>
      </c>
      <c r="E46" s="73">
        <v>-2.2809251007850548</v>
      </c>
      <c r="F46" s="74">
        <v>2048</v>
      </c>
      <c r="G46" s="74">
        <v>1153</v>
      </c>
      <c r="H46" s="74">
        <v>628</v>
      </c>
      <c r="I46" s="27"/>
    </row>
    <row r="47" spans="1:9" ht="15" customHeight="1">
      <c r="A47" s="271" t="s">
        <v>779</v>
      </c>
      <c r="B47" s="272"/>
      <c r="C47" s="72">
        <v>10810</v>
      </c>
      <c r="D47" s="73">
        <v>8.4470304975922943</v>
      </c>
      <c r="E47" s="73">
        <v>-6.3826102017840185</v>
      </c>
      <c r="F47" s="74">
        <v>1938</v>
      </c>
      <c r="G47" s="74">
        <v>1096</v>
      </c>
      <c r="H47" s="74">
        <v>576</v>
      </c>
      <c r="I47" s="27"/>
    </row>
    <row r="48" spans="1:9" ht="15" customHeight="1">
      <c r="A48" s="271" t="s">
        <v>780</v>
      </c>
      <c r="B48" s="272"/>
      <c r="C48" s="72">
        <v>5994</v>
      </c>
      <c r="D48" s="73">
        <v>7.4193548387096797</v>
      </c>
      <c r="E48" s="73">
        <v>-6.5918653576437549</v>
      </c>
      <c r="F48" s="74">
        <v>1249</v>
      </c>
      <c r="G48" s="74">
        <v>835</v>
      </c>
      <c r="H48" s="74">
        <v>467</v>
      </c>
      <c r="I48" s="27"/>
    </row>
    <row r="49" spans="1:9" ht="15" customHeight="1">
      <c r="A49" s="271" t="s">
        <v>781</v>
      </c>
      <c r="B49" s="272"/>
      <c r="C49" s="72">
        <v>8634</v>
      </c>
      <c r="D49" s="73">
        <v>7.1880819366852933</v>
      </c>
      <c r="E49" s="73">
        <v>-7.350574095933041</v>
      </c>
      <c r="F49" s="74">
        <v>1768</v>
      </c>
      <c r="G49" s="74">
        <v>1189</v>
      </c>
      <c r="H49" s="74">
        <v>533</v>
      </c>
      <c r="I49" s="27"/>
    </row>
    <row r="50" spans="1:9" ht="15.75" customHeight="1">
      <c r="A50" s="271" t="s">
        <v>782</v>
      </c>
      <c r="B50" s="272"/>
      <c r="C50" s="72">
        <v>15661</v>
      </c>
      <c r="D50" s="73">
        <v>8.8022787272474545</v>
      </c>
      <c r="E50" s="73">
        <v>-9.7868663594470036</v>
      </c>
      <c r="F50" s="74">
        <v>3366</v>
      </c>
      <c r="G50" s="74">
        <v>2099</v>
      </c>
      <c r="H50" s="74">
        <v>1117</v>
      </c>
      <c r="I50" s="27"/>
    </row>
    <row r="52" spans="1:9">
      <c r="B52" s="29"/>
      <c r="C52" s="30"/>
      <c r="D52" s="31"/>
      <c r="E52" s="31"/>
      <c r="F52" s="31"/>
      <c r="G52" s="31"/>
    </row>
  </sheetData>
  <mergeCells count="17">
    <mergeCell ref="A49:B49"/>
    <mergeCell ref="A50:B50"/>
    <mergeCell ref="A45:B45"/>
    <mergeCell ref="A46:B46"/>
    <mergeCell ref="A47:B47"/>
    <mergeCell ref="A48:B48"/>
    <mergeCell ref="A1:H1"/>
    <mergeCell ref="B3:B5"/>
    <mergeCell ref="A3:A5"/>
    <mergeCell ref="D3:E3"/>
    <mergeCell ref="D4:D5"/>
    <mergeCell ref="E4:E5"/>
    <mergeCell ref="C3:C5"/>
    <mergeCell ref="G4:H4"/>
    <mergeCell ref="F4:F5"/>
    <mergeCell ref="F3:H3"/>
    <mergeCell ref="A2:H2"/>
  </mergeCells>
  <phoneticPr fontId="0" type="noConversion"/>
  <hyperlinks>
    <hyperlink ref="I1" location="'spis tabel'!A1" display="'spis tabel'!A1"/>
  </hyperlinks>
  <pageMargins left="0.75" right="0.75" top="1" bottom="1" header="0.5" footer="0.5"/>
  <pageSetup paperSize="9" scale="8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L1"/>
    </sheetView>
  </sheetViews>
  <sheetFormatPr defaultRowHeight="12.75"/>
  <cols>
    <col min="1" max="1" width="5.140625" style="1" customWidth="1"/>
    <col min="2" max="2" width="21.7109375" style="1" customWidth="1"/>
    <col min="3" max="3" width="14.7109375" style="1" customWidth="1"/>
    <col min="4" max="4" width="8" style="1" customWidth="1"/>
    <col min="5" max="5" width="8" style="34" customWidth="1"/>
    <col min="6" max="7" width="7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1.85546875" style="1" customWidth="1"/>
    <col min="14" max="18" width="9.140625" style="1"/>
    <col min="19" max="19" width="18.42578125" style="1" customWidth="1"/>
    <col min="20" max="16384" width="9.140625" style="1"/>
  </cols>
  <sheetData>
    <row r="1" spans="1:19" ht="16.5" customHeight="1">
      <c r="A1" s="254" t="s">
        <v>879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S1" s="131" t="s">
        <v>762</v>
      </c>
    </row>
    <row r="2" spans="1:19" ht="12.75" customHeight="1">
      <c r="A2" s="254" t="s">
        <v>275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</row>
    <row r="3" spans="1:19" ht="13.5" customHeight="1">
      <c r="A3" s="270" t="s">
        <v>87</v>
      </c>
      <c r="B3" s="270" t="s">
        <v>2</v>
      </c>
      <c r="C3" s="276" t="s">
        <v>882</v>
      </c>
      <c r="D3" s="276" t="s">
        <v>65</v>
      </c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</row>
    <row r="4" spans="1:19" ht="13.5" customHeight="1">
      <c r="A4" s="270"/>
      <c r="B4" s="270"/>
      <c r="C4" s="276"/>
      <c r="D4" s="275" t="s">
        <v>57</v>
      </c>
      <c r="E4" s="277" t="s">
        <v>58</v>
      </c>
      <c r="F4" s="275" t="s">
        <v>71</v>
      </c>
      <c r="G4" s="275" t="s">
        <v>72</v>
      </c>
      <c r="H4" s="275" t="s">
        <v>66</v>
      </c>
      <c r="I4" s="275" t="s">
        <v>135</v>
      </c>
      <c r="J4" s="275" t="s">
        <v>188</v>
      </c>
      <c r="K4" s="275" t="s">
        <v>189</v>
      </c>
      <c r="L4" s="277" t="s">
        <v>190</v>
      </c>
      <c r="M4" s="275" t="s">
        <v>191</v>
      </c>
      <c r="N4" s="277" t="s">
        <v>192</v>
      </c>
      <c r="O4" s="275" t="s">
        <v>193</v>
      </c>
      <c r="P4" s="275" t="s">
        <v>194</v>
      </c>
      <c r="Q4" s="275" t="s">
        <v>195</v>
      </c>
      <c r="R4" s="275" t="s">
        <v>59</v>
      </c>
    </row>
    <row r="5" spans="1:19" ht="72.75" customHeight="1">
      <c r="A5" s="270"/>
      <c r="B5" s="270"/>
      <c r="C5" s="276"/>
      <c r="D5" s="275"/>
      <c r="E5" s="277"/>
      <c r="F5" s="275"/>
      <c r="G5" s="275"/>
      <c r="H5" s="275"/>
      <c r="I5" s="275"/>
      <c r="J5" s="275"/>
      <c r="K5" s="275"/>
      <c r="L5" s="277"/>
      <c r="M5" s="275"/>
      <c r="N5" s="277"/>
      <c r="O5" s="275"/>
      <c r="P5" s="275"/>
      <c r="Q5" s="275"/>
      <c r="R5" s="275"/>
    </row>
    <row r="6" spans="1:19" ht="15">
      <c r="A6" s="77" t="s">
        <v>126</v>
      </c>
      <c r="B6" s="71" t="s">
        <v>156</v>
      </c>
      <c r="C6" s="78">
        <v>28</v>
      </c>
      <c r="D6" s="72">
        <v>13</v>
      </c>
      <c r="E6" s="72">
        <v>1</v>
      </c>
      <c r="F6" s="72">
        <v>1</v>
      </c>
      <c r="G6" s="72">
        <v>13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</row>
    <row r="7" spans="1:19" ht="15">
      <c r="A7" s="77" t="s">
        <v>127</v>
      </c>
      <c r="B7" s="71" t="s">
        <v>234</v>
      </c>
      <c r="C7" s="78">
        <v>19</v>
      </c>
      <c r="D7" s="7">
        <v>2</v>
      </c>
      <c r="E7" s="7">
        <v>0</v>
      </c>
      <c r="F7" s="7">
        <v>4</v>
      </c>
      <c r="G7" s="7">
        <v>6</v>
      </c>
      <c r="H7" s="7">
        <v>0</v>
      </c>
      <c r="I7" s="7">
        <v>0</v>
      </c>
      <c r="J7" s="7">
        <v>0</v>
      </c>
      <c r="K7" s="7">
        <v>0</v>
      </c>
      <c r="L7" s="7">
        <v>1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6</v>
      </c>
    </row>
    <row r="8" spans="1:19" ht="15">
      <c r="A8" s="77" t="s">
        <v>128</v>
      </c>
      <c r="B8" s="71" t="s">
        <v>157</v>
      </c>
      <c r="C8" s="78">
        <v>36</v>
      </c>
      <c r="D8" s="72">
        <v>0</v>
      </c>
      <c r="E8" s="72">
        <v>0</v>
      </c>
      <c r="F8" s="72">
        <v>0</v>
      </c>
      <c r="G8" s="72">
        <v>33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2</v>
      </c>
      <c r="R8" s="72">
        <v>1</v>
      </c>
    </row>
    <row r="9" spans="1:19" ht="15">
      <c r="A9" s="77" t="s">
        <v>129</v>
      </c>
      <c r="B9" s="71" t="s">
        <v>158</v>
      </c>
      <c r="C9" s="78">
        <v>23</v>
      </c>
      <c r="D9" s="72">
        <v>1</v>
      </c>
      <c r="E9" s="72">
        <v>0</v>
      </c>
      <c r="F9" s="72">
        <v>0</v>
      </c>
      <c r="G9" s="72">
        <v>21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1</v>
      </c>
      <c r="R9" s="72">
        <v>0</v>
      </c>
    </row>
    <row r="10" spans="1:19" ht="15">
      <c r="A10" s="77" t="s">
        <v>130</v>
      </c>
      <c r="B10" s="71" t="s">
        <v>159</v>
      </c>
      <c r="C10" s="78">
        <v>2</v>
      </c>
      <c r="D10" s="72">
        <v>0</v>
      </c>
      <c r="E10" s="72">
        <v>0</v>
      </c>
      <c r="F10" s="72">
        <v>0</v>
      </c>
      <c r="G10" s="72">
        <v>1</v>
      </c>
      <c r="H10" s="72">
        <v>0</v>
      </c>
      <c r="I10" s="72">
        <v>0</v>
      </c>
      <c r="J10" s="72">
        <v>0</v>
      </c>
      <c r="K10" s="72">
        <v>0</v>
      </c>
      <c r="L10" s="72">
        <v>1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</row>
    <row r="11" spans="1:19" ht="15">
      <c r="A11" s="77" t="s">
        <v>131</v>
      </c>
      <c r="B11" s="71" t="s">
        <v>160</v>
      </c>
      <c r="C11" s="78">
        <v>9</v>
      </c>
      <c r="D11" s="72">
        <v>4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3</v>
      </c>
      <c r="R11" s="72">
        <v>2</v>
      </c>
    </row>
    <row r="12" spans="1:19" ht="15">
      <c r="A12" s="77" t="s">
        <v>132</v>
      </c>
      <c r="B12" s="71" t="s">
        <v>161</v>
      </c>
      <c r="C12" s="78">
        <v>11</v>
      </c>
      <c r="D12" s="72">
        <v>0</v>
      </c>
      <c r="E12" s="72">
        <v>0</v>
      </c>
      <c r="F12" s="72">
        <v>0</v>
      </c>
      <c r="G12" s="72">
        <v>2</v>
      </c>
      <c r="H12" s="72">
        <v>0</v>
      </c>
      <c r="I12" s="72">
        <v>0</v>
      </c>
      <c r="J12" s="72">
        <v>0</v>
      </c>
      <c r="K12" s="72">
        <v>0</v>
      </c>
      <c r="L12" s="72">
        <v>4</v>
      </c>
      <c r="M12" s="72">
        <v>0</v>
      </c>
      <c r="N12" s="72">
        <v>0</v>
      </c>
      <c r="O12" s="72">
        <v>0</v>
      </c>
      <c r="P12" s="72">
        <v>0</v>
      </c>
      <c r="Q12" s="72">
        <v>5</v>
      </c>
      <c r="R12" s="72">
        <v>0</v>
      </c>
    </row>
    <row r="13" spans="1:19" s="32" customFormat="1" ht="15">
      <c r="A13" s="76" t="s">
        <v>283</v>
      </c>
      <c r="B13" s="75" t="s">
        <v>32</v>
      </c>
      <c r="C13" s="78">
        <v>2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1</v>
      </c>
      <c r="M13" s="72">
        <v>0</v>
      </c>
      <c r="N13" s="72">
        <v>0</v>
      </c>
      <c r="O13" s="72">
        <v>0</v>
      </c>
      <c r="P13" s="72">
        <v>0</v>
      </c>
      <c r="Q13" s="72">
        <v>1</v>
      </c>
      <c r="R13" s="72">
        <v>0</v>
      </c>
    </row>
    <row r="14" spans="1:19" s="32" customFormat="1" ht="15">
      <c r="A14" s="76" t="s">
        <v>284</v>
      </c>
      <c r="B14" s="75" t="s">
        <v>35</v>
      </c>
      <c r="C14" s="78">
        <v>9</v>
      </c>
      <c r="D14" s="72">
        <v>0</v>
      </c>
      <c r="E14" s="72">
        <v>0</v>
      </c>
      <c r="F14" s="72">
        <v>0</v>
      </c>
      <c r="G14" s="72">
        <v>2</v>
      </c>
      <c r="H14" s="72">
        <v>0</v>
      </c>
      <c r="I14" s="72">
        <v>0</v>
      </c>
      <c r="J14" s="72">
        <v>0</v>
      </c>
      <c r="K14" s="72">
        <v>0</v>
      </c>
      <c r="L14" s="72">
        <v>3</v>
      </c>
      <c r="M14" s="72">
        <v>0</v>
      </c>
      <c r="N14" s="72">
        <v>0</v>
      </c>
      <c r="O14" s="72">
        <v>0</v>
      </c>
      <c r="P14" s="72">
        <v>0</v>
      </c>
      <c r="Q14" s="72">
        <v>4</v>
      </c>
      <c r="R14" s="72">
        <v>0</v>
      </c>
    </row>
    <row r="15" spans="1:19" ht="15">
      <c r="A15" s="77" t="s">
        <v>133</v>
      </c>
      <c r="B15" s="71" t="s">
        <v>162</v>
      </c>
      <c r="C15" s="78">
        <v>11</v>
      </c>
      <c r="D15" s="72">
        <v>0</v>
      </c>
      <c r="E15" s="72">
        <v>0</v>
      </c>
      <c r="F15" s="72">
        <v>0</v>
      </c>
      <c r="G15" s="72">
        <v>11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</row>
    <row r="16" spans="1:19" ht="15">
      <c r="A16" s="77" t="s">
        <v>134</v>
      </c>
      <c r="B16" s="71" t="s">
        <v>163</v>
      </c>
      <c r="C16" s="78">
        <v>8</v>
      </c>
      <c r="D16" s="72">
        <v>0</v>
      </c>
      <c r="E16" s="72">
        <v>0</v>
      </c>
      <c r="F16" s="72">
        <v>3</v>
      </c>
      <c r="G16" s="72">
        <v>1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2</v>
      </c>
      <c r="Q16" s="72">
        <v>1</v>
      </c>
      <c r="R16" s="72">
        <v>1</v>
      </c>
    </row>
    <row r="17" spans="1:18" ht="15">
      <c r="A17" s="77" t="s">
        <v>3</v>
      </c>
      <c r="B17" s="71" t="s">
        <v>164</v>
      </c>
      <c r="C17" s="78">
        <v>13</v>
      </c>
      <c r="D17" s="72">
        <v>0</v>
      </c>
      <c r="E17" s="72">
        <v>4</v>
      </c>
      <c r="F17" s="72">
        <v>2</v>
      </c>
      <c r="G17" s="72">
        <v>2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1</v>
      </c>
      <c r="N17" s="72">
        <v>0</v>
      </c>
      <c r="O17" s="72">
        <v>0</v>
      </c>
      <c r="P17" s="72">
        <v>0</v>
      </c>
      <c r="Q17" s="72">
        <v>3</v>
      </c>
      <c r="R17" s="72">
        <v>1</v>
      </c>
    </row>
    <row r="18" spans="1:18" s="32" customFormat="1" ht="15">
      <c r="A18" s="76" t="s">
        <v>4</v>
      </c>
      <c r="B18" s="75" t="s">
        <v>32</v>
      </c>
      <c r="C18" s="78">
        <v>8</v>
      </c>
      <c r="D18" s="72">
        <v>0</v>
      </c>
      <c r="E18" s="72">
        <v>2</v>
      </c>
      <c r="F18" s="72">
        <v>2</v>
      </c>
      <c r="G18" s="72">
        <v>2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1</v>
      </c>
      <c r="R18" s="72">
        <v>1</v>
      </c>
    </row>
    <row r="19" spans="1:18" s="32" customFormat="1" ht="15">
      <c r="A19" s="76" t="s">
        <v>5</v>
      </c>
      <c r="B19" s="75" t="s">
        <v>31</v>
      </c>
      <c r="C19" s="78">
        <v>5</v>
      </c>
      <c r="D19" s="72">
        <v>0</v>
      </c>
      <c r="E19" s="72">
        <v>2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1</v>
      </c>
      <c r="N19" s="72">
        <v>0</v>
      </c>
      <c r="O19" s="72">
        <v>0</v>
      </c>
      <c r="P19" s="72">
        <v>0</v>
      </c>
      <c r="Q19" s="72">
        <v>2</v>
      </c>
      <c r="R19" s="72">
        <v>0</v>
      </c>
    </row>
    <row r="20" spans="1:18" ht="15">
      <c r="A20" s="77" t="s">
        <v>6</v>
      </c>
      <c r="B20" s="71" t="s">
        <v>165</v>
      </c>
      <c r="C20" s="78">
        <v>13</v>
      </c>
      <c r="D20" s="72">
        <v>4</v>
      </c>
      <c r="E20" s="72">
        <v>0</v>
      </c>
      <c r="F20" s="72">
        <v>1</v>
      </c>
      <c r="G20" s="72">
        <v>6</v>
      </c>
      <c r="H20" s="72">
        <v>0</v>
      </c>
      <c r="I20" s="72">
        <v>0</v>
      </c>
      <c r="J20" s="72">
        <v>0</v>
      </c>
      <c r="K20" s="72">
        <v>0</v>
      </c>
      <c r="L20" s="72">
        <v>1</v>
      </c>
      <c r="M20" s="72">
        <v>0</v>
      </c>
      <c r="N20" s="72">
        <v>0</v>
      </c>
      <c r="O20" s="72">
        <v>0</v>
      </c>
      <c r="P20" s="72">
        <v>1</v>
      </c>
      <c r="Q20" s="72">
        <v>0</v>
      </c>
      <c r="R20" s="72">
        <v>0</v>
      </c>
    </row>
    <row r="21" spans="1:18" ht="15">
      <c r="A21" s="77" t="s">
        <v>7</v>
      </c>
      <c r="B21" s="71" t="s">
        <v>166</v>
      </c>
      <c r="C21" s="78">
        <v>16</v>
      </c>
      <c r="D21" s="72">
        <v>0</v>
      </c>
      <c r="E21" s="72">
        <v>0</v>
      </c>
      <c r="F21" s="72">
        <v>11</v>
      </c>
      <c r="G21" s="72">
        <v>3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2</v>
      </c>
      <c r="R21" s="72">
        <v>0</v>
      </c>
    </row>
    <row r="22" spans="1:18" ht="15">
      <c r="A22" s="77" t="s">
        <v>8</v>
      </c>
      <c r="B22" s="71" t="s">
        <v>167</v>
      </c>
      <c r="C22" s="78">
        <v>23</v>
      </c>
      <c r="D22" s="72">
        <v>1</v>
      </c>
      <c r="E22" s="72">
        <v>0</v>
      </c>
      <c r="F22" s="72">
        <v>0</v>
      </c>
      <c r="G22" s="72">
        <v>5</v>
      </c>
      <c r="H22" s="72">
        <v>0</v>
      </c>
      <c r="I22" s="72">
        <v>0</v>
      </c>
      <c r="J22" s="72">
        <v>0</v>
      </c>
      <c r="K22" s="72">
        <v>0</v>
      </c>
      <c r="L22" s="72">
        <v>2</v>
      </c>
      <c r="M22" s="72">
        <v>0</v>
      </c>
      <c r="N22" s="72">
        <v>0</v>
      </c>
      <c r="O22" s="72">
        <v>0</v>
      </c>
      <c r="P22" s="72">
        <v>6</v>
      </c>
      <c r="Q22" s="72">
        <v>1</v>
      </c>
      <c r="R22" s="72">
        <v>8</v>
      </c>
    </row>
    <row r="23" spans="1:18" s="32" customFormat="1" ht="15">
      <c r="A23" s="76" t="s">
        <v>9</v>
      </c>
      <c r="B23" s="75" t="s">
        <v>32</v>
      </c>
      <c r="C23" s="78">
        <v>4</v>
      </c>
      <c r="D23" s="72">
        <v>0</v>
      </c>
      <c r="E23" s="72">
        <v>0</v>
      </c>
      <c r="F23" s="72">
        <v>0</v>
      </c>
      <c r="G23" s="72">
        <v>1</v>
      </c>
      <c r="H23" s="72">
        <v>0</v>
      </c>
      <c r="I23" s="72">
        <v>0</v>
      </c>
      <c r="J23" s="72">
        <v>0</v>
      </c>
      <c r="K23" s="72">
        <v>0</v>
      </c>
      <c r="L23" s="72">
        <v>1</v>
      </c>
      <c r="M23" s="72">
        <v>0</v>
      </c>
      <c r="N23" s="72">
        <v>0</v>
      </c>
      <c r="O23" s="72">
        <v>0</v>
      </c>
      <c r="P23" s="72">
        <v>1</v>
      </c>
      <c r="Q23" s="72">
        <v>0</v>
      </c>
      <c r="R23" s="72">
        <v>1</v>
      </c>
    </row>
    <row r="24" spans="1:18" s="32" customFormat="1" ht="15">
      <c r="A24" s="76" t="s">
        <v>10</v>
      </c>
      <c r="B24" s="75" t="s">
        <v>33</v>
      </c>
      <c r="C24" s="78">
        <v>19</v>
      </c>
      <c r="D24" s="72">
        <v>1</v>
      </c>
      <c r="E24" s="72">
        <v>0</v>
      </c>
      <c r="F24" s="72">
        <v>0</v>
      </c>
      <c r="G24" s="72">
        <v>4</v>
      </c>
      <c r="H24" s="72">
        <v>0</v>
      </c>
      <c r="I24" s="72">
        <v>0</v>
      </c>
      <c r="J24" s="72">
        <v>0</v>
      </c>
      <c r="K24" s="72">
        <v>0</v>
      </c>
      <c r="L24" s="72">
        <v>1</v>
      </c>
      <c r="M24" s="72">
        <v>0</v>
      </c>
      <c r="N24" s="72">
        <v>0</v>
      </c>
      <c r="O24" s="72">
        <v>0</v>
      </c>
      <c r="P24" s="72">
        <v>5</v>
      </c>
      <c r="Q24" s="72">
        <v>1</v>
      </c>
      <c r="R24" s="72">
        <v>7</v>
      </c>
    </row>
    <row r="25" spans="1:18" ht="15">
      <c r="A25" s="77" t="s">
        <v>11</v>
      </c>
      <c r="B25" s="71" t="s">
        <v>168</v>
      </c>
      <c r="C25" s="78">
        <v>3</v>
      </c>
      <c r="D25" s="72">
        <v>2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1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</row>
    <row r="26" spans="1:18" ht="15">
      <c r="A26" s="77" t="s">
        <v>12</v>
      </c>
      <c r="B26" s="71" t="s">
        <v>169</v>
      </c>
      <c r="C26" s="78">
        <v>1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2">
        <v>1</v>
      </c>
      <c r="R26" s="72">
        <v>0</v>
      </c>
    </row>
    <row r="27" spans="1:18" ht="15">
      <c r="A27" s="77" t="s">
        <v>13</v>
      </c>
      <c r="B27" s="71" t="s">
        <v>170</v>
      </c>
      <c r="C27" s="78">
        <v>11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8</v>
      </c>
      <c r="Q27" s="72">
        <v>0</v>
      </c>
      <c r="R27" s="72">
        <v>3</v>
      </c>
    </row>
    <row r="28" spans="1:18" ht="15">
      <c r="A28" s="77" t="s">
        <v>14</v>
      </c>
      <c r="B28" s="71" t="s">
        <v>171</v>
      </c>
      <c r="C28" s="78">
        <v>8</v>
      </c>
      <c r="D28" s="72">
        <v>0</v>
      </c>
      <c r="E28" s="72">
        <v>0</v>
      </c>
      <c r="F28" s="72">
        <v>2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4</v>
      </c>
      <c r="M28" s="72">
        <v>0</v>
      </c>
      <c r="N28" s="72">
        <v>0</v>
      </c>
      <c r="O28" s="72">
        <v>0</v>
      </c>
      <c r="P28" s="72">
        <v>0</v>
      </c>
      <c r="Q28" s="72">
        <v>0</v>
      </c>
      <c r="R28" s="72">
        <v>2</v>
      </c>
    </row>
    <row r="29" spans="1:18" ht="15">
      <c r="A29" s="77" t="s">
        <v>15</v>
      </c>
      <c r="B29" s="71" t="s">
        <v>172</v>
      </c>
      <c r="C29" s="78">
        <v>2</v>
      </c>
      <c r="D29" s="72">
        <v>1</v>
      </c>
      <c r="E29" s="72">
        <v>0</v>
      </c>
      <c r="F29" s="72">
        <v>1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</row>
    <row r="30" spans="1:18" ht="15">
      <c r="A30" s="77" t="s">
        <v>16</v>
      </c>
      <c r="B30" s="71" t="s">
        <v>173</v>
      </c>
      <c r="C30" s="78">
        <v>24</v>
      </c>
      <c r="D30" s="72">
        <v>2</v>
      </c>
      <c r="E30" s="72">
        <v>0</v>
      </c>
      <c r="F30" s="72">
        <v>0</v>
      </c>
      <c r="G30" s="72">
        <v>19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2</v>
      </c>
      <c r="Q30" s="72">
        <v>1</v>
      </c>
      <c r="R30" s="72">
        <v>0</v>
      </c>
    </row>
    <row r="31" spans="1:18" ht="15">
      <c r="A31" s="77" t="s">
        <v>17</v>
      </c>
      <c r="B31" s="71" t="s">
        <v>174</v>
      </c>
      <c r="C31" s="78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</row>
    <row r="32" spans="1:18" ht="15">
      <c r="A32" s="77" t="s">
        <v>18</v>
      </c>
      <c r="B32" s="71" t="s">
        <v>175</v>
      </c>
      <c r="C32" s="78">
        <v>11</v>
      </c>
      <c r="D32" s="72">
        <v>1</v>
      </c>
      <c r="E32" s="72">
        <v>0</v>
      </c>
      <c r="F32" s="72">
        <v>1</v>
      </c>
      <c r="G32" s="72">
        <v>0</v>
      </c>
      <c r="H32" s="72">
        <v>0</v>
      </c>
      <c r="I32" s="72">
        <v>0</v>
      </c>
      <c r="J32" s="72">
        <v>1</v>
      </c>
      <c r="K32" s="72">
        <v>0</v>
      </c>
      <c r="L32" s="72">
        <v>4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v>4</v>
      </c>
    </row>
    <row r="33" spans="1:18" s="32" customFormat="1" ht="15">
      <c r="A33" s="76" t="s">
        <v>19</v>
      </c>
      <c r="B33" s="75" t="s">
        <v>32</v>
      </c>
      <c r="C33" s="78">
        <v>3</v>
      </c>
      <c r="D33" s="72">
        <v>1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1</v>
      </c>
      <c r="K33" s="72"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1</v>
      </c>
    </row>
    <row r="34" spans="1:18" s="32" customFormat="1" ht="15">
      <c r="A34" s="76" t="s">
        <v>20</v>
      </c>
      <c r="B34" s="75" t="s">
        <v>34</v>
      </c>
      <c r="C34" s="78">
        <v>8</v>
      </c>
      <c r="D34" s="72">
        <v>0</v>
      </c>
      <c r="E34" s="72">
        <v>0</v>
      </c>
      <c r="F34" s="72">
        <v>1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4</v>
      </c>
      <c r="M34" s="72">
        <v>0</v>
      </c>
      <c r="N34" s="72">
        <v>0</v>
      </c>
      <c r="O34" s="72">
        <v>0</v>
      </c>
      <c r="P34" s="72">
        <v>0</v>
      </c>
      <c r="Q34" s="72">
        <v>0</v>
      </c>
      <c r="R34" s="72">
        <v>3</v>
      </c>
    </row>
    <row r="35" spans="1:18" ht="15">
      <c r="A35" s="77" t="s">
        <v>21</v>
      </c>
      <c r="B35" s="71" t="s">
        <v>176</v>
      </c>
      <c r="C35" s="78">
        <v>27</v>
      </c>
      <c r="D35" s="72">
        <v>1</v>
      </c>
      <c r="E35" s="72">
        <v>0</v>
      </c>
      <c r="F35" s="72">
        <v>2</v>
      </c>
      <c r="G35" s="72">
        <v>3</v>
      </c>
      <c r="H35" s="72">
        <v>21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2">
        <v>0</v>
      </c>
      <c r="R35" s="72">
        <v>0</v>
      </c>
    </row>
    <row r="36" spans="1:18" ht="15">
      <c r="A36" s="77" t="s">
        <v>22</v>
      </c>
      <c r="B36" s="71" t="s">
        <v>177</v>
      </c>
      <c r="C36" s="78">
        <v>5</v>
      </c>
      <c r="D36" s="72">
        <v>1</v>
      </c>
      <c r="E36" s="72">
        <v>0</v>
      </c>
      <c r="F36" s="72">
        <v>0</v>
      </c>
      <c r="G36" s="72">
        <v>2</v>
      </c>
      <c r="H36" s="72">
        <v>0</v>
      </c>
      <c r="I36" s="72">
        <v>0</v>
      </c>
      <c r="J36" s="72">
        <v>0</v>
      </c>
      <c r="K36" s="72">
        <v>0</v>
      </c>
      <c r="L36" s="72">
        <v>2</v>
      </c>
      <c r="M36" s="72">
        <v>0</v>
      </c>
      <c r="N36" s="72">
        <v>0</v>
      </c>
      <c r="O36" s="72">
        <v>0</v>
      </c>
      <c r="P36" s="72">
        <v>0</v>
      </c>
      <c r="Q36" s="72">
        <v>0</v>
      </c>
      <c r="R36" s="72">
        <v>0</v>
      </c>
    </row>
    <row r="37" spans="1:18" ht="15">
      <c r="A37" s="77" t="s">
        <v>23</v>
      </c>
      <c r="B37" s="71" t="s">
        <v>178</v>
      </c>
      <c r="C37" s="78">
        <v>14</v>
      </c>
      <c r="D37" s="72">
        <v>0</v>
      </c>
      <c r="E37" s="72">
        <v>0</v>
      </c>
      <c r="F37" s="72">
        <v>1</v>
      </c>
      <c r="G37" s="72">
        <v>12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72">
        <v>1</v>
      </c>
    </row>
    <row r="38" spans="1:18" ht="15">
      <c r="A38" s="77" t="s">
        <v>24</v>
      </c>
      <c r="B38" s="71" t="s">
        <v>179</v>
      </c>
      <c r="C38" s="78">
        <v>26</v>
      </c>
      <c r="D38" s="72">
        <v>0</v>
      </c>
      <c r="E38" s="72">
        <v>0</v>
      </c>
      <c r="F38" s="72">
        <v>0</v>
      </c>
      <c r="G38" s="72">
        <v>25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1</v>
      </c>
    </row>
    <row r="39" spans="1:18" ht="15">
      <c r="A39" s="77" t="s">
        <v>25</v>
      </c>
      <c r="B39" s="71" t="s">
        <v>180</v>
      </c>
      <c r="C39" s="78">
        <v>1</v>
      </c>
      <c r="D39" s="72">
        <v>1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2">
        <v>0</v>
      </c>
      <c r="R39" s="72">
        <v>0</v>
      </c>
    </row>
    <row r="40" spans="1:18" ht="15">
      <c r="A40" s="77" t="s">
        <v>26</v>
      </c>
      <c r="B40" s="71" t="s">
        <v>181</v>
      </c>
      <c r="C40" s="78">
        <v>19</v>
      </c>
      <c r="D40" s="72">
        <v>0</v>
      </c>
      <c r="E40" s="72">
        <v>0</v>
      </c>
      <c r="F40" s="72">
        <v>1</v>
      </c>
      <c r="G40" s="72">
        <v>3</v>
      </c>
      <c r="H40" s="72">
        <v>0</v>
      </c>
      <c r="I40" s="72">
        <v>0</v>
      </c>
      <c r="J40" s="72">
        <v>0</v>
      </c>
      <c r="K40" s="72">
        <v>0</v>
      </c>
      <c r="L40" s="72">
        <v>7</v>
      </c>
      <c r="M40" s="72">
        <v>0</v>
      </c>
      <c r="N40" s="72">
        <v>0</v>
      </c>
      <c r="O40" s="72">
        <v>0</v>
      </c>
      <c r="P40" s="72">
        <v>8</v>
      </c>
      <c r="Q40" s="72">
        <v>0</v>
      </c>
      <c r="R40" s="72">
        <v>0</v>
      </c>
    </row>
    <row r="41" spans="1:18" ht="15">
      <c r="A41" s="122" t="s">
        <v>27</v>
      </c>
      <c r="B41" s="122" t="s">
        <v>182</v>
      </c>
      <c r="C41" s="78">
        <v>3</v>
      </c>
      <c r="D41" s="72">
        <v>1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2">
        <v>0</v>
      </c>
      <c r="R41" s="72">
        <v>2</v>
      </c>
    </row>
    <row r="42" spans="1:18" ht="15">
      <c r="A42" s="77" t="s">
        <v>28</v>
      </c>
      <c r="B42" s="77" t="s">
        <v>183</v>
      </c>
      <c r="C42" s="121">
        <v>6</v>
      </c>
      <c r="D42" s="72">
        <v>0</v>
      </c>
      <c r="E42" s="72">
        <v>0</v>
      </c>
      <c r="F42" s="72">
        <v>1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3</v>
      </c>
      <c r="M42" s="72">
        <v>0</v>
      </c>
      <c r="N42" s="72">
        <v>0</v>
      </c>
      <c r="O42" s="72">
        <v>0</v>
      </c>
      <c r="P42" s="72">
        <v>0</v>
      </c>
      <c r="Q42" s="72">
        <v>2</v>
      </c>
      <c r="R42" s="72">
        <v>0</v>
      </c>
    </row>
    <row r="43" spans="1:18" ht="15">
      <c r="A43" s="77" t="s">
        <v>29</v>
      </c>
      <c r="B43" s="77" t="s">
        <v>184</v>
      </c>
      <c r="C43" s="121">
        <v>1</v>
      </c>
      <c r="D43" s="72">
        <v>0</v>
      </c>
      <c r="E43" s="72">
        <v>0</v>
      </c>
      <c r="F43" s="72">
        <v>0</v>
      </c>
      <c r="G43" s="72">
        <v>0</v>
      </c>
      <c r="H43" s="72">
        <v>0</v>
      </c>
      <c r="I43" s="72">
        <v>0</v>
      </c>
      <c r="J43" s="72">
        <v>0</v>
      </c>
      <c r="K43" s="72">
        <v>0</v>
      </c>
      <c r="L43" s="72">
        <v>0</v>
      </c>
      <c r="M43" s="72">
        <v>0</v>
      </c>
      <c r="N43" s="72">
        <v>0</v>
      </c>
      <c r="O43" s="72">
        <v>0</v>
      </c>
      <c r="P43" s="72">
        <v>0</v>
      </c>
      <c r="Q43" s="72">
        <v>1</v>
      </c>
      <c r="R43" s="72">
        <v>0</v>
      </c>
    </row>
    <row r="44" spans="1:18" ht="15">
      <c r="A44" s="123" t="s">
        <v>30</v>
      </c>
      <c r="B44" s="123" t="s">
        <v>185</v>
      </c>
      <c r="C44" s="78">
        <v>12</v>
      </c>
      <c r="D44" s="72">
        <v>5</v>
      </c>
      <c r="E44" s="72">
        <v>2</v>
      </c>
      <c r="F44" s="72">
        <v>0</v>
      </c>
      <c r="G44" s="72">
        <v>3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  <c r="N44" s="72">
        <v>0</v>
      </c>
      <c r="O44" s="72">
        <v>0</v>
      </c>
      <c r="P44" s="72">
        <v>1</v>
      </c>
      <c r="Q44" s="72">
        <v>1</v>
      </c>
      <c r="R44" s="72">
        <v>0</v>
      </c>
    </row>
    <row r="45" spans="1:18" ht="15" customHeight="1">
      <c r="A45" s="273" t="s">
        <v>86</v>
      </c>
      <c r="B45" s="274"/>
      <c r="C45" s="132">
        <v>386</v>
      </c>
      <c r="D45" s="102">
        <v>40</v>
      </c>
      <c r="E45" s="102">
        <v>7</v>
      </c>
      <c r="F45" s="102">
        <v>31</v>
      </c>
      <c r="G45" s="102">
        <v>171</v>
      </c>
      <c r="H45" s="102">
        <v>21</v>
      </c>
      <c r="I45" s="102">
        <v>0</v>
      </c>
      <c r="J45" s="102">
        <v>1</v>
      </c>
      <c r="K45" s="102">
        <v>0</v>
      </c>
      <c r="L45" s="102">
        <v>30</v>
      </c>
      <c r="M45" s="102">
        <v>1</v>
      </c>
      <c r="N45" s="102">
        <v>0</v>
      </c>
      <c r="O45" s="102">
        <v>0</v>
      </c>
      <c r="P45" s="102">
        <v>28</v>
      </c>
      <c r="Q45" s="102">
        <v>24</v>
      </c>
      <c r="R45" s="102">
        <v>32</v>
      </c>
    </row>
    <row r="46" spans="1:18" ht="15">
      <c r="A46" s="278" t="s">
        <v>778</v>
      </c>
      <c r="B46" s="279"/>
      <c r="C46" s="121">
        <v>57</v>
      </c>
      <c r="D46" s="72">
        <v>5</v>
      </c>
      <c r="E46" s="72">
        <v>0</v>
      </c>
      <c r="F46" s="72">
        <v>14</v>
      </c>
      <c r="G46" s="72">
        <v>16</v>
      </c>
      <c r="H46" s="72">
        <v>0</v>
      </c>
      <c r="I46" s="72">
        <v>0</v>
      </c>
      <c r="J46" s="72">
        <v>0</v>
      </c>
      <c r="K46" s="72">
        <v>0</v>
      </c>
      <c r="L46" s="72">
        <v>8</v>
      </c>
      <c r="M46" s="72">
        <v>0</v>
      </c>
      <c r="N46" s="72">
        <v>0</v>
      </c>
      <c r="O46" s="72">
        <v>0</v>
      </c>
      <c r="P46" s="72">
        <v>0</v>
      </c>
      <c r="Q46" s="72">
        <v>10</v>
      </c>
      <c r="R46" s="72">
        <v>4</v>
      </c>
    </row>
    <row r="47" spans="1:18" ht="15">
      <c r="A47" s="278" t="s">
        <v>779</v>
      </c>
      <c r="B47" s="279"/>
      <c r="C47" s="121">
        <v>45</v>
      </c>
      <c r="D47" s="72">
        <v>1</v>
      </c>
      <c r="E47" s="72">
        <v>4</v>
      </c>
      <c r="F47" s="72">
        <v>6</v>
      </c>
      <c r="G47" s="72">
        <v>8</v>
      </c>
      <c r="H47" s="72">
        <v>0</v>
      </c>
      <c r="I47" s="72">
        <v>0</v>
      </c>
      <c r="J47" s="72">
        <v>0</v>
      </c>
      <c r="K47" s="72">
        <v>0</v>
      </c>
      <c r="L47" s="72">
        <v>9</v>
      </c>
      <c r="M47" s="72">
        <v>1</v>
      </c>
      <c r="N47" s="72">
        <v>0</v>
      </c>
      <c r="O47" s="72">
        <v>0</v>
      </c>
      <c r="P47" s="72">
        <v>10</v>
      </c>
      <c r="Q47" s="72">
        <v>4</v>
      </c>
      <c r="R47" s="72">
        <v>2</v>
      </c>
    </row>
    <row r="48" spans="1:18" ht="12.75" customHeight="1">
      <c r="A48" s="278" t="s">
        <v>780</v>
      </c>
      <c r="B48" s="279"/>
      <c r="C48" s="121">
        <v>92</v>
      </c>
      <c r="D48" s="72">
        <v>7</v>
      </c>
      <c r="E48" s="72">
        <v>0</v>
      </c>
      <c r="F48" s="72">
        <v>4</v>
      </c>
      <c r="G48" s="72">
        <v>35</v>
      </c>
      <c r="H48" s="72">
        <v>21</v>
      </c>
      <c r="I48" s="72">
        <v>0</v>
      </c>
      <c r="J48" s="72">
        <v>0</v>
      </c>
      <c r="K48" s="72">
        <v>0</v>
      </c>
      <c r="L48" s="72">
        <v>6</v>
      </c>
      <c r="M48" s="72">
        <v>0</v>
      </c>
      <c r="N48" s="72">
        <v>0</v>
      </c>
      <c r="O48" s="72">
        <v>0</v>
      </c>
      <c r="P48" s="72">
        <v>7</v>
      </c>
      <c r="Q48" s="72">
        <v>4</v>
      </c>
      <c r="R48" s="72">
        <v>8</v>
      </c>
    </row>
    <row r="49" spans="1:18" ht="15">
      <c r="A49" s="278" t="s">
        <v>781</v>
      </c>
      <c r="B49" s="279"/>
      <c r="C49" s="121">
        <v>86</v>
      </c>
      <c r="D49" s="72">
        <v>23</v>
      </c>
      <c r="E49" s="72">
        <v>3</v>
      </c>
      <c r="F49" s="72">
        <v>5</v>
      </c>
      <c r="G49" s="72">
        <v>41</v>
      </c>
      <c r="H49" s="72">
        <v>0</v>
      </c>
      <c r="I49" s="72">
        <v>0</v>
      </c>
      <c r="J49" s="72">
        <v>0</v>
      </c>
      <c r="K49" s="72">
        <v>0</v>
      </c>
      <c r="L49" s="72">
        <v>1</v>
      </c>
      <c r="M49" s="72">
        <v>0</v>
      </c>
      <c r="N49" s="72">
        <v>0</v>
      </c>
      <c r="O49" s="72">
        <v>0</v>
      </c>
      <c r="P49" s="72">
        <v>3</v>
      </c>
      <c r="Q49" s="72">
        <v>2</v>
      </c>
      <c r="R49" s="72">
        <v>8</v>
      </c>
    </row>
    <row r="50" spans="1:18" ht="14.25" customHeight="1">
      <c r="A50" s="278" t="s">
        <v>782</v>
      </c>
      <c r="B50" s="279"/>
      <c r="C50" s="121">
        <v>106</v>
      </c>
      <c r="D50" s="72">
        <v>4</v>
      </c>
      <c r="E50" s="72">
        <v>0</v>
      </c>
      <c r="F50" s="72">
        <v>2</v>
      </c>
      <c r="G50" s="72">
        <v>71</v>
      </c>
      <c r="H50" s="72">
        <v>0</v>
      </c>
      <c r="I50" s="72">
        <v>0</v>
      </c>
      <c r="J50" s="72">
        <v>1</v>
      </c>
      <c r="K50" s="72">
        <v>0</v>
      </c>
      <c r="L50" s="72">
        <v>6</v>
      </c>
      <c r="M50" s="72">
        <v>0</v>
      </c>
      <c r="N50" s="72">
        <v>0</v>
      </c>
      <c r="O50" s="72">
        <v>0</v>
      </c>
      <c r="P50" s="72">
        <v>8</v>
      </c>
      <c r="Q50" s="72">
        <v>4</v>
      </c>
      <c r="R50" s="72">
        <v>10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47:B47"/>
    <mergeCell ref="A48:B48"/>
    <mergeCell ref="A49:B49"/>
    <mergeCell ref="A50:B50"/>
    <mergeCell ref="A1:L1"/>
    <mergeCell ref="A2:L2"/>
    <mergeCell ref="A3:A5"/>
    <mergeCell ref="A45:B45"/>
    <mergeCell ref="A46:B46"/>
    <mergeCell ref="B3:B5"/>
    <mergeCell ref="C3:C5"/>
    <mergeCell ref="R4:R5"/>
    <mergeCell ref="D3:R3"/>
    <mergeCell ref="I4:I5"/>
    <mergeCell ref="J4:J5"/>
    <mergeCell ref="K4:K5"/>
    <mergeCell ref="L4:L5"/>
    <mergeCell ref="F4:F5"/>
    <mergeCell ref="G4:G5"/>
    <mergeCell ref="E4:E5"/>
    <mergeCell ref="D4:D5"/>
    <mergeCell ref="H4:H5"/>
    <mergeCell ref="M4:M5"/>
    <mergeCell ref="N4:N5"/>
    <mergeCell ref="O4:O5"/>
    <mergeCell ref="P4:P5"/>
    <mergeCell ref="Q4:Q5"/>
  </mergeCells>
  <phoneticPr fontId="0" type="noConversion"/>
  <hyperlinks>
    <hyperlink ref="S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52"/>
  <sheetViews>
    <sheetView showGridLines="0" workbookViewId="0">
      <selection sqref="A1:I1"/>
    </sheetView>
  </sheetViews>
  <sheetFormatPr defaultRowHeight="12.75"/>
  <cols>
    <col min="1" max="1" width="4.42578125" style="11" customWidth="1"/>
    <col min="2" max="2" width="20.5703125" style="11" customWidth="1"/>
    <col min="3" max="3" width="12.85546875" style="11" customWidth="1"/>
    <col min="4" max="4" width="13.7109375" style="11" customWidth="1"/>
    <col min="5" max="5" width="13.28515625" style="11" customWidth="1"/>
    <col min="6" max="6" width="11.5703125" style="11" customWidth="1"/>
    <col min="7" max="7" width="9" style="11" customWidth="1"/>
    <col min="8" max="8" width="10.7109375" style="11" customWidth="1"/>
    <col min="9" max="9" width="11.85546875" style="11" customWidth="1"/>
    <col min="10" max="10" width="10.85546875" style="11" customWidth="1"/>
    <col min="11" max="11" width="9.140625" style="11"/>
    <col min="12" max="12" width="17.85546875" style="11" customWidth="1"/>
    <col min="13" max="16384" width="9.140625" style="11"/>
  </cols>
  <sheetData>
    <row r="1" spans="1:10" ht="12" customHeight="1">
      <c r="A1" s="254" t="s">
        <v>883</v>
      </c>
      <c r="B1" s="254"/>
      <c r="C1" s="254"/>
      <c r="D1" s="254"/>
      <c r="E1" s="254"/>
      <c r="F1" s="254"/>
      <c r="G1" s="254"/>
      <c r="H1" s="254"/>
      <c r="I1" s="254"/>
      <c r="J1" s="131" t="s">
        <v>762</v>
      </c>
    </row>
    <row r="2" spans="1:10" ht="16.5" customHeight="1">
      <c r="A2" s="254" t="s">
        <v>276</v>
      </c>
      <c r="B2" s="254"/>
      <c r="C2" s="254"/>
      <c r="D2" s="254"/>
      <c r="E2" s="254"/>
      <c r="F2" s="254"/>
      <c r="G2" s="254"/>
      <c r="H2" s="254"/>
      <c r="I2" s="254"/>
    </row>
    <row r="3" spans="1:10" s="12" customFormat="1" ht="16.5" customHeight="1">
      <c r="A3" s="270" t="s">
        <v>87</v>
      </c>
      <c r="B3" s="270" t="s">
        <v>2</v>
      </c>
      <c r="C3" s="270" t="s">
        <v>73</v>
      </c>
      <c r="D3" s="270" t="s">
        <v>75</v>
      </c>
      <c r="E3" s="270"/>
      <c r="F3" s="270" t="s">
        <v>74</v>
      </c>
      <c r="G3" s="270" t="s">
        <v>69</v>
      </c>
      <c r="H3" s="270"/>
      <c r="I3" s="270"/>
    </row>
    <row r="4" spans="1:10" s="12" customFormat="1" ht="16.5" customHeight="1">
      <c r="A4" s="270"/>
      <c r="B4" s="270"/>
      <c r="C4" s="270"/>
      <c r="D4" s="270" t="s">
        <v>880</v>
      </c>
      <c r="E4" s="270" t="s">
        <v>881</v>
      </c>
      <c r="F4" s="270"/>
      <c r="G4" s="270" t="s">
        <v>52</v>
      </c>
      <c r="H4" s="270" t="s">
        <v>53</v>
      </c>
      <c r="I4" s="270"/>
    </row>
    <row r="5" spans="1:10" s="12" customFormat="1" ht="30" customHeight="1">
      <c r="A5" s="270"/>
      <c r="B5" s="270"/>
      <c r="C5" s="270"/>
      <c r="D5" s="270"/>
      <c r="E5" s="270"/>
      <c r="F5" s="270"/>
      <c r="G5" s="270"/>
      <c r="H5" s="47" t="s">
        <v>56</v>
      </c>
      <c r="I5" s="47" t="s">
        <v>68</v>
      </c>
    </row>
    <row r="6" spans="1:10" ht="15">
      <c r="A6" s="71" t="s">
        <v>126</v>
      </c>
      <c r="B6" s="71" t="s">
        <v>156</v>
      </c>
      <c r="C6" s="72">
        <v>878</v>
      </c>
      <c r="D6" s="79">
        <v>2.4504084014002245</v>
      </c>
      <c r="E6" s="73">
        <v>0.57273768613974596</v>
      </c>
      <c r="F6" s="73">
        <v>60.302197802197796</v>
      </c>
      <c r="G6" s="74">
        <v>113</v>
      </c>
      <c r="H6" s="74">
        <v>92</v>
      </c>
      <c r="I6" s="74">
        <v>43</v>
      </c>
      <c r="J6" s="27"/>
    </row>
    <row r="7" spans="1:10" ht="19.899999999999999" customHeight="1">
      <c r="A7" s="71" t="s">
        <v>127</v>
      </c>
      <c r="B7" s="71" t="s">
        <v>234</v>
      </c>
      <c r="C7" s="72">
        <v>749</v>
      </c>
      <c r="D7" s="79">
        <v>2.8846153846153726</v>
      </c>
      <c r="E7" s="73">
        <v>-13.510392609699778</v>
      </c>
      <c r="F7" s="73">
        <v>52.37762237762238</v>
      </c>
      <c r="G7" s="74">
        <v>155</v>
      </c>
      <c r="H7" s="74">
        <v>134</v>
      </c>
      <c r="I7" s="74">
        <v>60</v>
      </c>
      <c r="J7" s="27"/>
    </row>
    <row r="8" spans="1:10" ht="15">
      <c r="A8" s="71" t="s">
        <v>128</v>
      </c>
      <c r="B8" s="71" t="s">
        <v>157</v>
      </c>
      <c r="C8" s="72">
        <v>1197</v>
      </c>
      <c r="D8" s="79">
        <v>11.348837209302332</v>
      </c>
      <c r="E8" s="73">
        <v>-20.570670205706705</v>
      </c>
      <c r="F8" s="73">
        <v>58.762886597938149</v>
      </c>
      <c r="G8" s="74">
        <v>301</v>
      </c>
      <c r="H8" s="74">
        <v>179</v>
      </c>
      <c r="I8" s="74">
        <v>83</v>
      </c>
      <c r="J8" s="27"/>
    </row>
    <row r="9" spans="1:10" ht="15">
      <c r="A9" s="71" t="s">
        <v>129</v>
      </c>
      <c r="B9" s="71" t="s">
        <v>158</v>
      </c>
      <c r="C9" s="72">
        <v>1059</v>
      </c>
      <c r="D9" s="79">
        <v>5.0595238095238102</v>
      </c>
      <c r="E9" s="73">
        <v>-10.025488530161425</v>
      </c>
      <c r="F9" s="73">
        <v>59.628378378378379</v>
      </c>
      <c r="G9" s="74">
        <v>171</v>
      </c>
      <c r="H9" s="74">
        <v>120</v>
      </c>
      <c r="I9" s="74">
        <v>53</v>
      </c>
      <c r="J9" s="27"/>
    </row>
    <row r="10" spans="1:10" ht="15">
      <c r="A10" s="71" t="s">
        <v>130</v>
      </c>
      <c r="B10" s="71" t="s">
        <v>159</v>
      </c>
      <c r="C10" s="72">
        <v>489</v>
      </c>
      <c r="D10" s="79">
        <v>7.7092511013215841</v>
      </c>
      <c r="E10" s="73">
        <v>-18.905472636815929</v>
      </c>
      <c r="F10" s="73">
        <v>58.915662650602407</v>
      </c>
      <c r="G10" s="74">
        <v>80</v>
      </c>
      <c r="H10" s="74">
        <v>45</v>
      </c>
      <c r="I10" s="74">
        <v>30</v>
      </c>
      <c r="J10" s="27"/>
    </row>
    <row r="11" spans="1:10" ht="15">
      <c r="A11" s="71" t="s">
        <v>131</v>
      </c>
      <c r="B11" s="71" t="s">
        <v>160</v>
      </c>
      <c r="C11" s="72">
        <v>750</v>
      </c>
      <c r="D11" s="79">
        <v>17.924528301886795</v>
      </c>
      <c r="E11" s="73">
        <v>3.3057851239669276</v>
      </c>
      <c r="F11" s="73">
        <v>62.866722548197821</v>
      </c>
      <c r="G11" s="74">
        <v>184</v>
      </c>
      <c r="H11" s="74">
        <v>70</v>
      </c>
      <c r="I11" s="74">
        <v>40</v>
      </c>
      <c r="J11" s="27"/>
    </row>
    <row r="12" spans="1:10" ht="15">
      <c r="A12" s="71" t="s">
        <v>132</v>
      </c>
      <c r="B12" s="71" t="s">
        <v>161</v>
      </c>
      <c r="C12" s="72">
        <v>1213</v>
      </c>
      <c r="D12" s="79">
        <v>9.0827338129496411</v>
      </c>
      <c r="E12" s="73">
        <v>4.1201716738197547</v>
      </c>
      <c r="F12" s="73">
        <v>57.082352941176474</v>
      </c>
      <c r="G12" s="74">
        <v>236</v>
      </c>
      <c r="H12" s="74">
        <v>135</v>
      </c>
      <c r="I12" s="74">
        <v>75</v>
      </c>
      <c r="J12" s="27"/>
    </row>
    <row r="13" spans="1:10" s="23" customFormat="1" ht="15">
      <c r="A13" s="76" t="s">
        <v>283</v>
      </c>
      <c r="B13" s="75" t="s">
        <v>32</v>
      </c>
      <c r="C13" s="72">
        <v>460</v>
      </c>
      <c r="D13" s="79">
        <v>6.7285382830626332</v>
      </c>
      <c r="E13" s="73">
        <v>-1.0752688172043037</v>
      </c>
      <c r="F13" s="73">
        <v>60.686015831134569</v>
      </c>
      <c r="G13" s="74">
        <v>76</v>
      </c>
      <c r="H13" s="74">
        <v>47</v>
      </c>
      <c r="I13" s="74">
        <v>26</v>
      </c>
      <c r="J13" s="28"/>
    </row>
    <row r="14" spans="1:10" s="23" customFormat="1" ht="15">
      <c r="A14" s="76" t="s">
        <v>284</v>
      </c>
      <c r="B14" s="75" t="s">
        <v>35</v>
      </c>
      <c r="C14" s="72">
        <v>753</v>
      </c>
      <c r="D14" s="79">
        <v>10.572687224669593</v>
      </c>
      <c r="E14" s="73">
        <v>7.5714285714285552</v>
      </c>
      <c r="F14" s="73">
        <v>55.084125822970009</v>
      </c>
      <c r="G14" s="74">
        <v>160</v>
      </c>
      <c r="H14" s="74">
        <v>88</v>
      </c>
      <c r="I14" s="74">
        <v>49</v>
      </c>
      <c r="J14" s="28"/>
    </row>
    <row r="15" spans="1:10" ht="15">
      <c r="A15" s="71" t="s">
        <v>133</v>
      </c>
      <c r="B15" s="71" t="s">
        <v>162</v>
      </c>
      <c r="C15" s="72">
        <v>352</v>
      </c>
      <c r="D15" s="79">
        <v>9.316770186335404</v>
      </c>
      <c r="E15" s="73">
        <v>-13.725490196078425</v>
      </c>
      <c r="F15" s="73">
        <v>62.411347517730498</v>
      </c>
      <c r="G15" s="74">
        <v>73</v>
      </c>
      <c r="H15" s="74">
        <v>43</v>
      </c>
      <c r="I15" s="74">
        <v>18</v>
      </c>
      <c r="J15" s="27"/>
    </row>
    <row r="16" spans="1:10" ht="15">
      <c r="A16" s="71" t="s">
        <v>134</v>
      </c>
      <c r="B16" s="71" t="s">
        <v>163</v>
      </c>
      <c r="C16" s="72">
        <v>908</v>
      </c>
      <c r="D16" s="79">
        <v>9.9273607748183963</v>
      </c>
      <c r="E16" s="73">
        <v>-4.2194092827004255</v>
      </c>
      <c r="F16" s="73">
        <v>63.187195546276968</v>
      </c>
      <c r="G16" s="74">
        <v>205</v>
      </c>
      <c r="H16" s="74">
        <v>123</v>
      </c>
      <c r="I16" s="74">
        <v>77</v>
      </c>
      <c r="J16" s="27"/>
    </row>
    <row r="17" spans="1:10" ht="15">
      <c r="A17" s="71" t="s">
        <v>3</v>
      </c>
      <c r="B17" s="71" t="s">
        <v>164</v>
      </c>
      <c r="C17" s="72">
        <v>3739</v>
      </c>
      <c r="D17" s="79">
        <v>5.8607021517553761</v>
      </c>
      <c r="E17" s="73">
        <v>-5.5330975240020166</v>
      </c>
      <c r="F17" s="73">
        <v>60.335646280458292</v>
      </c>
      <c r="G17" s="74">
        <v>487</v>
      </c>
      <c r="H17" s="74">
        <v>280</v>
      </c>
      <c r="I17" s="74">
        <v>138</v>
      </c>
      <c r="J17" s="27"/>
    </row>
    <row r="18" spans="1:10" s="23" customFormat="1" ht="15">
      <c r="A18" s="76" t="s">
        <v>4</v>
      </c>
      <c r="B18" s="75" t="s">
        <v>32</v>
      </c>
      <c r="C18" s="72">
        <v>2525</v>
      </c>
      <c r="D18" s="79">
        <v>5.8256496227996593</v>
      </c>
      <c r="E18" s="73">
        <v>-4.3922756531616756</v>
      </c>
      <c r="F18" s="73">
        <v>61.963190184049076</v>
      </c>
      <c r="G18" s="74">
        <v>318</v>
      </c>
      <c r="H18" s="74">
        <v>179</v>
      </c>
      <c r="I18" s="74">
        <v>90</v>
      </c>
      <c r="J18" s="28"/>
    </row>
    <row r="19" spans="1:10" s="23" customFormat="1" ht="15">
      <c r="A19" s="76" t="s">
        <v>5</v>
      </c>
      <c r="B19" s="75" t="s">
        <v>31</v>
      </c>
      <c r="C19" s="72">
        <v>1214</v>
      </c>
      <c r="D19" s="79">
        <v>5.933682373472962</v>
      </c>
      <c r="E19" s="73">
        <v>-7.8208048595292325</v>
      </c>
      <c r="F19" s="73">
        <v>57.210179076343067</v>
      </c>
      <c r="G19" s="74">
        <v>169</v>
      </c>
      <c r="H19" s="74">
        <v>101</v>
      </c>
      <c r="I19" s="74">
        <v>48</v>
      </c>
      <c r="J19" s="28"/>
    </row>
    <row r="20" spans="1:10" ht="15">
      <c r="A20" s="71" t="s">
        <v>6</v>
      </c>
      <c r="B20" s="71" t="s">
        <v>165</v>
      </c>
      <c r="C20" s="72">
        <v>569</v>
      </c>
      <c r="D20" s="79">
        <v>3.8321167883211587</v>
      </c>
      <c r="E20" s="73">
        <v>-9.6825396825396837</v>
      </c>
      <c r="F20" s="73">
        <v>64.806378132118454</v>
      </c>
      <c r="G20" s="74">
        <v>108</v>
      </c>
      <c r="H20" s="74">
        <v>87</v>
      </c>
      <c r="I20" s="74">
        <v>46</v>
      </c>
      <c r="J20" s="27"/>
    </row>
    <row r="21" spans="1:10" ht="15">
      <c r="A21" s="71" t="s">
        <v>7</v>
      </c>
      <c r="B21" s="71" t="s">
        <v>166</v>
      </c>
      <c r="C21" s="72">
        <v>704</v>
      </c>
      <c r="D21" s="79">
        <v>12.820512820512818</v>
      </c>
      <c r="E21" s="73">
        <v>-12.871287128712865</v>
      </c>
      <c r="F21" s="73">
        <v>61.484716157205241</v>
      </c>
      <c r="G21" s="74">
        <v>147</v>
      </c>
      <c r="H21" s="74">
        <v>67</v>
      </c>
      <c r="I21" s="74">
        <v>41</v>
      </c>
      <c r="J21" s="27"/>
    </row>
    <row r="22" spans="1:10" ht="15">
      <c r="A22" s="71" t="s">
        <v>8</v>
      </c>
      <c r="B22" s="71" t="s">
        <v>167</v>
      </c>
      <c r="C22" s="72">
        <v>1069</v>
      </c>
      <c r="D22" s="79">
        <v>6.1569016881827281</v>
      </c>
      <c r="E22" s="73">
        <v>-11.943986820428336</v>
      </c>
      <c r="F22" s="73">
        <v>59.554317548746518</v>
      </c>
      <c r="G22" s="74">
        <v>179</v>
      </c>
      <c r="H22" s="74">
        <v>117</v>
      </c>
      <c r="I22" s="74">
        <v>72</v>
      </c>
      <c r="J22" s="27"/>
    </row>
    <row r="23" spans="1:10" s="23" customFormat="1" ht="15">
      <c r="A23" s="76" t="s">
        <v>9</v>
      </c>
      <c r="B23" s="75" t="s">
        <v>32</v>
      </c>
      <c r="C23" s="72">
        <v>430</v>
      </c>
      <c r="D23" s="79">
        <v>11.111111111111114</v>
      </c>
      <c r="E23" s="73">
        <v>-6.9264069264069263</v>
      </c>
      <c r="F23" s="73">
        <v>61.516452074391992</v>
      </c>
      <c r="G23" s="74">
        <v>77</v>
      </c>
      <c r="H23" s="74">
        <v>34</v>
      </c>
      <c r="I23" s="74">
        <v>33</v>
      </c>
      <c r="J23" s="28"/>
    </row>
    <row r="24" spans="1:10" s="23" customFormat="1" ht="15">
      <c r="A24" s="76" t="s">
        <v>10</v>
      </c>
      <c r="B24" s="75" t="s">
        <v>33</v>
      </c>
      <c r="C24" s="72">
        <v>639</v>
      </c>
      <c r="D24" s="79">
        <v>3.0645161290322704</v>
      </c>
      <c r="E24" s="73">
        <v>-15.026595744680847</v>
      </c>
      <c r="F24" s="73">
        <v>58.302919708029201</v>
      </c>
      <c r="G24" s="74">
        <v>102</v>
      </c>
      <c r="H24" s="74">
        <v>83</v>
      </c>
      <c r="I24" s="74">
        <v>39</v>
      </c>
      <c r="J24" s="28"/>
    </row>
    <row r="25" spans="1:10" ht="15">
      <c r="A25" s="71" t="s">
        <v>11</v>
      </c>
      <c r="B25" s="71" t="s">
        <v>168</v>
      </c>
      <c r="C25" s="72">
        <v>396</v>
      </c>
      <c r="D25" s="79">
        <v>5.3191489361702082</v>
      </c>
      <c r="E25" s="73">
        <v>-1.4925373134328339</v>
      </c>
      <c r="F25" s="73">
        <v>65.238879736408563</v>
      </c>
      <c r="G25" s="74">
        <v>55</v>
      </c>
      <c r="H25" s="74">
        <v>35</v>
      </c>
      <c r="I25" s="74">
        <v>17</v>
      </c>
      <c r="J25" s="27"/>
    </row>
    <row r="26" spans="1:10" ht="15">
      <c r="A26" s="71" t="s">
        <v>12</v>
      </c>
      <c r="B26" s="71" t="s">
        <v>169</v>
      </c>
      <c r="C26" s="72">
        <v>433</v>
      </c>
      <c r="D26" s="79">
        <v>11.597938144329902</v>
      </c>
      <c r="E26" s="73">
        <v>12.467532467532465</v>
      </c>
      <c r="F26" s="73">
        <v>55.870967741935488</v>
      </c>
      <c r="G26" s="74">
        <v>99</v>
      </c>
      <c r="H26" s="74">
        <v>54</v>
      </c>
      <c r="I26" s="74">
        <v>36</v>
      </c>
      <c r="J26" s="27"/>
    </row>
    <row r="27" spans="1:10" ht="15">
      <c r="A27" s="71" t="s">
        <v>13</v>
      </c>
      <c r="B27" s="71" t="s">
        <v>170</v>
      </c>
      <c r="C27" s="72">
        <v>419</v>
      </c>
      <c r="D27" s="79">
        <v>6.61577608142494</v>
      </c>
      <c r="E27" s="73">
        <v>-15.524193548387103</v>
      </c>
      <c r="F27" s="73">
        <v>61.167883211678827</v>
      </c>
      <c r="G27" s="74">
        <v>86</v>
      </c>
      <c r="H27" s="74">
        <v>60</v>
      </c>
      <c r="I27" s="74">
        <v>31</v>
      </c>
      <c r="J27" s="27"/>
    </row>
    <row r="28" spans="1:10" ht="15">
      <c r="A28" s="71" t="s">
        <v>14</v>
      </c>
      <c r="B28" s="71" t="s">
        <v>171</v>
      </c>
      <c r="C28" s="72">
        <v>1145</v>
      </c>
      <c r="D28" s="79">
        <v>11.707317073170742</v>
      </c>
      <c r="E28" s="73">
        <v>-4.1841004184100399</v>
      </c>
      <c r="F28" s="73">
        <v>54.70616340181558</v>
      </c>
      <c r="G28" s="74">
        <v>259</v>
      </c>
      <c r="H28" s="74">
        <v>139</v>
      </c>
      <c r="I28" s="74">
        <v>70</v>
      </c>
      <c r="J28" s="27"/>
    </row>
    <row r="29" spans="1:10" ht="15">
      <c r="A29" s="71" t="s">
        <v>15</v>
      </c>
      <c r="B29" s="71" t="s">
        <v>172</v>
      </c>
      <c r="C29" s="72">
        <v>669</v>
      </c>
      <c r="D29" s="79">
        <v>4.0435458786936209</v>
      </c>
      <c r="E29" s="73">
        <v>-10.561497326203209</v>
      </c>
      <c r="F29" s="73">
        <v>64.080459770114942</v>
      </c>
      <c r="G29" s="74">
        <v>96</v>
      </c>
      <c r="H29" s="74">
        <v>70</v>
      </c>
      <c r="I29" s="74">
        <v>41</v>
      </c>
      <c r="J29" s="27"/>
    </row>
    <row r="30" spans="1:10" ht="15">
      <c r="A30" s="71" t="s">
        <v>16</v>
      </c>
      <c r="B30" s="71" t="s">
        <v>173</v>
      </c>
      <c r="C30" s="72">
        <v>1458</v>
      </c>
      <c r="D30" s="79">
        <v>7.205882352941174</v>
      </c>
      <c r="E30" s="73">
        <v>-6.2379421221864959</v>
      </c>
      <c r="F30" s="73">
        <v>57.651245551601427</v>
      </c>
      <c r="G30" s="74">
        <v>300</v>
      </c>
      <c r="H30" s="74">
        <v>202</v>
      </c>
      <c r="I30" s="74">
        <v>83</v>
      </c>
      <c r="J30" s="27"/>
    </row>
    <row r="31" spans="1:10" ht="15">
      <c r="A31" s="71" t="s">
        <v>17</v>
      </c>
      <c r="B31" s="71" t="s">
        <v>174</v>
      </c>
      <c r="C31" s="72">
        <v>649</v>
      </c>
      <c r="D31" s="79">
        <v>2.6898734177215147</v>
      </c>
      <c r="E31" s="73">
        <v>6.7434210526315752</v>
      </c>
      <c r="F31" s="73">
        <v>61.98662846227316</v>
      </c>
      <c r="G31" s="74">
        <v>97</v>
      </c>
      <c r="H31" s="74">
        <v>80</v>
      </c>
      <c r="I31" s="74">
        <v>36</v>
      </c>
      <c r="J31" s="27"/>
    </row>
    <row r="32" spans="1:10" ht="15">
      <c r="A32" s="71" t="s">
        <v>18</v>
      </c>
      <c r="B32" s="71" t="s">
        <v>175</v>
      </c>
      <c r="C32" s="72">
        <v>3545</v>
      </c>
      <c r="D32" s="79">
        <v>6.4564564564564506</v>
      </c>
      <c r="E32" s="73">
        <v>-18.129330254041577</v>
      </c>
      <c r="F32" s="73">
        <v>56.278774408636288</v>
      </c>
      <c r="G32" s="74">
        <v>658</v>
      </c>
      <c r="H32" s="74">
        <v>443</v>
      </c>
      <c r="I32" s="74">
        <v>259</v>
      </c>
      <c r="J32" s="27"/>
    </row>
    <row r="33" spans="1:10" s="23" customFormat="1" ht="15">
      <c r="A33" s="76" t="s">
        <v>19</v>
      </c>
      <c r="B33" s="75" t="s">
        <v>32</v>
      </c>
      <c r="C33" s="72">
        <v>1397</v>
      </c>
      <c r="D33" s="79">
        <v>5.753217259651791</v>
      </c>
      <c r="E33" s="73">
        <v>-20.398860398860393</v>
      </c>
      <c r="F33" s="73">
        <v>60.765550239234443</v>
      </c>
      <c r="G33" s="74">
        <v>249</v>
      </c>
      <c r="H33" s="74">
        <v>173</v>
      </c>
      <c r="I33" s="74">
        <v>101</v>
      </c>
      <c r="J33" s="28"/>
    </row>
    <row r="34" spans="1:10" s="23" customFormat="1" ht="15">
      <c r="A34" s="76" t="s">
        <v>20</v>
      </c>
      <c r="B34" s="75" t="s">
        <v>34</v>
      </c>
      <c r="C34" s="72">
        <v>2148</v>
      </c>
      <c r="D34" s="79">
        <v>6.9188651070184193</v>
      </c>
      <c r="E34" s="73">
        <v>-16.582524271844662</v>
      </c>
      <c r="F34" s="73">
        <v>53.7</v>
      </c>
      <c r="G34" s="74">
        <v>409</v>
      </c>
      <c r="H34" s="74">
        <v>270</v>
      </c>
      <c r="I34" s="74">
        <v>158</v>
      </c>
      <c r="J34" s="28"/>
    </row>
    <row r="35" spans="1:10" ht="15">
      <c r="A35" s="71" t="s">
        <v>21</v>
      </c>
      <c r="B35" s="71" t="s">
        <v>176</v>
      </c>
      <c r="C35" s="72">
        <v>639</v>
      </c>
      <c r="D35" s="79">
        <v>4.7540983606557461</v>
      </c>
      <c r="E35" s="73">
        <v>-4.9107142857142918</v>
      </c>
      <c r="F35" s="73">
        <v>61.265580057526371</v>
      </c>
      <c r="G35" s="74">
        <v>130</v>
      </c>
      <c r="H35" s="74">
        <v>101</v>
      </c>
      <c r="I35" s="74">
        <v>62</v>
      </c>
      <c r="J35" s="27"/>
    </row>
    <row r="36" spans="1:10" ht="15">
      <c r="A36" s="71" t="s">
        <v>22</v>
      </c>
      <c r="B36" s="71" t="s">
        <v>177</v>
      </c>
      <c r="C36" s="72">
        <v>1065</v>
      </c>
      <c r="D36" s="79">
        <v>11.169102296450944</v>
      </c>
      <c r="E36" s="73">
        <v>-6.25</v>
      </c>
      <c r="F36" s="73">
        <v>62.207943925233643</v>
      </c>
      <c r="G36" s="74">
        <v>180</v>
      </c>
      <c r="H36" s="74">
        <v>73</v>
      </c>
      <c r="I36" s="74">
        <v>36</v>
      </c>
      <c r="J36" s="27"/>
    </row>
    <row r="37" spans="1:10" ht="15">
      <c r="A37" s="71" t="s">
        <v>23</v>
      </c>
      <c r="B37" s="71" t="s">
        <v>178</v>
      </c>
      <c r="C37" s="72">
        <v>676</v>
      </c>
      <c r="D37" s="79">
        <v>4</v>
      </c>
      <c r="E37" s="73">
        <v>-19.138755980861248</v>
      </c>
      <c r="F37" s="73">
        <v>65.188042430086796</v>
      </c>
      <c r="G37" s="74">
        <v>114</v>
      </c>
      <c r="H37" s="74">
        <v>88</v>
      </c>
      <c r="I37" s="74">
        <v>50</v>
      </c>
      <c r="J37" s="27"/>
    </row>
    <row r="38" spans="1:10" ht="15">
      <c r="A38" s="71" t="s">
        <v>24</v>
      </c>
      <c r="B38" s="71" t="s">
        <v>179</v>
      </c>
      <c r="C38" s="72">
        <v>992</v>
      </c>
      <c r="D38" s="79">
        <v>4.5310853530031494</v>
      </c>
      <c r="E38" s="73">
        <v>8.533916849015327</v>
      </c>
      <c r="F38" s="73">
        <v>61.462205700123917</v>
      </c>
      <c r="G38" s="74">
        <v>156</v>
      </c>
      <c r="H38" s="74">
        <v>113</v>
      </c>
      <c r="I38" s="74">
        <v>53</v>
      </c>
      <c r="J38" s="27"/>
    </row>
    <row r="39" spans="1:10" ht="15">
      <c r="A39" s="71" t="s">
        <v>25</v>
      </c>
      <c r="B39" s="71" t="s">
        <v>180</v>
      </c>
      <c r="C39" s="72">
        <v>328</v>
      </c>
      <c r="D39" s="79">
        <v>15.901060070671377</v>
      </c>
      <c r="E39" s="73">
        <v>3.7974683544303787</v>
      </c>
      <c r="F39" s="73">
        <v>62.121212121212125</v>
      </c>
      <c r="G39" s="74">
        <v>84</v>
      </c>
      <c r="H39" s="74">
        <v>39</v>
      </c>
      <c r="I39" s="74">
        <v>19</v>
      </c>
      <c r="J39" s="27"/>
    </row>
    <row r="40" spans="1:10" ht="15">
      <c r="A40" s="71" t="s">
        <v>26</v>
      </c>
      <c r="B40" s="71" t="s">
        <v>181</v>
      </c>
      <c r="C40" s="72">
        <v>942</v>
      </c>
      <c r="D40" s="79">
        <v>3.8588754134509315</v>
      </c>
      <c r="E40" s="73">
        <v>-15.363881401617249</v>
      </c>
      <c r="F40" s="73">
        <v>64.344262295081961</v>
      </c>
      <c r="G40" s="74">
        <v>166</v>
      </c>
      <c r="H40" s="74">
        <v>131</v>
      </c>
      <c r="I40" s="74">
        <v>71</v>
      </c>
      <c r="J40" s="27"/>
    </row>
    <row r="41" spans="1:10" ht="15">
      <c r="A41" s="71" t="s">
        <v>27</v>
      </c>
      <c r="B41" s="71" t="s">
        <v>182</v>
      </c>
      <c r="C41" s="72">
        <v>768</v>
      </c>
      <c r="D41" s="79">
        <v>10.503597122302153</v>
      </c>
      <c r="E41" s="73">
        <v>-19.749216300940446</v>
      </c>
      <c r="F41" s="73">
        <v>62.489829129373476</v>
      </c>
      <c r="G41" s="74">
        <v>137</v>
      </c>
      <c r="H41" s="74">
        <v>64</v>
      </c>
      <c r="I41" s="74">
        <v>43</v>
      </c>
      <c r="J41" s="27"/>
    </row>
    <row r="42" spans="1:10" ht="15">
      <c r="A42" s="71" t="s">
        <v>28</v>
      </c>
      <c r="B42" s="71" t="s">
        <v>183</v>
      </c>
      <c r="C42" s="72">
        <v>297</v>
      </c>
      <c r="D42" s="79">
        <v>8.3941605839415985</v>
      </c>
      <c r="E42" s="73">
        <v>9.59409594095942</v>
      </c>
      <c r="F42" s="73">
        <v>59.163346613545819</v>
      </c>
      <c r="G42" s="74">
        <v>67</v>
      </c>
      <c r="H42" s="74">
        <v>44</v>
      </c>
      <c r="I42" s="74">
        <v>33</v>
      </c>
      <c r="J42" s="27"/>
    </row>
    <row r="43" spans="1:10" ht="15">
      <c r="A43" s="71" t="s">
        <v>29</v>
      </c>
      <c r="B43" s="71" t="s">
        <v>184</v>
      </c>
      <c r="C43" s="72">
        <v>778</v>
      </c>
      <c r="D43" s="79">
        <v>9.1164095371669021</v>
      </c>
      <c r="E43" s="73">
        <v>-2.0151133501259437</v>
      </c>
      <c r="F43" s="73">
        <v>62.289831865492395</v>
      </c>
      <c r="G43" s="74">
        <v>154</v>
      </c>
      <c r="H43" s="74">
        <v>89</v>
      </c>
      <c r="I43" s="74">
        <v>61</v>
      </c>
      <c r="J43" s="27"/>
    </row>
    <row r="44" spans="1:10" ht="15">
      <c r="A44" s="71" t="s">
        <v>30</v>
      </c>
      <c r="B44" s="71" t="s">
        <v>185</v>
      </c>
      <c r="C44" s="72">
        <v>1122</v>
      </c>
      <c r="D44" s="79">
        <v>4.7619047619047734</v>
      </c>
      <c r="E44" s="73">
        <v>-16.080777860882577</v>
      </c>
      <c r="F44" s="73">
        <v>56.381909547738694</v>
      </c>
      <c r="G44" s="74">
        <v>164</v>
      </c>
      <c r="H44" s="74">
        <v>113</v>
      </c>
      <c r="I44" s="74">
        <v>44</v>
      </c>
      <c r="J44" s="27"/>
    </row>
    <row r="45" spans="1:10" s="23" customFormat="1" ht="13.5" customHeight="1">
      <c r="A45" s="273" t="s">
        <v>86</v>
      </c>
      <c r="B45" s="274"/>
      <c r="C45" s="102">
        <v>29997</v>
      </c>
      <c r="D45" s="133">
        <v>7.1857357250053582</v>
      </c>
      <c r="E45" s="103">
        <v>-8.9565375743596007</v>
      </c>
      <c r="F45" s="103">
        <v>59.624329159212884</v>
      </c>
      <c r="G45" s="104">
        <v>5441</v>
      </c>
      <c r="H45" s="104">
        <v>3430</v>
      </c>
      <c r="I45" s="104">
        <v>1821</v>
      </c>
      <c r="J45" s="28"/>
    </row>
    <row r="46" spans="1:10" ht="15">
      <c r="A46" s="280" t="s">
        <v>778</v>
      </c>
      <c r="B46" s="280"/>
      <c r="C46" s="72">
        <v>5482</v>
      </c>
      <c r="D46" s="79">
        <v>9.771726071285542</v>
      </c>
      <c r="E46" s="73">
        <v>-3.1106398020502013</v>
      </c>
      <c r="F46" s="73">
        <v>59.515796330474437</v>
      </c>
      <c r="G46" s="74">
        <v>1092</v>
      </c>
      <c r="H46" s="74">
        <v>604</v>
      </c>
      <c r="I46" s="74">
        <v>321</v>
      </c>
      <c r="J46" s="27"/>
    </row>
    <row r="47" spans="1:10" ht="15">
      <c r="A47" s="280" t="s">
        <v>779</v>
      </c>
      <c r="B47" s="280"/>
      <c r="C47" s="72">
        <v>6654</v>
      </c>
      <c r="D47" s="79">
        <v>6.9259199742889308</v>
      </c>
      <c r="E47" s="73">
        <v>-7.0020964360587072</v>
      </c>
      <c r="F47" s="73">
        <v>61.554116558741903</v>
      </c>
      <c r="G47" s="74">
        <v>1038</v>
      </c>
      <c r="H47" s="74">
        <v>607</v>
      </c>
      <c r="I47" s="74">
        <v>322</v>
      </c>
      <c r="J47" s="27"/>
    </row>
    <row r="48" spans="1:10" ht="15">
      <c r="A48" s="280" t="s">
        <v>780</v>
      </c>
      <c r="B48" s="280"/>
      <c r="C48" s="72">
        <v>3633</v>
      </c>
      <c r="D48" s="79">
        <v>5.3959965187119252</v>
      </c>
      <c r="E48" s="73">
        <v>-8.3501513622603341</v>
      </c>
      <c r="F48" s="73">
        <v>60.610610610610614</v>
      </c>
      <c r="G48" s="74">
        <v>655</v>
      </c>
      <c r="H48" s="74">
        <v>469</v>
      </c>
      <c r="I48" s="74">
        <v>266</v>
      </c>
      <c r="J48" s="27"/>
    </row>
    <row r="49" spans="1:10" ht="15">
      <c r="A49" s="280" t="s">
        <v>781</v>
      </c>
      <c r="B49" s="280"/>
      <c r="C49" s="72">
        <v>4975</v>
      </c>
      <c r="D49" s="79">
        <v>5.6039057524941711</v>
      </c>
      <c r="E49" s="73">
        <v>-10.969935576234789</v>
      </c>
      <c r="F49" s="73">
        <v>57.621033124855224</v>
      </c>
      <c r="G49" s="74">
        <v>869</v>
      </c>
      <c r="H49" s="74">
        <v>605</v>
      </c>
      <c r="I49" s="74">
        <v>273</v>
      </c>
      <c r="J49" s="27"/>
    </row>
    <row r="50" spans="1:10" ht="15">
      <c r="A50" s="280" t="s">
        <v>782</v>
      </c>
      <c r="B50" s="280"/>
      <c r="C50" s="72">
        <v>9253</v>
      </c>
      <c r="D50" s="79">
        <v>7.4555800720009273</v>
      </c>
      <c r="E50" s="73">
        <v>-12.567324955116703</v>
      </c>
      <c r="F50" s="73">
        <v>59.083072600727924</v>
      </c>
      <c r="G50" s="74">
        <v>1787</v>
      </c>
      <c r="H50" s="74">
        <v>1145</v>
      </c>
      <c r="I50" s="74">
        <v>639</v>
      </c>
      <c r="J50" s="27"/>
    </row>
    <row r="51" spans="1:10">
      <c r="D51" s="26"/>
    </row>
    <row r="52" spans="1:10">
      <c r="B52" s="29"/>
      <c r="C52" s="30"/>
      <c r="D52" s="31"/>
      <c r="E52" s="31"/>
      <c r="F52" s="31"/>
      <c r="G52" s="31"/>
      <c r="H52" s="31"/>
    </row>
  </sheetData>
  <mergeCells count="18">
    <mergeCell ref="A1:I1"/>
    <mergeCell ref="A3:A5"/>
    <mergeCell ref="B3:B5"/>
    <mergeCell ref="C3:C5"/>
    <mergeCell ref="D3:E3"/>
    <mergeCell ref="G3:I3"/>
    <mergeCell ref="A2:I2"/>
    <mergeCell ref="D4:D5"/>
    <mergeCell ref="E4:E5"/>
    <mergeCell ref="G4:G5"/>
    <mergeCell ref="H4:I4"/>
    <mergeCell ref="A49:B49"/>
    <mergeCell ref="A50:B50"/>
    <mergeCell ref="F3:F5"/>
    <mergeCell ref="A45:B45"/>
    <mergeCell ref="A46:B46"/>
    <mergeCell ref="A47:B47"/>
    <mergeCell ref="A48:B48"/>
  </mergeCells>
  <phoneticPr fontId="0" type="noConversion"/>
  <hyperlinks>
    <hyperlink ref="J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4.140625" style="1" customWidth="1"/>
    <col min="2" max="2" width="21.42578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28515625" style="1" customWidth="1"/>
    <col min="14" max="15" width="9.140625" style="1"/>
    <col min="16" max="16" width="10.140625" style="1" customWidth="1"/>
    <col min="17" max="17" width="9.85546875" style="1" customWidth="1"/>
    <col min="18" max="16384" width="9.140625" style="1"/>
  </cols>
  <sheetData>
    <row r="1" spans="1:19" ht="14.25" customHeight="1">
      <c r="A1" s="254" t="s">
        <v>884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131" t="s">
        <v>762</v>
      </c>
    </row>
    <row r="2" spans="1:19" ht="14.25" customHeight="1">
      <c r="A2" s="281" t="s">
        <v>817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</row>
    <row r="3" spans="1:19" ht="13.5" customHeight="1">
      <c r="A3" s="270" t="s">
        <v>87</v>
      </c>
      <c r="B3" s="270" t="s">
        <v>2</v>
      </c>
      <c r="C3" s="276" t="s">
        <v>885</v>
      </c>
      <c r="D3" s="276" t="s">
        <v>49</v>
      </c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</row>
    <row r="4" spans="1:19" ht="13.5" customHeight="1">
      <c r="A4" s="270"/>
      <c r="B4" s="270"/>
      <c r="C4" s="276"/>
      <c r="D4" s="275" t="s">
        <v>57</v>
      </c>
      <c r="E4" s="277" t="s">
        <v>58</v>
      </c>
      <c r="F4" s="275" t="s">
        <v>71</v>
      </c>
      <c r="G4" s="275" t="s">
        <v>72</v>
      </c>
      <c r="H4" s="275" t="s">
        <v>66</v>
      </c>
      <c r="I4" s="275" t="s">
        <v>135</v>
      </c>
      <c r="J4" s="275" t="s">
        <v>188</v>
      </c>
      <c r="K4" s="275" t="s">
        <v>189</v>
      </c>
      <c r="L4" s="277" t="s">
        <v>190</v>
      </c>
      <c r="M4" s="275" t="s">
        <v>191</v>
      </c>
      <c r="N4" s="277" t="s">
        <v>192</v>
      </c>
      <c r="O4" s="275" t="s">
        <v>193</v>
      </c>
      <c r="P4" s="275" t="s">
        <v>194</v>
      </c>
      <c r="Q4" s="275" t="s">
        <v>195</v>
      </c>
      <c r="R4" s="275" t="s">
        <v>59</v>
      </c>
    </row>
    <row r="5" spans="1:19" ht="70.5" customHeight="1">
      <c r="A5" s="270"/>
      <c r="B5" s="270"/>
      <c r="C5" s="276"/>
      <c r="D5" s="275"/>
      <c r="E5" s="277"/>
      <c r="F5" s="275"/>
      <c r="G5" s="275"/>
      <c r="H5" s="275"/>
      <c r="I5" s="275"/>
      <c r="J5" s="275"/>
      <c r="K5" s="275"/>
      <c r="L5" s="277"/>
      <c r="M5" s="275"/>
      <c r="N5" s="277"/>
      <c r="O5" s="275"/>
      <c r="P5" s="275"/>
      <c r="Q5" s="275"/>
      <c r="R5" s="275"/>
    </row>
    <row r="6" spans="1:19" ht="15">
      <c r="A6" s="71" t="s">
        <v>126</v>
      </c>
      <c r="B6" s="71" t="s">
        <v>156</v>
      </c>
      <c r="C6" s="78">
        <v>19</v>
      </c>
      <c r="D6" s="7">
        <v>8</v>
      </c>
      <c r="E6" s="7">
        <v>1</v>
      </c>
      <c r="F6" s="7">
        <v>0</v>
      </c>
      <c r="G6" s="7">
        <v>10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</row>
    <row r="7" spans="1:19" ht="15">
      <c r="A7" s="71" t="s">
        <v>127</v>
      </c>
      <c r="B7" s="71" t="s">
        <v>234</v>
      </c>
      <c r="C7" s="78">
        <v>9</v>
      </c>
      <c r="D7" s="7">
        <v>1</v>
      </c>
      <c r="E7" s="7">
        <v>0</v>
      </c>
      <c r="F7" s="7">
        <v>1</v>
      </c>
      <c r="G7" s="7">
        <v>6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1</v>
      </c>
    </row>
    <row r="8" spans="1:19" ht="15">
      <c r="A8" s="71" t="s">
        <v>128</v>
      </c>
      <c r="B8" s="71" t="s">
        <v>157</v>
      </c>
      <c r="C8" s="78">
        <v>24</v>
      </c>
      <c r="D8" s="7">
        <v>0</v>
      </c>
      <c r="E8" s="7">
        <v>0</v>
      </c>
      <c r="F8" s="7">
        <v>0</v>
      </c>
      <c r="G8" s="7">
        <v>22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2">
        <v>0</v>
      </c>
      <c r="N8" s="72">
        <v>0</v>
      </c>
      <c r="O8" s="72">
        <v>0</v>
      </c>
      <c r="P8" s="72">
        <v>0</v>
      </c>
      <c r="Q8" s="72">
        <v>1</v>
      </c>
      <c r="R8" s="72">
        <v>1</v>
      </c>
    </row>
    <row r="9" spans="1:19" ht="15">
      <c r="A9" s="71" t="s">
        <v>129</v>
      </c>
      <c r="B9" s="71" t="s">
        <v>158</v>
      </c>
      <c r="C9" s="78">
        <v>16</v>
      </c>
      <c r="D9" s="7">
        <v>1</v>
      </c>
      <c r="E9" s="7">
        <v>0</v>
      </c>
      <c r="F9" s="7">
        <v>0</v>
      </c>
      <c r="G9" s="7">
        <v>15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</row>
    <row r="10" spans="1:19" ht="15">
      <c r="A10" s="71" t="s">
        <v>130</v>
      </c>
      <c r="B10" s="71" t="s">
        <v>159</v>
      </c>
      <c r="C10" s="78">
        <v>2</v>
      </c>
      <c r="D10" s="7">
        <v>0</v>
      </c>
      <c r="E10" s="7">
        <v>0</v>
      </c>
      <c r="F10" s="7">
        <v>0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1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</row>
    <row r="11" spans="1:19" ht="15">
      <c r="A11" s="71" t="s">
        <v>131</v>
      </c>
      <c r="B11" s="71" t="s">
        <v>160</v>
      </c>
      <c r="C11" s="78">
        <v>4</v>
      </c>
      <c r="D11" s="7">
        <v>3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1</v>
      </c>
    </row>
    <row r="12" spans="1:19" ht="15">
      <c r="A12" s="71" t="s">
        <v>132</v>
      </c>
      <c r="B12" s="71" t="s">
        <v>161</v>
      </c>
      <c r="C12" s="78">
        <v>6</v>
      </c>
      <c r="D12" s="7">
        <v>0</v>
      </c>
      <c r="E12" s="7">
        <v>0</v>
      </c>
      <c r="F12" s="7">
        <v>0</v>
      </c>
      <c r="G12" s="7">
        <v>2</v>
      </c>
      <c r="H12" s="7">
        <v>0</v>
      </c>
      <c r="I12" s="7">
        <v>0</v>
      </c>
      <c r="J12" s="7">
        <v>0</v>
      </c>
      <c r="K12" s="7">
        <v>0</v>
      </c>
      <c r="L12" s="7">
        <v>2</v>
      </c>
      <c r="M12" s="72">
        <v>0</v>
      </c>
      <c r="N12" s="72">
        <v>0</v>
      </c>
      <c r="O12" s="72">
        <v>0</v>
      </c>
      <c r="P12" s="72">
        <v>0</v>
      </c>
      <c r="Q12" s="72">
        <v>2</v>
      </c>
      <c r="R12" s="72">
        <v>0</v>
      </c>
    </row>
    <row r="13" spans="1:19" s="32" customFormat="1" ht="15" customHeight="1">
      <c r="A13" s="76" t="s">
        <v>283</v>
      </c>
      <c r="B13" s="75" t="s">
        <v>32</v>
      </c>
      <c r="C13" s="78">
        <v>1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2">
        <v>0</v>
      </c>
      <c r="N13" s="72">
        <v>0</v>
      </c>
      <c r="O13" s="72">
        <v>0</v>
      </c>
      <c r="P13" s="72">
        <v>0</v>
      </c>
      <c r="Q13" s="72">
        <v>1</v>
      </c>
      <c r="R13" s="72">
        <v>0</v>
      </c>
    </row>
    <row r="14" spans="1:19" s="32" customFormat="1" ht="15.75" customHeight="1">
      <c r="A14" s="76" t="s">
        <v>284</v>
      </c>
      <c r="B14" s="75" t="s">
        <v>35</v>
      </c>
      <c r="C14" s="78">
        <v>5</v>
      </c>
      <c r="D14" s="7">
        <v>0</v>
      </c>
      <c r="E14" s="7">
        <v>0</v>
      </c>
      <c r="F14" s="7">
        <v>0</v>
      </c>
      <c r="G14" s="7">
        <v>2</v>
      </c>
      <c r="H14" s="7">
        <v>0</v>
      </c>
      <c r="I14" s="7">
        <v>0</v>
      </c>
      <c r="J14" s="7">
        <v>0</v>
      </c>
      <c r="K14" s="7">
        <v>0</v>
      </c>
      <c r="L14" s="7">
        <v>2</v>
      </c>
      <c r="M14" s="72">
        <v>0</v>
      </c>
      <c r="N14" s="72">
        <v>0</v>
      </c>
      <c r="O14" s="72">
        <v>0</v>
      </c>
      <c r="P14" s="72">
        <v>0</v>
      </c>
      <c r="Q14" s="72">
        <v>1</v>
      </c>
      <c r="R14" s="72">
        <v>0</v>
      </c>
    </row>
    <row r="15" spans="1:19" ht="15">
      <c r="A15" s="71" t="s">
        <v>133</v>
      </c>
      <c r="B15" s="71" t="s">
        <v>162</v>
      </c>
      <c r="C15" s="78">
        <v>11</v>
      </c>
      <c r="D15" s="7">
        <v>0</v>
      </c>
      <c r="E15" s="7">
        <v>0</v>
      </c>
      <c r="F15" s="7">
        <v>0</v>
      </c>
      <c r="G15" s="7">
        <v>11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</row>
    <row r="16" spans="1:19" ht="15">
      <c r="A16" s="71" t="s">
        <v>134</v>
      </c>
      <c r="B16" s="71" t="s">
        <v>163</v>
      </c>
      <c r="C16" s="78">
        <v>3</v>
      </c>
      <c r="D16" s="7">
        <v>0</v>
      </c>
      <c r="E16" s="7">
        <v>0</v>
      </c>
      <c r="F16" s="7">
        <v>0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2">
        <v>0</v>
      </c>
      <c r="N16" s="72">
        <v>0</v>
      </c>
      <c r="O16" s="72">
        <v>0</v>
      </c>
      <c r="P16" s="72">
        <v>1</v>
      </c>
      <c r="Q16" s="72">
        <v>0</v>
      </c>
      <c r="R16" s="72">
        <v>1</v>
      </c>
    </row>
    <row r="17" spans="1:18" ht="15">
      <c r="A17" s="71" t="s">
        <v>3</v>
      </c>
      <c r="B17" s="71" t="s">
        <v>164</v>
      </c>
      <c r="C17" s="78">
        <v>7</v>
      </c>
      <c r="D17" s="7">
        <v>0</v>
      </c>
      <c r="E17" s="7">
        <v>3</v>
      </c>
      <c r="F17" s="7">
        <v>0</v>
      </c>
      <c r="G17" s="7">
        <v>2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2">
        <v>0</v>
      </c>
      <c r="N17" s="72">
        <v>0</v>
      </c>
      <c r="O17" s="72">
        <v>0</v>
      </c>
      <c r="P17" s="72">
        <v>0</v>
      </c>
      <c r="Q17" s="72">
        <v>1</v>
      </c>
      <c r="R17" s="72">
        <v>1</v>
      </c>
    </row>
    <row r="18" spans="1:18" s="32" customFormat="1" ht="13.5" customHeight="1">
      <c r="A18" s="76" t="s">
        <v>4</v>
      </c>
      <c r="B18" s="75" t="s">
        <v>32</v>
      </c>
      <c r="C18" s="78">
        <v>5</v>
      </c>
      <c r="D18" s="7">
        <v>0</v>
      </c>
      <c r="E18" s="7">
        <v>2</v>
      </c>
      <c r="F18" s="7">
        <v>0</v>
      </c>
      <c r="G18" s="7">
        <v>2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1</v>
      </c>
    </row>
    <row r="19" spans="1:18" s="32" customFormat="1" ht="14.25" customHeight="1">
      <c r="A19" s="76" t="s">
        <v>5</v>
      </c>
      <c r="B19" s="75" t="s">
        <v>31</v>
      </c>
      <c r="C19" s="78">
        <v>2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2">
        <v>0</v>
      </c>
      <c r="N19" s="72">
        <v>0</v>
      </c>
      <c r="O19" s="72">
        <v>0</v>
      </c>
      <c r="P19" s="72">
        <v>0</v>
      </c>
      <c r="Q19" s="72">
        <v>1</v>
      </c>
      <c r="R19" s="72">
        <v>0</v>
      </c>
    </row>
    <row r="20" spans="1:18" ht="15">
      <c r="A20" s="71" t="s">
        <v>6</v>
      </c>
      <c r="B20" s="71" t="s">
        <v>165</v>
      </c>
      <c r="C20" s="78">
        <v>9</v>
      </c>
      <c r="D20" s="7">
        <v>0</v>
      </c>
      <c r="E20" s="7">
        <v>0</v>
      </c>
      <c r="F20" s="7">
        <v>1</v>
      </c>
      <c r="G20" s="7">
        <v>6</v>
      </c>
      <c r="H20" s="7">
        <v>0</v>
      </c>
      <c r="I20" s="7">
        <v>0</v>
      </c>
      <c r="J20" s="7">
        <v>0</v>
      </c>
      <c r="K20" s="7">
        <v>0</v>
      </c>
      <c r="L20" s="7">
        <v>1</v>
      </c>
      <c r="M20" s="72">
        <v>0</v>
      </c>
      <c r="N20" s="72">
        <v>0</v>
      </c>
      <c r="O20" s="72">
        <v>0</v>
      </c>
      <c r="P20" s="72">
        <v>1</v>
      </c>
      <c r="Q20" s="72">
        <v>0</v>
      </c>
      <c r="R20" s="72">
        <v>0</v>
      </c>
    </row>
    <row r="21" spans="1:18" ht="15">
      <c r="A21" s="71" t="s">
        <v>7</v>
      </c>
      <c r="B21" s="71" t="s">
        <v>166</v>
      </c>
      <c r="C21" s="78">
        <v>3</v>
      </c>
      <c r="D21" s="7">
        <v>0</v>
      </c>
      <c r="E21" s="7">
        <v>0</v>
      </c>
      <c r="F21" s="7">
        <v>0</v>
      </c>
      <c r="G21" s="7">
        <v>2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2">
        <v>0</v>
      </c>
      <c r="N21" s="72">
        <v>0</v>
      </c>
      <c r="O21" s="72">
        <v>0</v>
      </c>
      <c r="P21" s="72">
        <v>0</v>
      </c>
      <c r="Q21" s="72">
        <v>1</v>
      </c>
      <c r="R21" s="72">
        <v>0</v>
      </c>
    </row>
    <row r="22" spans="1:18" ht="15">
      <c r="A22" s="71" t="s">
        <v>8</v>
      </c>
      <c r="B22" s="71" t="s">
        <v>167</v>
      </c>
      <c r="C22" s="78">
        <v>11</v>
      </c>
      <c r="D22" s="7">
        <v>0</v>
      </c>
      <c r="E22" s="7">
        <v>0</v>
      </c>
      <c r="F22" s="7">
        <v>0</v>
      </c>
      <c r="G22" s="7">
        <v>3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2">
        <v>0</v>
      </c>
      <c r="N22" s="72">
        <v>0</v>
      </c>
      <c r="O22" s="72">
        <v>0</v>
      </c>
      <c r="P22" s="72">
        <v>2</v>
      </c>
      <c r="Q22" s="72">
        <v>1</v>
      </c>
      <c r="R22" s="72">
        <v>4</v>
      </c>
    </row>
    <row r="23" spans="1:18" s="32" customFormat="1" ht="12.75" customHeight="1">
      <c r="A23" s="76" t="s">
        <v>9</v>
      </c>
      <c r="B23" s="75" t="s">
        <v>32</v>
      </c>
      <c r="C23" s="78">
        <v>2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1</v>
      </c>
    </row>
    <row r="24" spans="1:18" s="32" customFormat="1" ht="14.25" customHeight="1">
      <c r="A24" s="76" t="s">
        <v>10</v>
      </c>
      <c r="B24" s="75" t="s">
        <v>33</v>
      </c>
      <c r="C24" s="78">
        <v>9</v>
      </c>
      <c r="D24" s="7">
        <v>0</v>
      </c>
      <c r="E24" s="7">
        <v>0</v>
      </c>
      <c r="F24" s="7">
        <v>0</v>
      </c>
      <c r="G24" s="7">
        <v>3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2">
        <v>0</v>
      </c>
      <c r="N24" s="72">
        <v>0</v>
      </c>
      <c r="O24" s="72">
        <v>0</v>
      </c>
      <c r="P24" s="72">
        <v>2</v>
      </c>
      <c r="Q24" s="72">
        <v>1</v>
      </c>
      <c r="R24" s="72">
        <v>3</v>
      </c>
    </row>
    <row r="25" spans="1:18" ht="15">
      <c r="A25" s="71" t="s">
        <v>11</v>
      </c>
      <c r="B25" s="71" t="s">
        <v>168</v>
      </c>
      <c r="C25" s="78">
        <v>2</v>
      </c>
      <c r="D25" s="7">
        <v>2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</row>
    <row r="26" spans="1:18" ht="15">
      <c r="A26" s="71" t="s">
        <v>12</v>
      </c>
      <c r="B26" s="71" t="s">
        <v>169</v>
      </c>
      <c r="C26" s="78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2">
        <v>0</v>
      </c>
      <c r="N26" s="72">
        <v>0</v>
      </c>
      <c r="O26" s="72">
        <v>0</v>
      </c>
      <c r="P26" s="72">
        <v>0</v>
      </c>
      <c r="Q26" s="72">
        <v>0</v>
      </c>
      <c r="R26" s="72">
        <v>0</v>
      </c>
    </row>
    <row r="27" spans="1:18" ht="15">
      <c r="A27" s="71" t="s">
        <v>13</v>
      </c>
      <c r="B27" s="71" t="s">
        <v>170</v>
      </c>
      <c r="C27" s="78">
        <v>6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2">
        <v>0</v>
      </c>
      <c r="N27" s="72">
        <v>0</v>
      </c>
      <c r="O27" s="72">
        <v>0</v>
      </c>
      <c r="P27" s="72">
        <v>3</v>
      </c>
      <c r="Q27" s="72">
        <v>0</v>
      </c>
      <c r="R27" s="72">
        <v>3</v>
      </c>
    </row>
    <row r="28" spans="1:18" ht="15">
      <c r="A28" s="71" t="s">
        <v>14</v>
      </c>
      <c r="B28" s="71" t="s">
        <v>171</v>
      </c>
      <c r="C28" s="78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2">
        <v>0</v>
      </c>
      <c r="N28" s="72">
        <v>0</v>
      </c>
      <c r="O28" s="72">
        <v>0</v>
      </c>
      <c r="P28" s="72">
        <v>0</v>
      </c>
      <c r="Q28" s="72">
        <v>0</v>
      </c>
      <c r="R28" s="72">
        <v>0</v>
      </c>
    </row>
    <row r="29" spans="1:18" ht="15">
      <c r="A29" s="71" t="s">
        <v>15</v>
      </c>
      <c r="B29" s="71" t="s">
        <v>172</v>
      </c>
      <c r="C29" s="78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</row>
    <row r="30" spans="1:18" ht="15">
      <c r="A30" s="71" t="s">
        <v>16</v>
      </c>
      <c r="B30" s="71" t="s">
        <v>173</v>
      </c>
      <c r="C30" s="78">
        <v>17</v>
      </c>
      <c r="D30" s="7">
        <v>1</v>
      </c>
      <c r="E30" s="7">
        <v>0</v>
      </c>
      <c r="F30" s="7">
        <v>0</v>
      </c>
      <c r="G30" s="7">
        <v>14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2">
        <v>0</v>
      </c>
      <c r="N30" s="72">
        <v>0</v>
      </c>
      <c r="O30" s="72">
        <v>0</v>
      </c>
      <c r="P30" s="72">
        <v>1</v>
      </c>
      <c r="Q30" s="72">
        <v>1</v>
      </c>
      <c r="R30" s="72">
        <v>0</v>
      </c>
    </row>
    <row r="31" spans="1:18" ht="15">
      <c r="A31" s="71" t="s">
        <v>17</v>
      </c>
      <c r="B31" s="71" t="s">
        <v>174</v>
      </c>
      <c r="C31" s="78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2">
        <v>0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</row>
    <row r="32" spans="1:18" ht="15">
      <c r="A32" s="71" t="s">
        <v>18</v>
      </c>
      <c r="B32" s="71" t="s">
        <v>175</v>
      </c>
      <c r="C32" s="78">
        <v>7</v>
      </c>
      <c r="D32" s="7">
        <v>1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1</v>
      </c>
      <c r="K32" s="7">
        <v>0</v>
      </c>
      <c r="L32" s="7">
        <v>3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v>2</v>
      </c>
    </row>
    <row r="33" spans="1:18" s="32" customFormat="1" ht="15.75" customHeight="1">
      <c r="A33" s="76" t="s">
        <v>19</v>
      </c>
      <c r="B33" s="75" t="s">
        <v>32</v>
      </c>
      <c r="C33" s="78">
        <v>2</v>
      </c>
      <c r="D33" s="7">
        <v>1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1</v>
      </c>
      <c r="K33" s="7">
        <v>0</v>
      </c>
      <c r="L33" s="7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0</v>
      </c>
    </row>
    <row r="34" spans="1:18" s="32" customFormat="1" ht="15" customHeight="1">
      <c r="A34" s="76" t="s">
        <v>20</v>
      </c>
      <c r="B34" s="75" t="s">
        <v>34</v>
      </c>
      <c r="C34" s="78">
        <v>5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3</v>
      </c>
      <c r="M34" s="72">
        <v>0</v>
      </c>
      <c r="N34" s="72">
        <v>0</v>
      </c>
      <c r="O34" s="72">
        <v>0</v>
      </c>
      <c r="P34" s="72">
        <v>0</v>
      </c>
      <c r="Q34" s="72">
        <v>0</v>
      </c>
      <c r="R34" s="72">
        <v>2</v>
      </c>
    </row>
    <row r="35" spans="1:18" ht="15">
      <c r="A35" s="71" t="s">
        <v>21</v>
      </c>
      <c r="B35" s="71" t="s">
        <v>176</v>
      </c>
      <c r="C35" s="78">
        <v>12</v>
      </c>
      <c r="D35" s="7">
        <v>0</v>
      </c>
      <c r="E35" s="7">
        <v>0</v>
      </c>
      <c r="F35" s="7">
        <v>1</v>
      </c>
      <c r="G35" s="7">
        <v>2</v>
      </c>
      <c r="H35" s="7">
        <v>9</v>
      </c>
      <c r="I35" s="7">
        <v>0</v>
      </c>
      <c r="J35" s="7">
        <v>0</v>
      </c>
      <c r="K35" s="7">
        <v>0</v>
      </c>
      <c r="L35" s="7">
        <v>0</v>
      </c>
      <c r="M35" s="72">
        <v>0</v>
      </c>
      <c r="N35" s="72">
        <v>0</v>
      </c>
      <c r="O35" s="72">
        <v>0</v>
      </c>
      <c r="P35" s="72">
        <v>0</v>
      </c>
      <c r="Q35" s="72">
        <v>0</v>
      </c>
      <c r="R35" s="72">
        <v>0</v>
      </c>
    </row>
    <row r="36" spans="1:18" ht="15">
      <c r="A36" s="71" t="s">
        <v>22</v>
      </c>
      <c r="B36" s="71" t="s">
        <v>177</v>
      </c>
      <c r="C36" s="78">
        <v>3</v>
      </c>
      <c r="D36" s="7">
        <v>0</v>
      </c>
      <c r="E36" s="7">
        <v>0</v>
      </c>
      <c r="F36" s="7">
        <v>0</v>
      </c>
      <c r="G36" s="7">
        <v>2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72">
        <v>0</v>
      </c>
      <c r="N36" s="72">
        <v>0</v>
      </c>
      <c r="O36" s="72">
        <v>0</v>
      </c>
      <c r="P36" s="72">
        <v>0</v>
      </c>
      <c r="Q36" s="72">
        <v>0</v>
      </c>
      <c r="R36" s="72">
        <v>0</v>
      </c>
    </row>
    <row r="37" spans="1:18" ht="15">
      <c r="A37" s="71" t="s">
        <v>23</v>
      </c>
      <c r="B37" s="71" t="s">
        <v>178</v>
      </c>
      <c r="C37" s="78">
        <v>9</v>
      </c>
      <c r="D37" s="7">
        <v>0</v>
      </c>
      <c r="E37" s="7">
        <v>0</v>
      </c>
      <c r="F37" s="7">
        <v>0</v>
      </c>
      <c r="G37" s="7">
        <v>9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72">
        <v>0</v>
      </c>
    </row>
    <row r="38" spans="1:18" ht="15">
      <c r="A38" s="71" t="s">
        <v>24</v>
      </c>
      <c r="B38" s="71" t="s">
        <v>179</v>
      </c>
      <c r="C38" s="78">
        <v>15</v>
      </c>
      <c r="D38" s="7">
        <v>0</v>
      </c>
      <c r="E38" s="7">
        <v>0</v>
      </c>
      <c r="F38" s="7">
        <v>0</v>
      </c>
      <c r="G38" s="7">
        <v>14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1</v>
      </c>
    </row>
    <row r="39" spans="1:18" ht="15">
      <c r="A39" s="71" t="s">
        <v>25</v>
      </c>
      <c r="B39" s="71" t="s">
        <v>180</v>
      </c>
      <c r="C39" s="78">
        <v>1</v>
      </c>
      <c r="D39" s="7">
        <v>1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2">
        <v>0</v>
      </c>
      <c r="N39" s="72">
        <v>0</v>
      </c>
      <c r="O39" s="72">
        <v>0</v>
      </c>
      <c r="P39" s="72">
        <v>0</v>
      </c>
      <c r="Q39" s="72">
        <v>0</v>
      </c>
      <c r="R39" s="72">
        <v>0</v>
      </c>
    </row>
    <row r="40" spans="1:18" ht="15">
      <c r="A40" s="71" t="s">
        <v>26</v>
      </c>
      <c r="B40" s="71" t="s">
        <v>181</v>
      </c>
      <c r="C40" s="78">
        <v>8</v>
      </c>
      <c r="D40" s="7">
        <v>0</v>
      </c>
      <c r="E40" s="7">
        <v>0</v>
      </c>
      <c r="F40" s="7">
        <v>1</v>
      </c>
      <c r="G40" s="7">
        <v>2</v>
      </c>
      <c r="H40" s="7">
        <v>0</v>
      </c>
      <c r="I40" s="7">
        <v>0</v>
      </c>
      <c r="J40" s="7">
        <v>0</v>
      </c>
      <c r="K40" s="7">
        <v>0</v>
      </c>
      <c r="L40" s="7">
        <v>4</v>
      </c>
      <c r="M40" s="72">
        <v>0</v>
      </c>
      <c r="N40" s="72">
        <v>0</v>
      </c>
      <c r="O40" s="72">
        <v>0</v>
      </c>
      <c r="P40" s="72">
        <v>1</v>
      </c>
      <c r="Q40" s="72">
        <v>0</v>
      </c>
      <c r="R40" s="72">
        <v>0</v>
      </c>
    </row>
    <row r="41" spans="1:18" ht="15">
      <c r="A41" s="71" t="s">
        <v>27</v>
      </c>
      <c r="B41" s="71" t="s">
        <v>182</v>
      </c>
      <c r="C41" s="78">
        <v>1</v>
      </c>
      <c r="D41" s="7">
        <v>1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2">
        <v>0</v>
      </c>
      <c r="N41" s="72">
        <v>0</v>
      </c>
      <c r="O41" s="72">
        <v>0</v>
      </c>
      <c r="P41" s="72">
        <v>0</v>
      </c>
      <c r="Q41" s="72">
        <v>0</v>
      </c>
      <c r="R41" s="72">
        <v>0</v>
      </c>
    </row>
    <row r="42" spans="1:18" ht="15">
      <c r="A42" s="71" t="s">
        <v>28</v>
      </c>
      <c r="B42" s="71" t="s">
        <v>183</v>
      </c>
      <c r="C42" s="78">
        <v>4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2</v>
      </c>
      <c r="M42" s="72">
        <v>0</v>
      </c>
      <c r="N42" s="72">
        <v>0</v>
      </c>
      <c r="O42" s="72">
        <v>0</v>
      </c>
      <c r="P42" s="72">
        <v>0</v>
      </c>
      <c r="Q42" s="72">
        <v>2</v>
      </c>
      <c r="R42" s="72">
        <v>0</v>
      </c>
    </row>
    <row r="43" spans="1:18" ht="15">
      <c r="A43" s="71" t="s">
        <v>29</v>
      </c>
      <c r="B43" s="71" t="s">
        <v>184</v>
      </c>
      <c r="C43" s="78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2">
        <v>0</v>
      </c>
      <c r="N43" s="72">
        <v>0</v>
      </c>
      <c r="O43" s="72">
        <v>0</v>
      </c>
      <c r="P43" s="72">
        <v>0</v>
      </c>
      <c r="Q43" s="72">
        <v>0</v>
      </c>
      <c r="R43" s="72">
        <v>0</v>
      </c>
    </row>
    <row r="44" spans="1:18" ht="15">
      <c r="A44" s="71" t="s">
        <v>30</v>
      </c>
      <c r="B44" s="71" t="s">
        <v>185</v>
      </c>
      <c r="C44" s="78">
        <v>7</v>
      </c>
      <c r="D44" s="7">
        <v>2</v>
      </c>
      <c r="E44" s="7">
        <v>2</v>
      </c>
      <c r="F44" s="7">
        <v>0</v>
      </c>
      <c r="G44" s="7">
        <v>2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2">
        <v>0</v>
      </c>
      <c r="N44" s="72">
        <v>0</v>
      </c>
      <c r="O44" s="72">
        <v>0</v>
      </c>
      <c r="P44" s="72">
        <v>1</v>
      </c>
      <c r="Q44" s="72">
        <v>0</v>
      </c>
      <c r="R44" s="72">
        <v>0</v>
      </c>
    </row>
    <row r="45" spans="1:18" ht="15">
      <c r="A45" s="273" t="s">
        <v>86</v>
      </c>
      <c r="B45" s="274"/>
      <c r="C45" s="134">
        <v>216</v>
      </c>
      <c r="D45" s="135">
        <v>21</v>
      </c>
      <c r="E45" s="135">
        <v>6</v>
      </c>
      <c r="F45" s="135">
        <v>4</v>
      </c>
      <c r="G45" s="135">
        <v>126</v>
      </c>
      <c r="H45" s="135">
        <v>9</v>
      </c>
      <c r="I45" s="135">
        <v>0</v>
      </c>
      <c r="J45" s="135">
        <v>1</v>
      </c>
      <c r="K45" s="135">
        <v>0</v>
      </c>
      <c r="L45" s="135">
        <v>15</v>
      </c>
      <c r="M45" s="102">
        <v>0</v>
      </c>
      <c r="N45" s="102">
        <v>0</v>
      </c>
      <c r="O45" s="102">
        <v>0</v>
      </c>
      <c r="P45" s="102">
        <v>10</v>
      </c>
      <c r="Q45" s="102">
        <v>9</v>
      </c>
      <c r="R45" s="102">
        <v>15</v>
      </c>
    </row>
    <row r="46" spans="1:18" ht="15">
      <c r="A46" s="280" t="s">
        <v>778</v>
      </c>
      <c r="B46" s="280"/>
      <c r="C46" s="78">
        <v>24</v>
      </c>
      <c r="D46" s="7">
        <v>3</v>
      </c>
      <c r="E46" s="7">
        <v>0</v>
      </c>
      <c r="F46" s="7">
        <v>0</v>
      </c>
      <c r="G46" s="7">
        <v>15</v>
      </c>
      <c r="H46" s="7">
        <v>0</v>
      </c>
      <c r="I46" s="7">
        <v>0</v>
      </c>
      <c r="J46" s="7">
        <v>0</v>
      </c>
      <c r="K46" s="7">
        <v>0</v>
      </c>
      <c r="L46" s="7">
        <v>2</v>
      </c>
      <c r="M46" s="72">
        <v>0</v>
      </c>
      <c r="N46" s="72">
        <v>0</v>
      </c>
      <c r="O46" s="72">
        <v>0</v>
      </c>
      <c r="P46" s="72">
        <v>0</v>
      </c>
      <c r="Q46" s="72">
        <v>3</v>
      </c>
      <c r="R46" s="72">
        <v>1</v>
      </c>
    </row>
    <row r="47" spans="1:18" ht="15">
      <c r="A47" s="280" t="s">
        <v>779</v>
      </c>
      <c r="B47" s="280"/>
      <c r="C47" s="78">
        <v>21</v>
      </c>
      <c r="D47" s="7">
        <v>0</v>
      </c>
      <c r="E47" s="7">
        <v>3</v>
      </c>
      <c r="F47" s="7">
        <v>1</v>
      </c>
      <c r="G47" s="7">
        <v>7</v>
      </c>
      <c r="H47" s="7">
        <v>0</v>
      </c>
      <c r="I47" s="7">
        <v>0</v>
      </c>
      <c r="J47" s="7">
        <v>0</v>
      </c>
      <c r="K47" s="7">
        <v>0</v>
      </c>
      <c r="L47" s="7">
        <v>5</v>
      </c>
      <c r="M47" s="72">
        <v>0</v>
      </c>
      <c r="N47" s="72">
        <v>0</v>
      </c>
      <c r="O47" s="72">
        <v>0</v>
      </c>
      <c r="P47" s="72">
        <v>2</v>
      </c>
      <c r="Q47" s="72">
        <v>1</v>
      </c>
      <c r="R47" s="72">
        <v>2</v>
      </c>
    </row>
    <row r="48" spans="1:18" ht="12.75" customHeight="1">
      <c r="A48" s="280" t="s">
        <v>780</v>
      </c>
      <c r="B48" s="280"/>
      <c r="C48" s="78">
        <v>52</v>
      </c>
      <c r="D48" s="7">
        <v>1</v>
      </c>
      <c r="E48" s="7">
        <v>0</v>
      </c>
      <c r="F48" s="7">
        <v>2</v>
      </c>
      <c r="G48" s="7">
        <v>26</v>
      </c>
      <c r="H48" s="7">
        <v>9</v>
      </c>
      <c r="I48" s="7">
        <v>0</v>
      </c>
      <c r="J48" s="7">
        <v>0</v>
      </c>
      <c r="K48" s="7">
        <v>0</v>
      </c>
      <c r="L48" s="7">
        <v>4</v>
      </c>
      <c r="M48" s="72">
        <v>0</v>
      </c>
      <c r="N48" s="72">
        <v>0</v>
      </c>
      <c r="O48" s="72">
        <v>0</v>
      </c>
      <c r="P48" s="72">
        <v>3</v>
      </c>
      <c r="Q48" s="72">
        <v>3</v>
      </c>
      <c r="R48" s="72">
        <v>4</v>
      </c>
    </row>
    <row r="49" spans="1:18" ht="15">
      <c r="A49" s="280" t="s">
        <v>781</v>
      </c>
      <c r="B49" s="280"/>
      <c r="C49" s="78">
        <v>53</v>
      </c>
      <c r="D49" s="7">
        <v>13</v>
      </c>
      <c r="E49" s="7">
        <v>3</v>
      </c>
      <c r="F49" s="7">
        <v>1</v>
      </c>
      <c r="G49" s="7">
        <v>32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2">
        <v>0</v>
      </c>
      <c r="N49" s="72">
        <v>0</v>
      </c>
      <c r="O49" s="72">
        <v>0</v>
      </c>
      <c r="P49" s="72">
        <v>2</v>
      </c>
      <c r="Q49" s="72">
        <v>1</v>
      </c>
      <c r="R49" s="72">
        <v>1</v>
      </c>
    </row>
    <row r="50" spans="1:18" ht="14.25" customHeight="1">
      <c r="A50" s="280" t="s">
        <v>782</v>
      </c>
      <c r="B50" s="280"/>
      <c r="C50" s="78">
        <v>66</v>
      </c>
      <c r="D50" s="7">
        <v>4</v>
      </c>
      <c r="E50" s="7">
        <v>0</v>
      </c>
      <c r="F50" s="7">
        <v>0</v>
      </c>
      <c r="G50" s="7">
        <v>46</v>
      </c>
      <c r="H50" s="7">
        <v>0</v>
      </c>
      <c r="I50" s="7">
        <v>0</v>
      </c>
      <c r="J50" s="7">
        <v>1</v>
      </c>
      <c r="K50" s="7">
        <v>0</v>
      </c>
      <c r="L50" s="7">
        <v>4</v>
      </c>
      <c r="M50" s="72">
        <v>0</v>
      </c>
      <c r="N50" s="72">
        <v>0</v>
      </c>
      <c r="O50" s="72">
        <v>0</v>
      </c>
      <c r="P50" s="72">
        <v>3</v>
      </c>
      <c r="Q50" s="72">
        <v>1</v>
      </c>
      <c r="R50" s="72">
        <v>7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48:B48"/>
    <mergeCell ref="A49:B49"/>
    <mergeCell ref="I4:I5"/>
    <mergeCell ref="G4:G5"/>
    <mergeCell ref="A50:B50"/>
    <mergeCell ref="A3:A5"/>
    <mergeCell ref="A45:B45"/>
    <mergeCell ref="A46:B46"/>
    <mergeCell ref="A47:B47"/>
    <mergeCell ref="B3:B5"/>
    <mergeCell ref="C3:C5"/>
    <mergeCell ref="D4:D5"/>
    <mergeCell ref="E4:E5"/>
    <mergeCell ref="F4:F5"/>
    <mergeCell ref="H4:H5"/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L4:L5"/>
    <mergeCell ref="J4:J5"/>
    <mergeCell ref="K4:K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activeCell="N5" sqref="N5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28515625" style="11" customWidth="1"/>
    <col min="7" max="7" width="13.4257812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 ht="15" customHeight="1">
      <c r="A1" s="254" t="s">
        <v>886</v>
      </c>
      <c r="B1" s="254"/>
      <c r="C1" s="254"/>
      <c r="D1" s="254"/>
      <c r="E1" s="254"/>
      <c r="F1" s="254"/>
      <c r="G1" s="254"/>
      <c r="H1" s="254"/>
      <c r="I1" s="254"/>
      <c r="J1" s="254"/>
      <c r="K1" s="131" t="s">
        <v>762</v>
      </c>
    </row>
    <row r="2" spans="1:11" ht="15.75" customHeight="1">
      <c r="A2" s="254" t="s">
        <v>277</v>
      </c>
      <c r="B2" s="254"/>
      <c r="C2" s="254"/>
      <c r="D2" s="254"/>
      <c r="E2" s="254"/>
      <c r="F2" s="254"/>
      <c r="G2" s="254"/>
      <c r="H2" s="254"/>
      <c r="I2" s="254"/>
      <c r="J2" s="254"/>
    </row>
    <row r="3" spans="1:11" s="12" customFormat="1" ht="30" customHeight="1">
      <c r="A3" s="270" t="s">
        <v>87</v>
      </c>
      <c r="B3" s="270" t="s">
        <v>2</v>
      </c>
      <c r="C3" s="270" t="s">
        <v>78</v>
      </c>
      <c r="D3" s="47" t="s">
        <v>65</v>
      </c>
      <c r="E3" s="270" t="s">
        <v>67</v>
      </c>
      <c r="F3" s="270"/>
      <c r="G3" s="270" t="s">
        <v>85</v>
      </c>
      <c r="H3" s="270" t="s">
        <v>69</v>
      </c>
      <c r="I3" s="270"/>
      <c r="J3" s="270"/>
    </row>
    <row r="4" spans="1:11" s="12" customFormat="1" ht="16.5" customHeight="1">
      <c r="A4" s="270"/>
      <c r="B4" s="270"/>
      <c r="C4" s="270"/>
      <c r="D4" s="270" t="s">
        <v>51</v>
      </c>
      <c r="E4" s="270" t="s">
        <v>880</v>
      </c>
      <c r="F4" s="270" t="s">
        <v>881</v>
      </c>
      <c r="G4" s="270"/>
      <c r="H4" s="270" t="s">
        <v>52</v>
      </c>
      <c r="I4" s="270" t="s">
        <v>53</v>
      </c>
      <c r="J4" s="270"/>
    </row>
    <row r="5" spans="1:11" s="12" customFormat="1" ht="40.5" customHeight="1">
      <c r="A5" s="270"/>
      <c r="B5" s="270"/>
      <c r="C5" s="270"/>
      <c r="D5" s="270"/>
      <c r="E5" s="270"/>
      <c r="F5" s="270"/>
      <c r="G5" s="270"/>
      <c r="H5" s="270"/>
      <c r="I5" s="47" t="s">
        <v>56</v>
      </c>
      <c r="J5" s="47" t="s">
        <v>68</v>
      </c>
    </row>
    <row r="6" spans="1:11" ht="15">
      <c r="A6" s="71" t="s">
        <v>126</v>
      </c>
      <c r="B6" s="71" t="s">
        <v>156</v>
      </c>
      <c r="C6" s="7">
        <v>709</v>
      </c>
      <c r="D6" s="7">
        <v>447</v>
      </c>
      <c r="E6" s="79">
        <v>4.264705882352942</v>
      </c>
      <c r="F6" s="79">
        <v>0.99715099715098177</v>
      </c>
      <c r="G6" s="73">
        <v>48.695054945054942</v>
      </c>
      <c r="H6" s="74">
        <v>106</v>
      </c>
      <c r="I6" s="74">
        <v>77</v>
      </c>
      <c r="J6" s="74">
        <v>34</v>
      </c>
      <c r="K6" s="27"/>
    </row>
    <row r="7" spans="1:11" ht="19.899999999999999" customHeight="1">
      <c r="A7" s="71" t="s">
        <v>127</v>
      </c>
      <c r="B7" s="71" t="s">
        <v>234</v>
      </c>
      <c r="C7" s="7">
        <v>784</v>
      </c>
      <c r="D7" s="7">
        <v>407</v>
      </c>
      <c r="E7" s="79">
        <v>4.5333333333333172</v>
      </c>
      <c r="F7" s="79">
        <v>-6.6666666666666714</v>
      </c>
      <c r="G7" s="73">
        <v>54.825174825174827</v>
      </c>
      <c r="H7" s="74">
        <v>179</v>
      </c>
      <c r="I7" s="74">
        <v>145</v>
      </c>
      <c r="J7" s="74">
        <v>77</v>
      </c>
      <c r="K7" s="27"/>
    </row>
    <row r="8" spans="1:11" ht="15">
      <c r="A8" s="71" t="s">
        <v>128</v>
      </c>
      <c r="B8" s="71" t="s">
        <v>157</v>
      </c>
      <c r="C8" s="7">
        <v>718</v>
      </c>
      <c r="D8" s="7">
        <v>437</v>
      </c>
      <c r="E8" s="79">
        <v>13.787638668779721</v>
      </c>
      <c r="F8" s="79">
        <v>-18.129988597491447</v>
      </c>
      <c r="G8" s="73">
        <v>35.247913598429065</v>
      </c>
      <c r="H8" s="74">
        <v>184</v>
      </c>
      <c r="I8" s="74">
        <v>97</v>
      </c>
      <c r="J8" s="74">
        <v>36</v>
      </c>
      <c r="K8" s="27"/>
    </row>
    <row r="9" spans="1:11" ht="15">
      <c r="A9" s="71" t="s">
        <v>129</v>
      </c>
      <c r="B9" s="71" t="s">
        <v>158</v>
      </c>
      <c r="C9" s="7">
        <v>977</v>
      </c>
      <c r="D9" s="7">
        <v>590</v>
      </c>
      <c r="E9" s="79">
        <v>4.6038543897216186</v>
      </c>
      <c r="F9" s="79">
        <v>-10.694698354661796</v>
      </c>
      <c r="G9" s="73">
        <v>55.011261261261254</v>
      </c>
      <c r="H9" s="74">
        <v>170</v>
      </c>
      <c r="I9" s="74">
        <v>127</v>
      </c>
      <c r="J9" s="74">
        <v>52</v>
      </c>
      <c r="K9" s="27"/>
    </row>
    <row r="10" spans="1:11" ht="15">
      <c r="A10" s="71" t="s">
        <v>130</v>
      </c>
      <c r="B10" s="71" t="s">
        <v>159</v>
      </c>
      <c r="C10" s="7">
        <v>525</v>
      </c>
      <c r="D10" s="7">
        <v>318</v>
      </c>
      <c r="E10" s="79">
        <v>8.2474226804123703</v>
      </c>
      <c r="F10" s="79">
        <v>-16.534181240063589</v>
      </c>
      <c r="G10" s="73">
        <v>63.253012048192772</v>
      </c>
      <c r="H10" s="74">
        <v>97</v>
      </c>
      <c r="I10" s="74">
        <v>57</v>
      </c>
      <c r="J10" s="74">
        <v>29</v>
      </c>
      <c r="K10" s="27"/>
    </row>
    <row r="11" spans="1:11" ht="15">
      <c r="A11" s="71" t="s">
        <v>131</v>
      </c>
      <c r="B11" s="71" t="s">
        <v>160</v>
      </c>
      <c r="C11" s="7">
        <v>706</v>
      </c>
      <c r="D11" s="7">
        <v>455</v>
      </c>
      <c r="E11" s="79">
        <v>20.477815699658692</v>
      </c>
      <c r="F11" s="79">
        <v>2.0231213872832399</v>
      </c>
      <c r="G11" s="73">
        <v>59.178541492036885</v>
      </c>
      <c r="H11" s="74">
        <v>185</v>
      </c>
      <c r="I11" s="74">
        <v>65</v>
      </c>
      <c r="J11" s="74">
        <v>35</v>
      </c>
      <c r="K11" s="27"/>
    </row>
    <row r="12" spans="1:11" ht="15">
      <c r="A12" s="71" t="s">
        <v>132</v>
      </c>
      <c r="B12" s="71" t="s">
        <v>161</v>
      </c>
      <c r="C12" s="7">
        <v>690</v>
      </c>
      <c r="D12" s="7">
        <v>416</v>
      </c>
      <c r="E12" s="79">
        <v>8.49056603773586</v>
      </c>
      <c r="F12" s="79">
        <v>-6.3772048846675773</v>
      </c>
      <c r="G12" s="73">
        <v>32.470588235294116</v>
      </c>
      <c r="H12" s="74">
        <v>138</v>
      </c>
      <c r="I12" s="74">
        <v>84</v>
      </c>
      <c r="J12" s="74">
        <v>41</v>
      </c>
      <c r="K12" s="27"/>
    </row>
    <row r="13" spans="1:11" s="23" customFormat="1" ht="15">
      <c r="A13" s="76" t="s">
        <v>283</v>
      </c>
      <c r="B13" s="75" t="s">
        <v>32</v>
      </c>
      <c r="C13" s="7">
        <v>690</v>
      </c>
      <c r="D13" s="7">
        <v>416</v>
      </c>
      <c r="E13" s="79">
        <v>8.49056603773586</v>
      </c>
      <c r="F13" s="79">
        <v>-6.3772048846675773</v>
      </c>
      <c r="G13" s="73">
        <v>91.029023746701839</v>
      </c>
      <c r="H13" s="74">
        <v>138</v>
      </c>
      <c r="I13" s="74">
        <v>84</v>
      </c>
      <c r="J13" s="74">
        <v>41</v>
      </c>
      <c r="K13" s="28"/>
    </row>
    <row r="14" spans="1:11" s="23" customFormat="1" ht="15">
      <c r="A14" s="76" t="s">
        <v>284</v>
      </c>
      <c r="B14" s="75" t="s">
        <v>35</v>
      </c>
      <c r="C14" s="7">
        <v>0</v>
      </c>
      <c r="D14" s="7">
        <v>0</v>
      </c>
      <c r="E14" s="79">
        <v>0</v>
      </c>
      <c r="F14" s="79">
        <v>0</v>
      </c>
      <c r="G14" s="73">
        <v>0</v>
      </c>
      <c r="H14" s="74">
        <v>0</v>
      </c>
      <c r="I14" s="74">
        <v>0</v>
      </c>
      <c r="J14" s="74">
        <v>0</v>
      </c>
      <c r="K14" s="28"/>
    </row>
    <row r="15" spans="1:11" ht="15">
      <c r="A15" s="71" t="s">
        <v>133</v>
      </c>
      <c r="B15" s="71" t="s">
        <v>162</v>
      </c>
      <c r="C15" s="7">
        <v>379</v>
      </c>
      <c r="D15" s="7">
        <v>238</v>
      </c>
      <c r="E15" s="79">
        <v>7.3654390934844116</v>
      </c>
      <c r="F15" s="79">
        <v>-14.25339366515837</v>
      </c>
      <c r="G15" s="73">
        <v>67.198581560283685</v>
      </c>
      <c r="H15" s="74">
        <v>78</v>
      </c>
      <c r="I15" s="74">
        <v>52</v>
      </c>
      <c r="J15" s="74">
        <v>25</v>
      </c>
      <c r="K15" s="27"/>
    </row>
    <row r="16" spans="1:11" ht="15">
      <c r="A16" s="71" t="s">
        <v>134</v>
      </c>
      <c r="B16" s="71" t="s">
        <v>163</v>
      </c>
      <c r="C16" s="7">
        <v>848</v>
      </c>
      <c r="D16" s="7">
        <v>551</v>
      </c>
      <c r="E16" s="79">
        <v>12.616201859229761</v>
      </c>
      <c r="F16" s="79">
        <v>-7.4235807860261929</v>
      </c>
      <c r="G16" s="73">
        <v>59.011830201809325</v>
      </c>
      <c r="H16" s="74">
        <v>210</v>
      </c>
      <c r="I16" s="74">
        <v>115</v>
      </c>
      <c r="J16" s="74">
        <v>69</v>
      </c>
      <c r="K16" s="27"/>
    </row>
    <row r="17" spans="1:11" ht="15">
      <c r="A17" s="71" t="s">
        <v>3</v>
      </c>
      <c r="B17" s="71" t="s">
        <v>164</v>
      </c>
      <c r="C17" s="7">
        <v>3474</v>
      </c>
      <c r="D17" s="7">
        <v>2150</v>
      </c>
      <c r="E17" s="79">
        <v>7.5874883864973697</v>
      </c>
      <c r="F17" s="79">
        <v>-3.6338418862690673</v>
      </c>
      <c r="G17" s="73">
        <v>56.059383572696461</v>
      </c>
      <c r="H17" s="74">
        <v>525</v>
      </c>
      <c r="I17" s="74">
        <v>280</v>
      </c>
      <c r="J17" s="74">
        <v>141</v>
      </c>
      <c r="K17" s="27"/>
    </row>
    <row r="18" spans="1:11" s="23" customFormat="1" ht="15">
      <c r="A18" s="76" t="s">
        <v>4</v>
      </c>
      <c r="B18" s="75" t="s">
        <v>32</v>
      </c>
      <c r="C18" s="7">
        <v>3474</v>
      </c>
      <c r="D18" s="7">
        <v>2150</v>
      </c>
      <c r="E18" s="79">
        <v>7.5874883864973697</v>
      </c>
      <c r="F18" s="79">
        <v>-3.6338418862690673</v>
      </c>
      <c r="G18" s="73">
        <v>85.25153374233129</v>
      </c>
      <c r="H18" s="74">
        <v>525</v>
      </c>
      <c r="I18" s="74">
        <v>280</v>
      </c>
      <c r="J18" s="74">
        <v>141</v>
      </c>
      <c r="K18" s="28"/>
    </row>
    <row r="19" spans="1:11" s="23" customFormat="1" ht="15">
      <c r="A19" s="76" t="s">
        <v>5</v>
      </c>
      <c r="B19" s="75" t="s">
        <v>31</v>
      </c>
      <c r="C19" s="7">
        <v>0</v>
      </c>
      <c r="D19" s="7">
        <v>0</v>
      </c>
      <c r="E19" s="79">
        <v>0</v>
      </c>
      <c r="F19" s="79">
        <v>0</v>
      </c>
      <c r="G19" s="73">
        <v>0</v>
      </c>
      <c r="H19" s="74">
        <v>0</v>
      </c>
      <c r="I19" s="74">
        <v>0</v>
      </c>
      <c r="J19" s="74">
        <v>0</v>
      </c>
      <c r="K19" s="28"/>
    </row>
    <row r="20" spans="1:11" ht="15">
      <c r="A20" s="71" t="s">
        <v>6</v>
      </c>
      <c r="B20" s="71" t="s">
        <v>165</v>
      </c>
      <c r="C20" s="7">
        <v>457</v>
      </c>
      <c r="D20" s="7">
        <v>300</v>
      </c>
      <c r="E20" s="79">
        <v>7.7830188679245111</v>
      </c>
      <c r="F20" s="79">
        <v>-4.7916666666666714</v>
      </c>
      <c r="G20" s="73">
        <v>52.050113895216398</v>
      </c>
      <c r="H20" s="74">
        <v>105</v>
      </c>
      <c r="I20" s="74">
        <v>72</v>
      </c>
      <c r="J20" s="74">
        <v>48</v>
      </c>
      <c r="K20" s="27"/>
    </row>
    <row r="21" spans="1:11" ht="15">
      <c r="A21" s="71" t="s">
        <v>7</v>
      </c>
      <c r="B21" s="71" t="s">
        <v>166</v>
      </c>
      <c r="C21" s="7">
        <v>410</v>
      </c>
      <c r="D21" s="7">
        <v>256</v>
      </c>
      <c r="E21" s="79">
        <v>10.215053763440849</v>
      </c>
      <c r="F21" s="79">
        <v>-9.2920353982300981</v>
      </c>
      <c r="G21" s="73">
        <v>35.807860262008731</v>
      </c>
      <c r="H21" s="74">
        <v>83</v>
      </c>
      <c r="I21" s="74">
        <v>45</v>
      </c>
      <c r="J21" s="74">
        <v>21</v>
      </c>
      <c r="K21" s="27"/>
    </row>
    <row r="22" spans="1:11" ht="15">
      <c r="A22" s="71" t="s">
        <v>8</v>
      </c>
      <c r="B22" s="71" t="s">
        <v>167</v>
      </c>
      <c r="C22" s="7">
        <v>652</v>
      </c>
      <c r="D22" s="7">
        <v>407</v>
      </c>
      <c r="E22" s="79">
        <v>12.802768166089962</v>
      </c>
      <c r="F22" s="79">
        <v>-5.3701015965166903</v>
      </c>
      <c r="G22" s="73">
        <v>36.323119777158773</v>
      </c>
      <c r="H22" s="74">
        <v>133</v>
      </c>
      <c r="I22" s="74">
        <v>59</v>
      </c>
      <c r="J22" s="74">
        <v>56</v>
      </c>
      <c r="K22" s="27"/>
    </row>
    <row r="23" spans="1:11" s="23" customFormat="1" ht="15">
      <c r="A23" s="76" t="s">
        <v>9</v>
      </c>
      <c r="B23" s="75" t="s">
        <v>32</v>
      </c>
      <c r="C23" s="7">
        <v>652</v>
      </c>
      <c r="D23" s="7">
        <v>407</v>
      </c>
      <c r="E23" s="79">
        <v>12.802768166089962</v>
      </c>
      <c r="F23" s="79">
        <v>-5.3701015965166903</v>
      </c>
      <c r="G23" s="73">
        <v>93.276108726752511</v>
      </c>
      <c r="H23" s="74">
        <v>133</v>
      </c>
      <c r="I23" s="74">
        <v>59</v>
      </c>
      <c r="J23" s="74">
        <v>56</v>
      </c>
      <c r="K23" s="28"/>
    </row>
    <row r="24" spans="1:11" s="23" customFormat="1" ht="15">
      <c r="A24" s="76" t="s">
        <v>10</v>
      </c>
      <c r="B24" s="75" t="s">
        <v>33</v>
      </c>
      <c r="C24" s="7">
        <v>0</v>
      </c>
      <c r="D24" s="7">
        <v>0</v>
      </c>
      <c r="E24" s="79">
        <v>0</v>
      </c>
      <c r="F24" s="79">
        <v>0</v>
      </c>
      <c r="G24" s="73">
        <v>0</v>
      </c>
      <c r="H24" s="74">
        <v>0</v>
      </c>
      <c r="I24" s="74">
        <v>0</v>
      </c>
      <c r="J24" s="74">
        <v>0</v>
      </c>
      <c r="K24" s="28"/>
    </row>
    <row r="25" spans="1:11" ht="15">
      <c r="A25" s="71" t="s">
        <v>11</v>
      </c>
      <c r="B25" s="71" t="s">
        <v>168</v>
      </c>
      <c r="C25" s="7">
        <v>351</v>
      </c>
      <c r="D25" s="7">
        <v>223</v>
      </c>
      <c r="E25" s="79">
        <v>10.377358490566053</v>
      </c>
      <c r="F25" s="79">
        <v>0.86206896551723844</v>
      </c>
      <c r="G25" s="73">
        <v>57.825370675453044</v>
      </c>
      <c r="H25" s="74">
        <v>70</v>
      </c>
      <c r="I25" s="74">
        <v>37</v>
      </c>
      <c r="J25" s="74">
        <v>15</v>
      </c>
      <c r="K25" s="27"/>
    </row>
    <row r="26" spans="1:11" ht="15">
      <c r="A26" s="71" t="s">
        <v>12</v>
      </c>
      <c r="B26" s="71" t="s">
        <v>169</v>
      </c>
      <c r="C26" s="7">
        <v>484</v>
      </c>
      <c r="D26" s="7">
        <v>269</v>
      </c>
      <c r="E26" s="79">
        <v>13.882352941176478</v>
      </c>
      <c r="F26" s="79">
        <v>10.755148741418765</v>
      </c>
      <c r="G26" s="73">
        <v>62.451612903225808</v>
      </c>
      <c r="H26" s="74">
        <v>119</v>
      </c>
      <c r="I26" s="74">
        <v>60</v>
      </c>
      <c r="J26" s="74">
        <v>38</v>
      </c>
      <c r="K26" s="27"/>
    </row>
    <row r="27" spans="1:11" ht="15">
      <c r="A27" s="71" t="s">
        <v>13</v>
      </c>
      <c r="B27" s="71" t="s">
        <v>170</v>
      </c>
      <c r="C27" s="7">
        <v>352</v>
      </c>
      <c r="D27" s="7">
        <v>205</v>
      </c>
      <c r="E27" s="79">
        <v>12.101910828025481</v>
      </c>
      <c r="F27" s="79">
        <v>-6.3829787234042499</v>
      </c>
      <c r="G27" s="73">
        <v>51.386861313868614</v>
      </c>
      <c r="H27" s="74">
        <v>85</v>
      </c>
      <c r="I27" s="74">
        <v>47</v>
      </c>
      <c r="J27" s="74">
        <v>20</v>
      </c>
      <c r="K27" s="27"/>
    </row>
    <row r="28" spans="1:11" ht="15">
      <c r="A28" s="71" t="s">
        <v>14</v>
      </c>
      <c r="B28" s="71" t="s">
        <v>171</v>
      </c>
      <c r="C28" s="7">
        <v>957</v>
      </c>
      <c r="D28" s="7">
        <v>552</v>
      </c>
      <c r="E28" s="79">
        <v>12.455934195064629</v>
      </c>
      <c r="F28" s="79">
        <v>-1.644398766700931</v>
      </c>
      <c r="G28" s="73">
        <v>45.723841376015287</v>
      </c>
      <c r="H28" s="74">
        <v>207</v>
      </c>
      <c r="I28" s="74">
        <v>101</v>
      </c>
      <c r="J28" s="74">
        <v>60</v>
      </c>
      <c r="K28" s="27"/>
    </row>
    <row r="29" spans="1:11" ht="15">
      <c r="A29" s="71" t="s">
        <v>15</v>
      </c>
      <c r="B29" s="71" t="s">
        <v>172</v>
      </c>
      <c r="C29" s="7">
        <v>652</v>
      </c>
      <c r="D29" s="7">
        <v>428</v>
      </c>
      <c r="E29" s="79">
        <v>6.0162601626016112</v>
      </c>
      <c r="F29" s="79">
        <v>-8.4269662921348356</v>
      </c>
      <c r="G29" s="73">
        <v>62.452107279693493</v>
      </c>
      <c r="H29" s="74">
        <v>116</v>
      </c>
      <c r="I29" s="74">
        <v>79</v>
      </c>
      <c r="J29" s="74">
        <v>49</v>
      </c>
      <c r="K29" s="27"/>
    </row>
    <row r="30" spans="1:11" ht="15">
      <c r="A30" s="71" t="s">
        <v>16</v>
      </c>
      <c r="B30" s="71" t="s">
        <v>173</v>
      </c>
      <c r="C30" s="7">
        <v>945</v>
      </c>
      <c r="D30" s="7">
        <v>594</v>
      </c>
      <c r="E30" s="79">
        <v>6.9004524886877761</v>
      </c>
      <c r="F30" s="79">
        <v>-4.2553191489361666</v>
      </c>
      <c r="G30" s="73">
        <v>37.366548042704629</v>
      </c>
      <c r="H30" s="74">
        <v>184</v>
      </c>
      <c r="I30" s="74">
        <v>123</v>
      </c>
      <c r="J30" s="74">
        <v>45</v>
      </c>
      <c r="K30" s="27"/>
    </row>
    <row r="31" spans="1:11" ht="15">
      <c r="A31" s="71" t="s">
        <v>17</v>
      </c>
      <c r="B31" s="71" t="s">
        <v>174</v>
      </c>
      <c r="C31" s="7">
        <v>636</v>
      </c>
      <c r="D31" s="7">
        <v>392</v>
      </c>
      <c r="E31" s="79">
        <v>7.0707070707070727</v>
      </c>
      <c r="F31" s="79">
        <v>9.6551724137930961</v>
      </c>
      <c r="G31" s="73">
        <v>60.744985673352438</v>
      </c>
      <c r="H31" s="74">
        <v>126</v>
      </c>
      <c r="I31" s="74">
        <v>84</v>
      </c>
      <c r="J31" s="74">
        <v>48</v>
      </c>
      <c r="K31" s="27"/>
    </row>
    <row r="32" spans="1:11" ht="15">
      <c r="A32" s="71" t="s">
        <v>18</v>
      </c>
      <c r="B32" s="71" t="s">
        <v>175</v>
      </c>
      <c r="C32" s="7">
        <v>1453</v>
      </c>
      <c r="D32" s="7">
        <v>886</v>
      </c>
      <c r="E32" s="79">
        <v>6.2134502923976527</v>
      </c>
      <c r="F32" s="79">
        <v>-15.962984384037014</v>
      </c>
      <c r="G32" s="73">
        <v>23.06715351643118</v>
      </c>
      <c r="H32" s="74">
        <v>286</v>
      </c>
      <c r="I32" s="74">
        <v>201</v>
      </c>
      <c r="J32" s="74">
        <v>123</v>
      </c>
      <c r="K32" s="27"/>
    </row>
    <row r="33" spans="1:11" s="23" customFormat="1" ht="15">
      <c r="A33" s="76" t="s">
        <v>19</v>
      </c>
      <c r="B33" s="75" t="s">
        <v>32</v>
      </c>
      <c r="C33" s="7">
        <v>1453</v>
      </c>
      <c r="D33" s="7">
        <v>886</v>
      </c>
      <c r="E33" s="79">
        <v>6.2134502923976527</v>
      </c>
      <c r="F33" s="79">
        <v>-15.962984384037014</v>
      </c>
      <c r="G33" s="73">
        <v>63.201391909525881</v>
      </c>
      <c r="H33" s="74">
        <v>286</v>
      </c>
      <c r="I33" s="74">
        <v>201</v>
      </c>
      <c r="J33" s="74">
        <v>123</v>
      </c>
      <c r="K33" s="28"/>
    </row>
    <row r="34" spans="1:11" s="23" customFormat="1" ht="15">
      <c r="A34" s="76" t="s">
        <v>20</v>
      </c>
      <c r="B34" s="75" t="s">
        <v>34</v>
      </c>
      <c r="C34" s="7">
        <v>0</v>
      </c>
      <c r="D34" s="7">
        <v>0</v>
      </c>
      <c r="E34" s="79">
        <v>0</v>
      </c>
      <c r="F34" s="79">
        <v>0</v>
      </c>
      <c r="G34" s="73">
        <v>0</v>
      </c>
      <c r="H34" s="74">
        <v>0</v>
      </c>
      <c r="I34" s="74">
        <v>0</v>
      </c>
      <c r="J34" s="74">
        <v>0</v>
      </c>
      <c r="K34" s="28"/>
    </row>
    <row r="35" spans="1:11" ht="15">
      <c r="A35" s="71" t="s">
        <v>21</v>
      </c>
      <c r="B35" s="71" t="s">
        <v>176</v>
      </c>
      <c r="C35" s="7">
        <v>502</v>
      </c>
      <c r="D35" s="7">
        <v>310</v>
      </c>
      <c r="E35" s="79">
        <v>6.1310782241014863</v>
      </c>
      <c r="F35" s="79">
        <v>-2.9013539651837448</v>
      </c>
      <c r="G35" s="73">
        <v>48.130393096836052</v>
      </c>
      <c r="H35" s="74">
        <v>109</v>
      </c>
      <c r="I35" s="74">
        <v>80</v>
      </c>
      <c r="J35" s="74">
        <v>45</v>
      </c>
      <c r="K35" s="27"/>
    </row>
    <row r="36" spans="1:11" ht="15">
      <c r="A36" s="71" t="s">
        <v>22</v>
      </c>
      <c r="B36" s="71" t="s">
        <v>177</v>
      </c>
      <c r="C36" s="7">
        <v>1250</v>
      </c>
      <c r="D36" s="7">
        <v>786</v>
      </c>
      <c r="E36" s="79">
        <v>11.507582515611062</v>
      </c>
      <c r="F36" s="79">
        <v>-5.2312357846853672</v>
      </c>
      <c r="G36" s="73">
        <v>73.014018691588788</v>
      </c>
      <c r="H36" s="74">
        <v>241</v>
      </c>
      <c r="I36" s="74">
        <v>112</v>
      </c>
      <c r="J36" s="74">
        <v>70</v>
      </c>
      <c r="K36" s="27"/>
    </row>
    <row r="37" spans="1:11" ht="15">
      <c r="A37" s="71" t="s">
        <v>23</v>
      </c>
      <c r="B37" s="71" t="s">
        <v>178</v>
      </c>
      <c r="C37" s="7">
        <v>536</v>
      </c>
      <c r="D37" s="7">
        <v>355</v>
      </c>
      <c r="E37" s="79">
        <v>5.3045186640471513</v>
      </c>
      <c r="F37" s="79">
        <v>-22.206095791001459</v>
      </c>
      <c r="G37" s="73">
        <v>51.687560270009648</v>
      </c>
      <c r="H37" s="74">
        <v>97</v>
      </c>
      <c r="I37" s="74">
        <v>70</v>
      </c>
      <c r="J37" s="74">
        <v>38</v>
      </c>
      <c r="K37" s="27"/>
    </row>
    <row r="38" spans="1:11" ht="15">
      <c r="A38" s="71" t="s">
        <v>24</v>
      </c>
      <c r="B38" s="71" t="s">
        <v>179</v>
      </c>
      <c r="C38" s="7">
        <v>970</v>
      </c>
      <c r="D38" s="7">
        <v>615</v>
      </c>
      <c r="E38" s="79">
        <v>7.5388026607538876</v>
      </c>
      <c r="F38" s="79">
        <v>4.6386192017259873</v>
      </c>
      <c r="G38" s="73">
        <v>60.099132589838909</v>
      </c>
      <c r="H38" s="74">
        <v>180</v>
      </c>
      <c r="I38" s="74">
        <v>112</v>
      </c>
      <c r="J38" s="74">
        <v>54</v>
      </c>
      <c r="K38" s="27"/>
    </row>
    <row r="39" spans="1:11" ht="15">
      <c r="A39" s="71" t="s">
        <v>25</v>
      </c>
      <c r="B39" s="71" t="s">
        <v>180</v>
      </c>
      <c r="C39" s="7">
        <v>229</v>
      </c>
      <c r="D39" s="7">
        <v>154</v>
      </c>
      <c r="E39" s="79">
        <v>12.254901960784309</v>
      </c>
      <c r="F39" s="79">
        <v>-2.9661016949152526</v>
      </c>
      <c r="G39" s="73">
        <v>43.371212121212125</v>
      </c>
      <c r="H39" s="74">
        <v>58</v>
      </c>
      <c r="I39" s="74">
        <v>33</v>
      </c>
      <c r="J39" s="74">
        <v>13</v>
      </c>
      <c r="K39" s="27"/>
    </row>
    <row r="40" spans="1:11" ht="15">
      <c r="A40" s="71" t="s">
        <v>26</v>
      </c>
      <c r="B40" s="71" t="s">
        <v>181</v>
      </c>
      <c r="C40" s="7">
        <v>854</v>
      </c>
      <c r="D40" s="7">
        <v>566</v>
      </c>
      <c r="E40" s="79">
        <v>5.8240396530359249</v>
      </c>
      <c r="F40" s="79">
        <v>-14.257028112449802</v>
      </c>
      <c r="G40" s="73">
        <v>58.333333333333336</v>
      </c>
      <c r="H40" s="74">
        <v>175</v>
      </c>
      <c r="I40" s="74">
        <v>128</v>
      </c>
      <c r="J40" s="74">
        <v>72</v>
      </c>
      <c r="K40" s="27"/>
    </row>
    <row r="41" spans="1:11" ht="15">
      <c r="A41" s="71" t="s">
        <v>27</v>
      </c>
      <c r="B41" s="71" t="s">
        <v>182</v>
      </c>
      <c r="C41" s="7">
        <v>678</v>
      </c>
      <c r="D41" s="7">
        <v>434</v>
      </c>
      <c r="E41" s="79">
        <v>15.11035653650255</v>
      </c>
      <c r="F41" s="79">
        <v>-20.979020979020973</v>
      </c>
      <c r="G41" s="73">
        <v>55.166802278275014</v>
      </c>
      <c r="H41" s="74">
        <v>146</v>
      </c>
      <c r="I41" s="74">
        <v>57</v>
      </c>
      <c r="J41" s="74">
        <v>33</v>
      </c>
      <c r="K41" s="27"/>
    </row>
    <row r="42" spans="1:11" ht="15">
      <c r="A42" s="71" t="s">
        <v>28</v>
      </c>
      <c r="B42" s="71" t="s">
        <v>183</v>
      </c>
      <c r="C42" s="7">
        <v>357</v>
      </c>
      <c r="D42" s="7">
        <v>213</v>
      </c>
      <c r="E42" s="79">
        <v>8.5106382978723332</v>
      </c>
      <c r="F42" s="79">
        <v>4.0816326530612344</v>
      </c>
      <c r="G42" s="73">
        <v>71.115537848605584</v>
      </c>
      <c r="H42" s="74">
        <v>86</v>
      </c>
      <c r="I42" s="74">
        <v>58</v>
      </c>
      <c r="J42" s="74">
        <v>36</v>
      </c>
      <c r="K42" s="27"/>
    </row>
    <row r="43" spans="1:11" ht="15">
      <c r="A43" s="71" t="s">
        <v>29</v>
      </c>
      <c r="B43" s="71" t="s">
        <v>184</v>
      </c>
      <c r="C43" s="7">
        <v>593</v>
      </c>
      <c r="D43" s="7">
        <v>383</v>
      </c>
      <c r="E43" s="79">
        <v>10.841121495327101</v>
      </c>
      <c r="F43" s="79">
        <v>-2.3064250411861735</v>
      </c>
      <c r="G43" s="73">
        <v>47.477982385908732</v>
      </c>
      <c r="H43" s="74">
        <v>134</v>
      </c>
      <c r="I43" s="74">
        <v>76</v>
      </c>
      <c r="J43" s="74">
        <v>47</v>
      </c>
      <c r="K43" s="27"/>
    </row>
    <row r="44" spans="1:11" ht="15">
      <c r="A44" s="71" t="s">
        <v>30</v>
      </c>
      <c r="B44" s="71" t="s">
        <v>185</v>
      </c>
      <c r="C44" s="7">
        <v>1018</v>
      </c>
      <c r="D44" s="7">
        <v>613</v>
      </c>
      <c r="E44" s="79">
        <v>7.6109936575052757</v>
      </c>
      <c r="F44" s="79">
        <v>-18.101367658889771</v>
      </c>
      <c r="G44" s="73">
        <v>51.155778894472363</v>
      </c>
      <c r="H44" s="74">
        <v>195</v>
      </c>
      <c r="I44" s="74">
        <v>123</v>
      </c>
      <c r="J44" s="74">
        <v>49</v>
      </c>
      <c r="K44" s="27"/>
    </row>
    <row r="45" spans="1:11" s="23" customFormat="1" ht="13.5" customHeight="1">
      <c r="A45" s="273" t="s">
        <v>86</v>
      </c>
      <c r="B45" s="274"/>
      <c r="C45" s="135">
        <v>24146</v>
      </c>
      <c r="D45" s="135">
        <v>14950</v>
      </c>
      <c r="E45" s="133">
        <v>8.790268078396025</v>
      </c>
      <c r="F45" s="133">
        <v>-7.2449293177627538</v>
      </c>
      <c r="G45" s="103">
        <v>47.994434506062412</v>
      </c>
      <c r="H45" s="104">
        <v>4807</v>
      </c>
      <c r="I45" s="104">
        <v>2856</v>
      </c>
      <c r="J45" s="104">
        <v>1519</v>
      </c>
      <c r="K45" s="28"/>
    </row>
    <row r="46" spans="1:11" ht="15">
      <c r="A46" s="280" t="s">
        <v>778</v>
      </c>
      <c r="B46" s="280"/>
      <c r="C46" s="7">
        <v>4430</v>
      </c>
      <c r="D46" s="7">
        <v>2737</v>
      </c>
      <c r="E46" s="79">
        <v>10.556526079361134</v>
      </c>
      <c r="F46" s="79">
        <v>-3.4437663469921489</v>
      </c>
      <c r="G46" s="73">
        <v>48.094669417001413</v>
      </c>
      <c r="H46" s="74">
        <v>933</v>
      </c>
      <c r="I46" s="74">
        <v>510</v>
      </c>
      <c r="J46" s="74">
        <v>279</v>
      </c>
      <c r="K46" s="27"/>
    </row>
    <row r="47" spans="1:11" ht="15">
      <c r="A47" s="280" t="s">
        <v>779</v>
      </c>
      <c r="B47" s="280"/>
      <c r="C47" s="7">
        <v>6426</v>
      </c>
      <c r="D47" s="7">
        <v>4053</v>
      </c>
      <c r="E47" s="79">
        <v>8.7309644670050801</v>
      </c>
      <c r="F47" s="79">
        <v>-5.9976594499707403</v>
      </c>
      <c r="G47" s="73">
        <v>59.444958371877888</v>
      </c>
      <c r="H47" s="74">
        <v>1151</v>
      </c>
      <c r="I47" s="74">
        <v>635</v>
      </c>
      <c r="J47" s="74">
        <v>352</v>
      </c>
      <c r="K47" s="27"/>
    </row>
    <row r="48" spans="1:11" ht="15">
      <c r="A48" s="280" t="s">
        <v>780</v>
      </c>
      <c r="B48" s="280"/>
      <c r="C48" s="7">
        <v>2945</v>
      </c>
      <c r="D48" s="7">
        <v>1820</v>
      </c>
      <c r="E48" s="79">
        <v>7.5602629656683575</v>
      </c>
      <c r="F48" s="79">
        <v>-5.6996477745757375</v>
      </c>
      <c r="G48" s="73">
        <v>49.132465799132461</v>
      </c>
      <c r="H48" s="74">
        <v>603</v>
      </c>
      <c r="I48" s="74">
        <v>396</v>
      </c>
      <c r="J48" s="74">
        <v>237</v>
      </c>
      <c r="K48" s="27"/>
    </row>
    <row r="49" spans="1:11" ht="15">
      <c r="A49" s="280" t="s">
        <v>781</v>
      </c>
      <c r="B49" s="280"/>
      <c r="C49" s="7">
        <v>4134</v>
      </c>
      <c r="D49" s="7">
        <v>2495</v>
      </c>
      <c r="E49" s="79">
        <v>7.4045206547155118</v>
      </c>
      <c r="F49" s="79">
        <v>-10.712742980561558</v>
      </c>
      <c r="G49" s="73">
        <v>47.880472550382208</v>
      </c>
      <c r="H49" s="74">
        <v>810</v>
      </c>
      <c r="I49" s="74">
        <v>525</v>
      </c>
      <c r="J49" s="74">
        <v>238</v>
      </c>
      <c r="K49" s="27"/>
    </row>
    <row r="50" spans="1:11" ht="15">
      <c r="A50" s="280" t="s">
        <v>782</v>
      </c>
      <c r="B50" s="280"/>
      <c r="C50" s="7">
        <v>6211</v>
      </c>
      <c r="D50" s="7">
        <v>3845</v>
      </c>
      <c r="E50" s="79">
        <v>9.1372342294851592</v>
      </c>
      <c r="F50" s="79">
        <v>-9.3946024799416534</v>
      </c>
      <c r="G50" s="73">
        <v>39.659025605006065</v>
      </c>
      <c r="H50" s="74">
        <v>1310</v>
      </c>
      <c r="I50" s="74">
        <v>790</v>
      </c>
      <c r="J50" s="74">
        <v>413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49:B49"/>
    <mergeCell ref="A50:B50"/>
    <mergeCell ref="A45:B45"/>
    <mergeCell ref="A46:B46"/>
    <mergeCell ref="A47:B47"/>
    <mergeCell ref="A48:B48"/>
    <mergeCell ref="E4:E5"/>
    <mergeCell ref="F4:F5"/>
    <mergeCell ref="H4:H5"/>
    <mergeCell ref="I4:J4"/>
    <mergeCell ref="A1:J1"/>
    <mergeCell ref="A3:A5"/>
    <mergeCell ref="B3:B5"/>
    <mergeCell ref="C3:C5"/>
    <mergeCell ref="E3:F3"/>
    <mergeCell ref="H3:J3"/>
    <mergeCell ref="G3:G5"/>
    <mergeCell ref="D4:D5"/>
    <mergeCell ref="A2:J2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5.85546875" style="1" customWidth="1"/>
    <col min="2" max="2" width="20.42578125" style="1" customWidth="1"/>
    <col min="3" max="3" width="15.8554687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4" style="1" customWidth="1"/>
    <col min="14" max="16" width="9.140625" style="1"/>
    <col min="17" max="17" width="12.140625" style="1" customWidth="1"/>
    <col min="18" max="18" width="9.140625" style="1"/>
    <col min="19" max="19" width="19.28515625" style="1" customWidth="1"/>
    <col min="20" max="16384" width="9.140625" style="1"/>
  </cols>
  <sheetData>
    <row r="1" spans="1:19">
      <c r="A1" s="254" t="s">
        <v>887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131" t="s">
        <v>762</v>
      </c>
    </row>
    <row r="2" spans="1:19">
      <c r="A2" s="281" t="s">
        <v>819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</row>
    <row r="3" spans="1:19" ht="13.5" customHeight="1">
      <c r="A3" s="270" t="s">
        <v>87</v>
      </c>
      <c r="B3" s="270" t="s">
        <v>2</v>
      </c>
      <c r="C3" s="276" t="s">
        <v>888</v>
      </c>
      <c r="D3" s="276" t="s">
        <v>49</v>
      </c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</row>
    <row r="4" spans="1:19" ht="13.5" customHeight="1">
      <c r="A4" s="270"/>
      <c r="B4" s="270"/>
      <c r="C4" s="276"/>
      <c r="D4" s="275" t="s">
        <v>57</v>
      </c>
      <c r="E4" s="277" t="s">
        <v>58</v>
      </c>
      <c r="F4" s="275" t="s">
        <v>71</v>
      </c>
      <c r="G4" s="275" t="s">
        <v>72</v>
      </c>
      <c r="H4" s="275" t="s">
        <v>66</v>
      </c>
      <c r="I4" s="275" t="s">
        <v>135</v>
      </c>
      <c r="J4" s="275" t="s">
        <v>188</v>
      </c>
      <c r="K4" s="275" t="s">
        <v>189</v>
      </c>
      <c r="L4" s="277" t="s">
        <v>190</v>
      </c>
      <c r="M4" s="275" t="s">
        <v>191</v>
      </c>
      <c r="N4" s="277" t="s">
        <v>192</v>
      </c>
      <c r="O4" s="275" t="s">
        <v>193</v>
      </c>
      <c r="P4" s="275" t="s">
        <v>194</v>
      </c>
      <c r="Q4" s="275" t="s">
        <v>195</v>
      </c>
      <c r="R4" s="275" t="s">
        <v>59</v>
      </c>
    </row>
    <row r="5" spans="1:19" ht="68.25" customHeight="1">
      <c r="A5" s="270"/>
      <c r="B5" s="270"/>
      <c r="C5" s="276"/>
      <c r="D5" s="275"/>
      <c r="E5" s="277"/>
      <c r="F5" s="275"/>
      <c r="G5" s="275"/>
      <c r="H5" s="275"/>
      <c r="I5" s="275"/>
      <c r="J5" s="275"/>
      <c r="K5" s="275"/>
      <c r="L5" s="277"/>
      <c r="M5" s="275"/>
      <c r="N5" s="277"/>
      <c r="O5" s="275"/>
      <c r="P5" s="275"/>
      <c r="Q5" s="275"/>
      <c r="R5" s="275"/>
    </row>
    <row r="6" spans="1:19" ht="15">
      <c r="A6" s="71" t="s">
        <v>126</v>
      </c>
      <c r="B6" s="71" t="s">
        <v>156</v>
      </c>
      <c r="C6" s="78">
        <v>16</v>
      </c>
      <c r="D6" s="7">
        <v>10</v>
      </c>
      <c r="E6" s="7">
        <v>1</v>
      </c>
      <c r="F6" s="7">
        <v>0</v>
      </c>
      <c r="G6" s="7">
        <v>5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</row>
    <row r="7" spans="1:19" ht="13.5" customHeight="1">
      <c r="A7" s="71" t="s">
        <v>127</v>
      </c>
      <c r="B7" s="71" t="s">
        <v>234</v>
      </c>
      <c r="C7" s="78">
        <v>9</v>
      </c>
      <c r="D7" s="7">
        <v>2</v>
      </c>
      <c r="E7" s="7">
        <v>0</v>
      </c>
      <c r="F7" s="7">
        <v>1</v>
      </c>
      <c r="G7" s="7">
        <v>4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2</v>
      </c>
    </row>
    <row r="8" spans="1:19" ht="15">
      <c r="A8" s="71" t="s">
        <v>128</v>
      </c>
      <c r="B8" s="71" t="s">
        <v>157</v>
      </c>
      <c r="C8" s="78">
        <v>7</v>
      </c>
      <c r="D8" s="7">
        <v>0</v>
      </c>
      <c r="E8" s="7">
        <v>0</v>
      </c>
      <c r="F8" s="7">
        <v>0</v>
      </c>
      <c r="G8" s="7">
        <v>7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</row>
    <row r="9" spans="1:19" ht="15">
      <c r="A9" s="71" t="s">
        <v>129</v>
      </c>
      <c r="B9" s="71" t="s">
        <v>158</v>
      </c>
      <c r="C9" s="78">
        <v>14</v>
      </c>
      <c r="D9" s="7">
        <v>1</v>
      </c>
      <c r="E9" s="7">
        <v>0</v>
      </c>
      <c r="F9" s="7">
        <v>0</v>
      </c>
      <c r="G9" s="7">
        <v>13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</row>
    <row r="10" spans="1:19" ht="15">
      <c r="A10" s="71" t="s">
        <v>130</v>
      </c>
      <c r="B10" s="71" t="s">
        <v>159</v>
      </c>
      <c r="C10" s="78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</row>
    <row r="11" spans="1:19" ht="15">
      <c r="A11" s="71" t="s">
        <v>131</v>
      </c>
      <c r="B11" s="71" t="s">
        <v>160</v>
      </c>
      <c r="C11" s="78">
        <v>5</v>
      </c>
      <c r="D11" s="7">
        <v>3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2</v>
      </c>
      <c r="R11" s="7">
        <v>0</v>
      </c>
    </row>
    <row r="12" spans="1:19" ht="15">
      <c r="A12" s="71" t="s">
        <v>132</v>
      </c>
      <c r="B12" s="71" t="s">
        <v>161</v>
      </c>
      <c r="C12" s="78">
        <v>2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1</v>
      </c>
      <c r="M12" s="7">
        <v>0</v>
      </c>
      <c r="N12" s="7">
        <v>0</v>
      </c>
      <c r="O12" s="7">
        <v>0</v>
      </c>
      <c r="P12" s="7">
        <v>0</v>
      </c>
      <c r="Q12" s="7">
        <v>1</v>
      </c>
      <c r="R12" s="7">
        <v>0</v>
      </c>
    </row>
    <row r="13" spans="1:19" s="32" customFormat="1" ht="15">
      <c r="A13" s="76" t="s">
        <v>283</v>
      </c>
      <c r="B13" s="75" t="s">
        <v>32</v>
      </c>
      <c r="C13" s="78">
        <v>2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1</v>
      </c>
      <c r="M13" s="7">
        <v>0</v>
      </c>
      <c r="N13" s="7">
        <v>0</v>
      </c>
      <c r="O13" s="7">
        <v>0</v>
      </c>
      <c r="P13" s="7">
        <v>0</v>
      </c>
      <c r="Q13" s="7">
        <v>1</v>
      </c>
      <c r="R13" s="7">
        <v>0</v>
      </c>
    </row>
    <row r="14" spans="1:19" s="32" customFormat="1" ht="15">
      <c r="A14" s="76" t="s">
        <v>284</v>
      </c>
      <c r="B14" s="75" t="s">
        <v>35</v>
      </c>
      <c r="C14" s="78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19" ht="15">
      <c r="A15" s="71" t="s">
        <v>133</v>
      </c>
      <c r="B15" s="71" t="s">
        <v>162</v>
      </c>
      <c r="C15" s="78">
        <v>9</v>
      </c>
      <c r="D15" s="7">
        <v>0</v>
      </c>
      <c r="E15" s="7">
        <v>0</v>
      </c>
      <c r="F15" s="7">
        <v>0</v>
      </c>
      <c r="G15" s="7">
        <v>9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</row>
    <row r="16" spans="1:19" ht="15">
      <c r="A16" s="71" t="s">
        <v>134</v>
      </c>
      <c r="B16" s="71" t="s">
        <v>163</v>
      </c>
      <c r="C16" s="78">
        <v>6</v>
      </c>
      <c r="D16" s="7">
        <v>0</v>
      </c>
      <c r="E16" s="7">
        <v>0</v>
      </c>
      <c r="F16" s="7">
        <v>2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1</v>
      </c>
      <c r="Q16" s="7">
        <v>1</v>
      </c>
      <c r="R16" s="7">
        <v>1</v>
      </c>
    </row>
    <row r="17" spans="1:18" ht="15">
      <c r="A17" s="71" t="s">
        <v>3</v>
      </c>
      <c r="B17" s="71" t="s">
        <v>164</v>
      </c>
      <c r="C17" s="78">
        <v>8</v>
      </c>
      <c r="D17" s="7">
        <v>0</v>
      </c>
      <c r="E17" s="7">
        <v>2</v>
      </c>
      <c r="F17" s="7">
        <v>2</v>
      </c>
      <c r="G17" s="7">
        <v>2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1</v>
      </c>
      <c r="R17" s="7">
        <v>1</v>
      </c>
    </row>
    <row r="18" spans="1:18" s="32" customFormat="1" ht="15">
      <c r="A18" s="76" t="s">
        <v>4</v>
      </c>
      <c r="B18" s="75" t="s">
        <v>32</v>
      </c>
      <c r="C18" s="78">
        <v>8</v>
      </c>
      <c r="D18" s="7">
        <v>0</v>
      </c>
      <c r="E18" s="7">
        <v>2</v>
      </c>
      <c r="F18" s="7">
        <v>2</v>
      </c>
      <c r="G18" s="7">
        <v>2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1</v>
      </c>
      <c r="R18" s="7">
        <v>1</v>
      </c>
    </row>
    <row r="19" spans="1:18" s="32" customFormat="1" ht="15">
      <c r="A19" s="76" t="s">
        <v>5</v>
      </c>
      <c r="B19" s="75" t="s">
        <v>31</v>
      </c>
      <c r="C19" s="78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8" ht="15">
      <c r="A20" s="71" t="s">
        <v>6</v>
      </c>
      <c r="B20" s="71" t="s">
        <v>165</v>
      </c>
      <c r="C20" s="78">
        <v>9</v>
      </c>
      <c r="D20" s="7">
        <v>2</v>
      </c>
      <c r="E20" s="7">
        <v>0</v>
      </c>
      <c r="F20" s="7">
        <v>1</v>
      </c>
      <c r="G20" s="7">
        <v>5</v>
      </c>
      <c r="H20" s="7">
        <v>0</v>
      </c>
      <c r="I20" s="7">
        <v>0</v>
      </c>
      <c r="J20" s="7">
        <v>0</v>
      </c>
      <c r="K20" s="7">
        <v>0</v>
      </c>
      <c r="L20" s="7">
        <v>1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pans="1:18" ht="15">
      <c r="A21" s="71" t="s">
        <v>7</v>
      </c>
      <c r="B21" s="71" t="s">
        <v>166</v>
      </c>
      <c r="C21" s="78">
        <v>8</v>
      </c>
      <c r="D21" s="7">
        <v>0</v>
      </c>
      <c r="E21" s="7">
        <v>0</v>
      </c>
      <c r="F21" s="7">
        <v>5</v>
      </c>
      <c r="G21" s="7">
        <v>2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1</v>
      </c>
      <c r="R21" s="7">
        <v>0</v>
      </c>
    </row>
    <row r="22" spans="1:18" ht="15">
      <c r="A22" s="71" t="s">
        <v>8</v>
      </c>
      <c r="B22" s="71" t="s">
        <v>167</v>
      </c>
      <c r="C22" s="78">
        <v>4</v>
      </c>
      <c r="D22" s="7">
        <v>0</v>
      </c>
      <c r="E22" s="7">
        <v>0</v>
      </c>
      <c r="F22" s="7">
        <v>0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">
        <v>0</v>
      </c>
      <c r="N22" s="7">
        <v>0</v>
      </c>
      <c r="O22" s="7">
        <v>0</v>
      </c>
      <c r="P22" s="7">
        <v>1</v>
      </c>
      <c r="Q22" s="7">
        <v>0</v>
      </c>
      <c r="R22" s="7">
        <v>1</v>
      </c>
    </row>
    <row r="23" spans="1:18" s="32" customFormat="1" ht="15">
      <c r="A23" s="76" t="s">
        <v>9</v>
      </c>
      <c r="B23" s="75" t="s">
        <v>32</v>
      </c>
      <c r="C23" s="78">
        <v>4</v>
      </c>
      <c r="D23" s="7">
        <v>0</v>
      </c>
      <c r="E23" s="7">
        <v>0</v>
      </c>
      <c r="F23" s="7">
        <v>0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0</v>
      </c>
      <c r="P23" s="7">
        <v>1</v>
      </c>
      <c r="Q23" s="7">
        <v>0</v>
      </c>
      <c r="R23" s="7">
        <v>1</v>
      </c>
    </row>
    <row r="24" spans="1:18" s="32" customFormat="1" ht="15">
      <c r="A24" s="76" t="s">
        <v>10</v>
      </c>
      <c r="B24" s="75" t="s">
        <v>33</v>
      </c>
      <c r="C24" s="78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ht="15">
      <c r="A25" s="71" t="s">
        <v>11</v>
      </c>
      <c r="B25" s="71" t="s">
        <v>168</v>
      </c>
      <c r="C25" s="78">
        <v>2</v>
      </c>
      <c r="D25" s="7">
        <v>2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1:18" ht="15">
      <c r="A26" s="71" t="s">
        <v>12</v>
      </c>
      <c r="B26" s="71" t="s">
        <v>169</v>
      </c>
      <c r="C26" s="78">
        <v>1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1</v>
      </c>
      <c r="R26" s="7">
        <v>0</v>
      </c>
    </row>
    <row r="27" spans="1:18" ht="15">
      <c r="A27" s="71" t="s">
        <v>13</v>
      </c>
      <c r="B27" s="71" t="s">
        <v>170</v>
      </c>
      <c r="C27" s="78">
        <v>5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5</v>
      </c>
      <c r="Q27" s="7">
        <v>0</v>
      </c>
      <c r="R27" s="7">
        <v>0</v>
      </c>
    </row>
    <row r="28" spans="1:18" ht="15">
      <c r="A28" s="71" t="s">
        <v>14</v>
      </c>
      <c r="B28" s="71" t="s">
        <v>171</v>
      </c>
      <c r="C28" s="78">
        <v>2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1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1</v>
      </c>
    </row>
    <row r="29" spans="1:18" ht="15">
      <c r="A29" s="71" t="s">
        <v>15</v>
      </c>
      <c r="B29" s="71" t="s">
        <v>172</v>
      </c>
      <c r="C29" s="78">
        <v>2</v>
      </c>
      <c r="D29" s="7">
        <v>1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1:18" ht="15">
      <c r="A30" s="71" t="s">
        <v>16</v>
      </c>
      <c r="B30" s="71" t="s">
        <v>173</v>
      </c>
      <c r="C30" s="78">
        <v>9</v>
      </c>
      <c r="D30" s="7">
        <v>0</v>
      </c>
      <c r="E30" s="7">
        <v>0</v>
      </c>
      <c r="F30" s="7">
        <v>0</v>
      </c>
      <c r="G30" s="7">
        <v>7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2</v>
      </c>
      <c r="Q30" s="7">
        <v>0</v>
      </c>
      <c r="R30" s="7">
        <v>0</v>
      </c>
    </row>
    <row r="31" spans="1:18" ht="15">
      <c r="A31" s="71" t="s">
        <v>17</v>
      </c>
      <c r="B31" s="71" t="s">
        <v>174</v>
      </c>
      <c r="C31" s="78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1:18" ht="15">
      <c r="A32" s="71" t="s">
        <v>18</v>
      </c>
      <c r="B32" s="71" t="s">
        <v>175</v>
      </c>
      <c r="C32" s="78">
        <v>2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1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1</v>
      </c>
    </row>
    <row r="33" spans="1:18" s="32" customFormat="1" ht="15">
      <c r="A33" s="76" t="s">
        <v>19</v>
      </c>
      <c r="B33" s="75" t="s">
        <v>32</v>
      </c>
      <c r="C33" s="78">
        <v>2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1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1</v>
      </c>
    </row>
    <row r="34" spans="1:18" s="32" customFormat="1" ht="15">
      <c r="A34" s="76" t="s">
        <v>20</v>
      </c>
      <c r="B34" s="75" t="s">
        <v>34</v>
      </c>
      <c r="C34" s="78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1:18" ht="15">
      <c r="A35" s="71" t="s">
        <v>21</v>
      </c>
      <c r="B35" s="71" t="s">
        <v>176</v>
      </c>
      <c r="C35" s="78">
        <v>16</v>
      </c>
      <c r="D35" s="7">
        <v>1</v>
      </c>
      <c r="E35" s="7">
        <v>0</v>
      </c>
      <c r="F35" s="7">
        <v>0</v>
      </c>
      <c r="G35" s="7">
        <v>1</v>
      </c>
      <c r="H35" s="7">
        <v>14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</row>
    <row r="36" spans="1:18" ht="15">
      <c r="A36" s="71" t="s">
        <v>22</v>
      </c>
      <c r="B36" s="71" t="s">
        <v>177</v>
      </c>
      <c r="C36" s="78">
        <v>3</v>
      </c>
      <c r="D36" s="7">
        <v>0</v>
      </c>
      <c r="E36" s="7">
        <v>0</v>
      </c>
      <c r="F36" s="7">
        <v>0</v>
      </c>
      <c r="G36" s="7">
        <v>1</v>
      </c>
      <c r="H36" s="7">
        <v>0</v>
      </c>
      <c r="I36" s="7">
        <v>0</v>
      </c>
      <c r="J36" s="7">
        <v>0</v>
      </c>
      <c r="K36" s="7">
        <v>0</v>
      </c>
      <c r="L36" s="7">
        <v>2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1:18" ht="15">
      <c r="A37" s="71" t="s">
        <v>23</v>
      </c>
      <c r="B37" s="71" t="s">
        <v>178</v>
      </c>
      <c r="C37" s="78">
        <v>5</v>
      </c>
      <c r="D37" s="7">
        <v>0</v>
      </c>
      <c r="E37" s="7">
        <v>0</v>
      </c>
      <c r="F37" s="7">
        <v>0</v>
      </c>
      <c r="G37" s="7">
        <v>5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8" spans="1:18" ht="15">
      <c r="A38" s="71" t="s">
        <v>24</v>
      </c>
      <c r="B38" s="71" t="s">
        <v>179</v>
      </c>
      <c r="C38" s="78">
        <v>16</v>
      </c>
      <c r="D38" s="7">
        <v>0</v>
      </c>
      <c r="E38" s="7">
        <v>0</v>
      </c>
      <c r="F38" s="7">
        <v>0</v>
      </c>
      <c r="G38" s="7">
        <v>15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1</v>
      </c>
    </row>
    <row r="39" spans="1:18" ht="15">
      <c r="A39" s="71" t="s">
        <v>25</v>
      </c>
      <c r="B39" s="71" t="s">
        <v>180</v>
      </c>
      <c r="C39" s="78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1:18" ht="15">
      <c r="A40" s="71" t="s">
        <v>26</v>
      </c>
      <c r="B40" s="71" t="s">
        <v>181</v>
      </c>
      <c r="C40" s="78">
        <v>11</v>
      </c>
      <c r="D40" s="7">
        <v>0</v>
      </c>
      <c r="E40" s="7">
        <v>0</v>
      </c>
      <c r="F40" s="7">
        <v>0</v>
      </c>
      <c r="G40" s="7">
        <v>3</v>
      </c>
      <c r="H40" s="7">
        <v>0</v>
      </c>
      <c r="I40" s="7">
        <v>0</v>
      </c>
      <c r="J40" s="7">
        <v>0</v>
      </c>
      <c r="K40" s="7">
        <v>0</v>
      </c>
      <c r="L40" s="7">
        <v>2</v>
      </c>
      <c r="M40" s="7">
        <v>0</v>
      </c>
      <c r="N40" s="7">
        <v>0</v>
      </c>
      <c r="O40" s="7">
        <v>0</v>
      </c>
      <c r="P40" s="7">
        <v>6</v>
      </c>
      <c r="Q40" s="7">
        <v>0</v>
      </c>
      <c r="R40" s="7">
        <v>0</v>
      </c>
    </row>
    <row r="41" spans="1:18" ht="15">
      <c r="A41" s="71" t="s">
        <v>27</v>
      </c>
      <c r="B41" s="71" t="s">
        <v>182</v>
      </c>
      <c r="C41" s="78">
        <v>2</v>
      </c>
      <c r="D41" s="7">
        <v>1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1</v>
      </c>
    </row>
    <row r="42" spans="1:18" ht="15">
      <c r="A42" s="71" t="s">
        <v>28</v>
      </c>
      <c r="B42" s="71" t="s">
        <v>183</v>
      </c>
      <c r="C42" s="78">
        <v>4</v>
      </c>
      <c r="D42" s="7">
        <v>0</v>
      </c>
      <c r="E42" s="7">
        <v>0</v>
      </c>
      <c r="F42" s="7">
        <v>1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2</v>
      </c>
      <c r="M42" s="7">
        <v>0</v>
      </c>
      <c r="N42" s="7">
        <v>0</v>
      </c>
      <c r="O42" s="7">
        <v>0</v>
      </c>
      <c r="P42" s="7">
        <v>0</v>
      </c>
      <c r="Q42" s="7">
        <v>1</v>
      </c>
      <c r="R42" s="7">
        <v>0</v>
      </c>
    </row>
    <row r="43" spans="1:18" ht="15">
      <c r="A43" s="71" t="s">
        <v>29</v>
      </c>
      <c r="B43" s="71" t="s">
        <v>184</v>
      </c>
      <c r="C43" s="78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</row>
    <row r="44" spans="1:18" ht="15">
      <c r="A44" s="71" t="s">
        <v>30</v>
      </c>
      <c r="B44" s="71" t="s">
        <v>185</v>
      </c>
      <c r="C44" s="78">
        <v>6</v>
      </c>
      <c r="D44" s="7">
        <v>3</v>
      </c>
      <c r="E44" s="7">
        <v>1</v>
      </c>
      <c r="F44" s="7">
        <v>0</v>
      </c>
      <c r="G44" s="7">
        <v>1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1</v>
      </c>
      <c r="R44" s="7">
        <v>0</v>
      </c>
    </row>
    <row r="45" spans="1:18" ht="15">
      <c r="A45" s="273" t="s">
        <v>86</v>
      </c>
      <c r="B45" s="274"/>
      <c r="C45" s="134">
        <v>183</v>
      </c>
      <c r="D45" s="135">
        <v>26</v>
      </c>
      <c r="E45" s="135">
        <v>4</v>
      </c>
      <c r="F45" s="135">
        <v>13</v>
      </c>
      <c r="G45" s="135">
        <v>82</v>
      </c>
      <c r="H45" s="135">
        <v>14</v>
      </c>
      <c r="I45" s="135">
        <v>0</v>
      </c>
      <c r="J45" s="135">
        <v>1</v>
      </c>
      <c r="K45" s="135">
        <v>0</v>
      </c>
      <c r="L45" s="135">
        <v>10</v>
      </c>
      <c r="M45" s="135">
        <v>0</v>
      </c>
      <c r="N45" s="135">
        <v>0</v>
      </c>
      <c r="O45" s="135">
        <v>0</v>
      </c>
      <c r="P45" s="135">
        <v>15</v>
      </c>
      <c r="Q45" s="135">
        <v>9</v>
      </c>
      <c r="R45" s="135">
        <v>9</v>
      </c>
    </row>
    <row r="46" spans="1:18" ht="15">
      <c r="A46" s="280" t="s">
        <v>778</v>
      </c>
      <c r="B46" s="280"/>
      <c r="C46" s="78">
        <v>28</v>
      </c>
      <c r="D46" s="7">
        <v>4</v>
      </c>
      <c r="E46" s="7">
        <v>0</v>
      </c>
      <c r="F46" s="7">
        <v>6</v>
      </c>
      <c r="G46" s="7">
        <v>11</v>
      </c>
      <c r="H46" s="7">
        <v>0</v>
      </c>
      <c r="I46" s="7">
        <v>0</v>
      </c>
      <c r="J46" s="7">
        <v>0</v>
      </c>
      <c r="K46" s="7">
        <v>0</v>
      </c>
      <c r="L46" s="7">
        <v>2</v>
      </c>
      <c r="M46" s="7">
        <v>0</v>
      </c>
      <c r="N46" s="7">
        <v>0</v>
      </c>
      <c r="O46" s="7">
        <v>0</v>
      </c>
      <c r="P46" s="7">
        <v>0</v>
      </c>
      <c r="Q46" s="7">
        <v>4</v>
      </c>
      <c r="R46" s="7">
        <v>1</v>
      </c>
    </row>
    <row r="47" spans="1:18" ht="15">
      <c r="A47" s="280" t="s">
        <v>779</v>
      </c>
      <c r="B47" s="280"/>
      <c r="C47" s="78">
        <v>28</v>
      </c>
      <c r="D47" s="7">
        <v>0</v>
      </c>
      <c r="E47" s="7">
        <v>2</v>
      </c>
      <c r="F47" s="7">
        <v>4</v>
      </c>
      <c r="G47" s="7">
        <v>7</v>
      </c>
      <c r="H47" s="7">
        <v>0</v>
      </c>
      <c r="I47" s="7">
        <v>0</v>
      </c>
      <c r="J47" s="7">
        <v>0</v>
      </c>
      <c r="K47" s="7">
        <v>0</v>
      </c>
      <c r="L47" s="7">
        <v>4</v>
      </c>
      <c r="M47" s="7">
        <v>0</v>
      </c>
      <c r="N47" s="7">
        <v>0</v>
      </c>
      <c r="O47" s="7">
        <v>0</v>
      </c>
      <c r="P47" s="7">
        <v>7</v>
      </c>
      <c r="Q47" s="7">
        <v>2</v>
      </c>
      <c r="R47" s="7">
        <v>2</v>
      </c>
    </row>
    <row r="48" spans="1:18" ht="12.75" customHeight="1">
      <c r="A48" s="280" t="s">
        <v>780</v>
      </c>
      <c r="B48" s="280"/>
      <c r="C48" s="78">
        <v>47</v>
      </c>
      <c r="D48" s="7">
        <v>4</v>
      </c>
      <c r="E48" s="7">
        <v>0</v>
      </c>
      <c r="F48" s="7">
        <v>2</v>
      </c>
      <c r="G48" s="7">
        <v>20</v>
      </c>
      <c r="H48" s="7">
        <v>14</v>
      </c>
      <c r="I48" s="7">
        <v>0</v>
      </c>
      <c r="J48" s="7">
        <v>0</v>
      </c>
      <c r="K48" s="7">
        <v>0</v>
      </c>
      <c r="L48" s="7">
        <v>4</v>
      </c>
      <c r="M48" s="7">
        <v>0</v>
      </c>
      <c r="N48" s="7">
        <v>0</v>
      </c>
      <c r="O48" s="7">
        <v>0</v>
      </c>
      <c r="P48" s="7">
        <v>1</v>
      </c>
      <c r="Q48" s="7">
        <v>1</v>
      </c>
      <c r="R48" s="7">
        <v>1</v>
      </c>
    </row>
    <row r="49" spans="1:18" ht="15">
      <c r="A49" s="280" t="s">
        <v>781</v>
      </c>
      <c r="B49" s="280"/>
      <c r="C49" s="78">
        <v>42</v>
      </c>
      <c r="D49" s="7">
        <v>16</v>
      </c>
      <c r="E49" s="7">
        <v>2</v>
      </c>
      <c r="F49" s="7">
        <v>1</v>
      </c>
      <c r="G49" s="7">
        <v>17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2</v>
      </c>
      <c r="Q49" s="7">
        <v>1</v>
      </c>
      <c r="R49" s="7">
        <v>3</v>
      </c>
    </row>
    <row r="50" spans="1:18" ht="14.25" customHeight="1">
      <c r="A50" s="280" t="s">
        <v>782</v>
      </c>
      <c r="B50" s="280"/>
      <c r="C50" s="78">
        <v>38</v>
      </c>
      <c r="D50" s="7">
        <v>2</v>
      </c>
      <c r="E50" s="7">
        <v>0</v>
      </c>
      <c r="F50" s="7">
        <v>0</v>
      </c>
      <c r="G50" s="7">
        <v>27</v>
      </c>
      <c r="H50" s="7">
        <v>0</v>
      </c>
      <c r="I50" s="7">
        <v>0</v>
      </c>
      <c r="J50" s="7">
        <v>1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5</v>
      </c>
      <c r="Q50" s="7">
        <v>1</v>
      </c>
      <c r="R50" s="7">
        <v>2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50:B50"/>
    <mergeCell ref="A1:R1"/>
    <mergeCell ref="A46:B46"/>
    <mergeCell ref="A47:B47"/>
    <mergeCell ref="A48:B48"/>
    <mergeCell ref="A49:B49"/>
    <mergeCell ref="I4:I5"/>
    <mergeCell ref="J4:J5"/>
    <mergeCell ref="A3:A5"/>
    <mergeCell ref="A45:B45"/>
    <mergeCell ref="B3:B5"/>
    <mergeCell ref="C3:C5"/>
    <mergeCell ref="D4:D5"/>
    <mergeCell ref="E4:E5"/>
    <mergeCell ref="K4:K5"/>
    <mergeCell ref="L4:L5"/>
    <mergeCell ref="H4:H5"/>
    <mergeCell ref="A2:R2"/>
    <mergeCell ref="M4:M5"/>
    <mergeCell ref="N4:N5"/>
    <mergeCell ref="O4:O5"/>
    <mergeCell ref="P4:P5"/>
    <mergeCell ref="Q4:Q5"/>
    <mergeCell ref="R4:R5"/>
    <mergeCell ref="D3:R3"/>
    <mergeCell ref="F4:F5"/>
    <mergeCell ref="G4:G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7109375" style="11" customWidth="1"/>
    <col min="7" max="7" width="14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>
      <c r="A1" s="254" t="s">
        <v>889</v>
      </c>
      <c r="B1" s="254"/>
      <c r="C1" s="254"/>
      <c r="D1" s="254"/>
      <c r="E1" s="254"/>
      <c r="F1" s="254"/>
      <c r="G1" s="254"/>
      <c r="H1" s="254"/>
      <c r="I1" s="254"/>
      <c r="J1" s="254"/>
      <c r="K1" s="131" t="s">
        <v>762</v>
      </c>
    </row>
    <row r="2" spans="1:11">
      <c r="A2" s="254" t="s">
        <v>827</v>
      </c>
      <c r="B2" s="254"/>
      <c r="C2" s="254"/>
      <c r="D2" s="254"/>
      <c r="E2" s="254"/>
      <c r="F2" s="254"/>
      <c r="G2" s="254"/>
      <c r="H2" s="254"/>
      <c r="I2" s="254"/>
      <c r="J2" s="254"/>
    </row>
    <row r="3" spans="1:11" s="12" customFormat="1" ht="18.75" customHeight="1">
      <c r="A3" s="270" t="s">
        <v>87</v>
      </c>
      <c r="B3" s="270" t="s">
        <v>2</v>
      </c>
      <c r="C3" s="270" t="s">
        <v>196</v>
      </c>
      <c r="D3" s="47" t="s">
        <v>65</v>
      </c>
      <c r="E3" s="270" t="s">
        <v>67</v>
      </c>
      <c r="F3" s="270"/>
      <c r="G3" s="270" t="s">
        <v>231</v>
      </c>
      <c r="H3" s="270" t="s">
        <v>69</v>
      </c>
      <c r="I3" s="270"/>
      <c r="J3" s="270"/>
    </row>
    <row r="4" spans="1:11" s="12" customFormat="1" ht="16.5" customHeight="1">
      <c r="A4" s="270"/>
      <c r="B4" s="270"/>
      <c r="C4" s="270"/>
      <c r="D4" s="270" t="s">
        <v>51</v>
      </c>
      <c r="E4" s="270" t="s">
        <v>880</v>
      </c>
      <c r="F4" s="270" t="s">
        <v>881</v>
      </c>
      <c r="G4" s="270"/>
      <c r="H4" s="270" t="s">
        <v>52</v>
      </c>
      <c r="I4" s="270" t="s">
        <v>53</v>
      </c>
      <c r="J4" s="270"/>
    </row>
    <row r="5" spans="1:11" s="12" customFormat="1" ht="28.5" customHeight="1">
      <c r="A5" s="270"/>
      <c r="B5" s="270"/>
      <c r="C5" s="270"/>
      <c r="D5" s="270"/>
      <c r="E5" s="270"/>
      <c r="F5" s="270"/>
      <c r="G5" s="270"/>
      <c r="H5" s="270"/>
      <c r="I5" s="47" t="s">
        <v>56</v>
      </c>
      <c r="J5" s="47" t="s">
        <v>68</v>
      </c>
    </row>
    <row r="6" spans="1:11" ht="15">
      <c r="A6" s="71" t="s">
        <v>126</v>
      </c>
      <c r="B6" s="71" t="s">
        <v>156</v>
      </c>
      <c r="C6" s="7">
        <v>355</v>
      </c>
      <c r="D6" s="7">
        <v>218</v>
      </c>
      <c r="E6" s="73">
        <v>8.2317073170731732</v>
      </c>
      <c r="F6" s="73">
        <v>7.5757575757575637</v>
      </c>
      <c r="G6" s="73">
        <v>24.381868131868131</v>
      </c>
      <c r="H6" s="74">
        <v>77</v>
      </c>
      <c r="I6" s="74">
        <v>48</v>
      </c>
      <c r="J6" s="74">
        <v>22</v>
      </c>
      <c r="K6" s="27"/>
    </row>
    <row r="7" spans="1:11" ht="19.899999999999999" customHeight="1">
      <c r="A7" s="71" t="s">
        <v>127</v>
      </c>
      <c r="B7" s="71" t="s">
        <v>234</v>
      </c>
      <c r="C7" s="7">
        <v>378</v>
      </c>
      <c r="D7" s="7">
        <v>238</v>
      </c>
      <c r="E7" s="73">
        <v>10.204081632653043</v>
      </c>
      <c r="F7" s="73">
        <v>-13.103448275862078</v>
      </c>
      <c r="G7" s="73">
        <v>26.433566433566437</v>
      </c>
      <c r="H7" s="74">
        <v>124</v>
      </c>
      <c r="I7" s="74">
        <v>86</v>
      </c>
      <c r="J7" s="74">
        <v>47</v>
      </c>
      <c r="K7" s="27"/>
    </row>
    <row r="8" spans="1:11" ht="15">
      <c r="A8" s="71" t="s">
        <v>128</v>
      </c>
      <c r="B8" s="71" t="s">
        <v>157</v>
      </c>
      <c r="C8" s="7">
        <v>503</v>
      </c>
      <c r="D8" s="7">
        <v>333</v>
      </c>
      <c r="E8" s="73">
        <v>24.504950495049499</v>
      </c>
      <c r="F8" s="73">
        <v>-15.03378378378379</v>
      </c>
      <c r="G8" s="73">
        <v>24.693176239567993</v>
      </c>
      <c r="H8" s="74">
        <v>211</v>
      </c>
      <c r="I8" s="74">
        <v>110</v>
      </c>
      <c r="J8" s="74">
        <v>57</v>
      </c>
      <c r="K8" s="27"/>
    </row>
    <row r="9" spans="1:11" ht="15">
      <c r="A9" s="71" t="s">
        <v>129</v>
      </c>
      <c r="B9" s="71" t="s">
        <v>158</v>
      </c>
      <c r="C9" s="7">
        <v>561</v>
      </c>
      <c r="D9" s="7">
        <v>366</v>
      </c>
      <c r="E9" s="73">
        <v>8.7209302325581319</v>
      </c>
      <c r="F9" s="73">
        <v>-10.810810810810807</v>
      </c>
      <c r="G9" s="73">
        <v>31.587837837837839</v>
      </c>
      <c r="H9" s="74">
        <v>157</v>
      </c>
      <c r="I9" s="74">
        <v>108</v>
      </c>
      <c r="J9" s="74">
        <v>48</v>
      </c>
      <c r="K9" s="27"/>
    </row>
    <row r="10" spans="1:11" ht="15">
      <c r="A10" s="71" t="s">
        <v>130</v>
      </c>
      <c r="B10" s="71" t="s">
        <v>159</v>
      </c>
      <c r="C10" s="7">
        <v>258</v>
      </c>
      <c r="D10" s="7">
        <v>165</v>
      </c>
      <c r="E10" s="73">
        <v>15.695067264573993</v>
      </c>
      <c r="F10" s="73">
        <v>-19.875776397515537</v>
      </c>
      <c r="G10" s="73">
        <v>31.08433734939759</v>
      </c>
      <c r="H10" s="74">
        <v>68</v>
      </c>
      <c r="I10" s="74">
        <v>32</v>
      </c>
      <c r="J10" s="74">
        <v>25</v>
      </c>
      <c r="K10" s="27"/>
    </row>
    <row r="11" spans="1:11" ht="15">
      <c r="A11" s="71" t="s">
        <v>131</v>
      </c>
      <c r="B11" s="71" t="s">
        <v>160</v>
      </c>
      <c r="C11" s="7">
        <v>407</v>
      </c>
      <c r="D11" s="7">
        <v>284</v>
      </c>
      <c r="E11" s="73">
        <v>23.333333333333343</v>
      </c>
      <c r="F11" s="73">
        <v>4.6272493573264768</v>
      </c>
      <c r="G11" s="73">
        <v>34.115674769488685</v>
      </c>
      <c r="H11" s="74">
        <v>126</v>
      </c>
      <c r="I11" s="74">
        <v>48</v>
      </c>
      <c r="J11" s="74">
        <v>33</v>
      </c>
      <c r="K11" s="27"/>
    </row>
    <row r="12" spans="1:11" ht="15">
      <c r="A12" s="71" t="s">
        <v>132</v>
      </c>
      <c r="B12" s="71" t="s">
        <v>161</v>
      </c>
      <c r="C12" s="7">
        <v>546</v>
      </c>
      <c r="D12" s="7">
        <v>353</v>
      </c>
      <c r="E12" s="73">
        <v>17.419354838709666</v>
      </c>
      <c r="F12" s="73">
        <v>-0.18281535648993952</v>
      </c>
      <c r="G12" s="73">
        <v>25.694117647058825</v>
      </c>
      <c r="H12" s="74">
        <v>187</v>
      </c>
      <c r="I12" s="74">
        <v>102</v>
      </c>
      <c r="J12" s="74">
        <v>56</v>
      </c>
      <c r="K12" s="27"/>
    </row>
    <row r="13" spans="1:11" s="23" customFormat="1" ht="15">
      <c r="A13" s="76" t="s">
        <v>283</v>
      </c>
      <c r="B13" s="75" t="s">
        <v>32</v>
      </c>
      <c r="C13" s="7">
        <v>245</v>
      </c>
      <c r="D13" s="7">
        <v>157</v>
      </c>
      <c r="E13" s="73">
        <v>16.666666666666671</v>
      </c>
      <c r="F13" s="73">
        <v>-4.6692607003891027</v>
      </c>
      <c r="G13" s="73">
        <v>32.321899736147756</v>
      </c>
      <c r="H13" s="74">
        <v>82</v>
      </c>
      <c r="I13" s="74">
        <v>46</v>
      </c>
      <c r="J13" s="74">
        <v>24</v>
      </c>
      <c r="K13" s="28"/>
    </row>
    <row r="14" spans="1:11" s="23" customFormat="1" ht="15">
      <c r="A14" s="76" t="s">
        <v>284</v>
      </c>
      <c r="B14" s="75" t="s">
        <v>35</v>
      </c>
      <c r="C14" s="7">
        <v>301</v>
      </c>
      <c r="D14" s="7">
        <v>196</v>
      </c>
      <c r="E14" s="73">
        <v>18.039215686274517</v>
      </c>
      <c r="F14" s="73">
        <v>3.7931034482758577</v>
      </c>
      <c r="G14" s="73">
        <v>22.019019751280176</v>
      </c>
      <c r="H14" s="74">
        <v>105</v>
      </c>
      <c r="I14" s="74">
        <v>56</v>
      </c>
      <c r="J14" s="74">
        <v>32</v>
      </c>
      <c r="K14" s="28"/>
    </row>
    <row r="15" spans="1:11" ht="15">
      <c r="A15" s="71" t="s">
        <v>133</v>
      </c>
      <c r="B15" s="71" t="s">
        <v>162</v>
      </c>
      <c r="C15" s="7">
        <v>191</v>
      </c>
      <c r="D15" s="7">
        <v>146</v>
      </c>
      <c r="E15" s="73">
        <v>10.404624277456648</v>
      </c>
      <c r="F15" s="73">
        <v>-5.9113300492610819</v>
      </c>
      <c r="G15" s="73">
        <v>33.865248226950357</v>
      </c>
      <c r="H15" s="74">
        <v>55</v>
      </c>
      <c r="I15" s="74">
        <v>32</v>
      </c>
      <c r="J15" s="74">
        <v>14</v>
      </c>
      <c r="K15" s="27"/>
    </row>
    <row r="16" spans="1:11" ht="15">
      <c r="A16" s="71" t="s">
        <v>134</v>
      </c>
      <c r="B16" s="71" t="s">
        <v>163</v>
      </c>
      <c r="C16" s="7">
        <v>494</v>
      </c>
      <c r="D16" s="7">
        <v>354</v>
      </c>
      <c r="E16" s="73">
        <v>11.261261261261254</v>
      </c>
      <c r="F16" s="73">
        <v>-13.63636363636364</v>
      </c>
      <c r="G16" s="73">
        <v>34.377174669450241</v>
      </c>
      <c r="H16" s="74">
        <v>143</v>
      </c>
      <c r="I16" s="74">
        <v>87</v>
      </c>
      <c r="J16" s="74">
        <v>58</v>
      </c>
      <c r="K16" s="27"/>
    </row>
    <row r="17" spans="1:11" ht="15">
      <c r="A17" s="71" t="s">
        <v>3</v>
      </c>
      <c r="B17" s="71" t="s">
        <v>164</v>
      </c>
      <c r="C17" s="7">
        <v>1899</v>
      </c>
      <c r="D17" s="7">
        <v>1241</v>
      </c>
      <c r="E17" s="73">
        <v>14.122596153846146</v>
      </c>
      <c r="F17" s="73">
        <v>1.877682403433468</v>
      </c>
      <c r="G17" s="73">
        <v>30.643859932225268</v>
      </c>
      <c r="H17" s="74">
        <v>437</v>
      </c>
      <c r="I17" s="74">
        <v>189</v>
      </c>
      <c r="J17" s="74">
        <v>85</v>
      </c>
      <c r="K17" s="27"/>
    </row>
    <row r="18" spans="1:11" s="23" customFormat="1" ht="15">
      <c r="A18" s="76" t="s">
        <v>4</v>
      </c>
      <c r="B18" s="75" t="s">
        <v>32</v>
      </c>
      <c r="C18" s="7">
        <v>1430</v>
      </c>
      <c r="D18" s="7">
        <v>924</v>
      </c>
      <c r="E18" s="73">
        <v>12.333071484681852</v>
      </c>
      <c r="F18" s="73">
        <v>3.8489469862018808</v>
      </c>
      <c r="G18" s="73">
        <v>35.092024539877301</v>
      </c>
      <c r="H18" s="74">
        <v>301</v>
      </c>
      <c r="I18" s="74">
        <v>136</v>
      </c>
      <c r="J18" s="74">
        <v>59</v>
      </c>
      <c r="K18" s="28"/>
    </row>
    <row r="19" spans="1:11" s="23" customFormat="1" ht="15">
      <c r="A19" s="76" t="s">
        <v>5</v>
      </c>
      <c r="B19" s="75" t="s">
        <v>31</v>
      </c>
      <c r="C19" s="7">
        <v>469</v>
      </c>
      <c r="D19" s="7">
        <v>317</v>
      </c>
      <c r="E19" s="73">
        <v>19.948849104859349</v>
      </c>
      <c r="F19" s="73">
        <v>-3.696098562628336</v>
      </c>
      <c r="G19" s="73">
        <v>22.101790763430724</v>
      </c>
      <c r="H19" s="74">
        <v>136</v>
      </c>
      <c r="I19" s="74">
        <v>53</v>
      </c>
      <c r="J19" s="74">
        <v>26</v>
      </c>
      <c r="K19" s="28"/>
    </row>
    <row r="20" spans="1:11" ht="15">
      <c r="A20" s="71" t="s">
        <v>6</v>
      </c>
      <c r="B20" s="71" t="s">
        <v>165</v>
      </c>
      <c r="C20" s="7">
        <v>238</v>
      </c>
      <c r="D20" s="7">
        <v>162</v>
      </c>
      <c r="E20" s="73">
        <v>15.533980582524265</v>
      </c>
      <c r="F20" s="73">
        <v>-6.2992125984251999</v>
      </c>
      <c r="G20" s="73">
        <v>27.107061503416858</v>
      </c>
      <c r="H20" s="74">
        <v>90</v>
      </c>
      <c r="I20" s="74">
        <v>57</v>
      </c>
      <c r="J20" s="74">
        <v>33</v>
      </c>
      <c r="K20" s="27"/>
    </row>
    <row r="21" spans="1:11" ht="15">
      <c r="A21" s="71" t="s">
        <v>7</v>
      </c>
      <c r="B21" s="71" t="s">
        <v>166</v>
      </c>
      <c r="C21" s="7">
        <v>345</v>
      </c>
      <c r="D21" s="7">
        <v>230</v>
      </c>
      <c r="E21" s="73">
        <v>19.377162629757791</v>
      </c>
      <c r="F21" s="73">
        <v>-16.464891041162232</v>
      </c>
      <c r="G21" s="73">
        <v>30.131004366812224</v>
      </c>
      <c r="H21" s="74">
        <v>115</v>
      </c>
      <c r="I21" s="74">
        <v>55</v>
      </c>
      <c r="J21" s="74">
        <v>30</v>
      </c>
      <c r="K21" s="27"/>
    </row>
    <row r="22" spans="1:11" ht="15">
      <c r="A22" s="71" t="s">
        <v>8</v>
      </c>
      <c r="B22" s="71" t="s">
        <v>167</v>
      </c>
      <c r="C22" s="7">
        <v>493</v>
      </c>
      <c r="D22" s="7">
        <v>318</v>
      </c>
      <c r="E22" s="73">
        <v>8.3516483516483504</v>
      </c>
      <c r="F22" s="73">
        <v>-4.826254826254825</v>
      </c>
      <c r="G22" s="73">
        <v>27.465181058495823</v>
      </c>
      <c r="H22" s="74">
        <v>127</v>
      </c>
      <c r="I22" s="74">
        <v>86</v>
      </c>
      <c r="J22" s="74">
        <v>54</v>
      </c>
      <c r="K22" s="27"/>
    </row>
    <row r="23" spans="1:11" s="23" customFormat="1" ht="15">
      <c r="A23" s="76" t="s">
        <v>9</v>
      </c>
      <c r="B23" s="75" t="s">
        <v>32</v>
      </c>
      <c r="C23" s="7">
        <v>219</v>
      </c>
      <c r="D23" s="7">
        <v>148</v>
      </c>
      <c r="E23" s="73">
        <v>12.307692307692307</v>
      </c>
      <c r="F23" s="73">
        <v>-3.5242290748898739</v>
      </c>
      <c r="G23" s="73">
        <v>31.330472103004293</v>
      </c>
      <c r="H23" s="74">
        <v>57</v>
      </c>
      <c r="I23" s="74">
        <v>33</v>
      </c>
      <c r="J23" s="74">
        <v>29</v>
      </c>
      <c r="K23" s="28"/>
    </row>
    <row r="24" spans="1:11" s="23" customFormat="1" ht="15">
      <c r="A24" s="76" t="s">
        <v>10</v>
      </c>
      <c r="B24" s="75" t="s">
        <v>33</v>
      </c>
      <c r="C24" s="7">
        <v>274</v>
      </c>
      <c r="D24" s="7">
        <v>170</v>
      </c>
      <c r="E24" s="73">
        <v>5.3846153846153868</v>
      </c>
      <c r="F24" s="73">
        <v>-5.8419243986254372</v>
      </c>
      <c r="G24" s="73">
        <v>25</v>
      </c>
      <c r="H24" s="74">
        <v>70</v>
      </c>
      <c r="I24" s="74">
        <v>53</v>
      </c>
      <c r="J24" s="74">
        <v>25</v>
      </c>
      <c r="K24" s="28"/>
    </row>
    <row r="25" spans="1:11" ht="15">
      <c r="A25" s="71" t="s">
        <v>11</v>
      </c>
      <c r="B25" s="71" t="s">
        <v>168</v>
      </c>
      <c r="C25" s="7">
        <v>211</v>
      </c>
      <c r="D25" s="7">
        <v>149</v>
      </c>
      <c r="E25" s="73">
        <v>15.934065934065941</v>
      </c>
      <c r="F25" s="73">
        <v>0.4761904761904816</v>
      </c>
      <c r="G25" s="73">
        <v>34.76112026359143</v>
      </c>
      <c r="H25" s="74">
        <v>59</v>
      </c>
      <c r="I25" s="74">
        <v>29</v>
      </c>
      <c r="J25" s="74">
        <v>18</v>
      </c>
      <c r="K25" s="27"/>
    </row>
    <row r="26" spans="1:11" ht="15">
      <c r="A26" s="71" t="s">
        <v>12</v>
      </c>
      <c r="B26" s="71" t="s">
        <v>169</v>
      </c>
      <c r="C26" s="7">
        <v>215</v>
      </c>
      <c r="D26" s="7">
        <v>149</v>
      </c>
      <c r="E26" s="73">
        <v>18.784530386740329</v>
      </c>
      <c r="F26" s="73">
        <v>9.1370558375634516</v>
      </c>
      <c r="G26" s="73">
        <v>27.741935483870968</v>
      </c>
      <c r="H26" s="74">
        <v>77</v>
      </c>
      <c r="I26" s="74">
        <v>40</v>
      </c>
      <c r="J26" s="74">
        <v>27</v>
      </c>
      <c r="K26" s="27"/>
    </row>
    <row r="27" spans="1:11" ht="15">
      <c r="A27" s="71" t="s">
        <v>13</v>
      </c>
      <c r="B27" s="71" t="s">
        <v>170</v>
      </c>
      <c r="C27" s="7">
        <v>214</v>
      </c>
      <c r="D27" s="7">
        <v>152</v>
      </c>
      <c r="E27" s="73">
        <v>18.888888888888886</v>
      </c>
      <c r="F27" s="73">
        <v>2.3923444976076524</v>
      </c>
      <c r="G27" s="73">
        <v>31.240875912408761</v>
      </c>
      <c r="H27" s="74">
        <v>62</v>
      </c>
      <c r="I27" s="74">
        <v>24</v>
      </c>
      <c r="J27" s="74">
        <v>10</v>
      </c>
      <c r="K27" s="27"/>
    </row>
    <row r="28" spans="1:11" ht="15">
      <c r="A28" s="71" t="s">
        <v>14</v>
      </c>
      <c r="B28" s="71" t="s">
        <v>171</v>
      </c>
      <c r="C28" s="7">
        <v>600</v>
      </c>
      <c r="D28" s="7">
        <v>374</v>
      </c>
      <c r="E28" s="73">
        <v>14.72275334608031</v>
      </c>
      <c r="F28" s="73">
        <v>0.84033613445377853</v>
      </c>
      <c r="G28" s="73">
        <v>28.666985188724318</v>
      </c>
      <c r="H28" s="74">
        <v>181</v>
      </c>
      <c r="I28" s="74">
        <v>95</v>
      </c>
      <c r="J28" s="74">
        <v>61</v>
      </c>
      <c r="K28" s="27"/>
    </row>
    <row r="29" spans="1:11" ht="15">
      <c r="A29" s="71" t="s">
        <v>15</v>
      </c>
      <c r="B29" s="71" t="s">
        <v>172</v>
      </c>
      <c r="C29" s="7">
        <v>372</v>
      </c>
      <c r="D29" s="7">
        <v>264</v>
      </c>
      <c r="E29" s="73">
        <v>11.044776119402982</v>
      </c>
      <c r="F29" s="73">
        <v>-1.3262599469496053</v>
      </c>
      <c r="G29" s="73">
        <v>35.632183908045981</v>
      </c>
      <c r="H29" s="74">
        <v>101</v>
      </c>
      <c r="I29" s="74">
        <v>61</v>
      </c>
      <c r="J29" s="74">
        <v>35</v>
      </c>
      <c r="K29" s="27"/>
    </row>
    <row r="30" spans="1:11" ht="15">
      <c r="A30" s="71" t="s">
        <v>16</v>
      </c>
      <c r="B30" s="71" t="s">
        <v>173</v>
      </c>
      <c r="C30" s="7">
        <v>687</v>
      </c>
      <c r="D30" s="7">
        <v>480</v>
      </c>
      <c r="E30" s="73">
        <v>10.985460420032297</v>
      </c>
      <c r="F30" s="73">
        <v>-5.8904109589041127</v>
      </c>
      <c r="G30" s="73">
        <v>27.164887307236064</v>
      </c>
      <c r="H30" s="74">
        <v>210</v>
      </c>
      <c r="I30" s="74">
        <v>138</v>
      </c>
      <c r="J30" s="74">
        <v>50</v>
      </c>
      <c r="K30" s="27"/>
    </row>
    <row r="31" spans="1:11" ht="15">
      <c r="A31" s="71" t="s">
        <v>17</v>
      </c>
      <c r="B31" s="71" t="s">
        <v>174</v>
      </c>
      <c r="C31" s="7">
        <v>352</v>
      </c>
      <c r="D31" s="7">
        <v>241</v>
      </c>
      <c r="E31" s="73">
        <v>5.3892215568862412</v>
      </c>
      <c r="F31" s="73">
        <v>12.820512820512818</v>
      </c>
      <c r="G31" s="73">
        <v>33.619866284622731</v>
      </c>
      <c r="H31" s="74">
        <v>70</v>
      </c>
      <c r="I31" s="74">
        <v>52</v>
      </c>
      <c r="J31" s="74">
        <v>33</v>
      </c>
      <c r="K31" s="27"/>
    </row>
    <row r="32" spans="1:11" ht="15">
      <c r="A32" s="71" t="s">
        <v>18</v>
      </c>
      <c r="B32" s="71" t="s">
        <v>175</v>
      </c>
      <c r="C32" s="7">
        <v>1329</v>
      </c>
      <c r="D32" s="7">
        <v>892</v>
      </c>
      <c r="E32" s="73">
        <v>12.436548223350258</v>
      </c>
      <c r="F32" s="73">
        <v>-10.625420309347675</v>
      </c>
      <c r="G32" s="73">
        <v>21.098587077313859</v>
      </c>
      <c r="H32" s="74">
        <v>375</v>
      </c>
      <c r="I32" s="74">
        <v>211</v>
      </c>
      <c r="J32" s="74">
        <v>131</v>
      </c>
      <c r="K32" s="27"/>
    </row>
    <row r="33" spans="1:11" s="23" customFormat="1" ht="15">
      <c r="A33" s="76" t="s">
        <v>19</v>
      </c>
      <c r="B33" s="75" t="s">
        <v>32</v>
      </c>
      <c r="C33" s="7">
        <v>516</v>
      </c>
      <c r="D33" s="7">
        <v>382</v>
      </c>
      <c r="E33" s="73">
        <v>7.94979079497908</v>
      </c>
      <c r="F33" s="73">
        <v>-13.277310924369743</v>
      </c>
      <c r="G33" s="73">
        <v>22.444541104828186</v>
      </c>
      <c r="H33" s="74">
        <v>124</v>
      </c>
      <c r="I33" s="74">
        <v>82</v>
      </c>
      <c r="J33" s="74">
        <v>54</v>
      </c>
      <c r="K33" s="28"/>
    </row>
    <row r="34" spans="1:11" s="23" customFormat="1" ht="15">
      <c r="A34" s="76" t="s">
        <v>20</v>
      </c>
      <c r="B34" s="75" t="s">
        <v>34</v>
      </c>
      <c r="C34" s="7">
        <v>813</v>
      </c>
      <c r="D34" s="7">
        <v>510</v>
      </c>
      <c r="E34" s="73">
        <v>15.482954545454547</v>
      </c>
      <c r="F34" s="73">
        <v>-8.8565022421524588</v>
      </c>
      <c r="G34" s="73">
        <v>20.324999999999999</v>
      </c>
      <c r="H34" s="74">
        <v>251</v>
      </c>
      <c r="I34" s="74">
        <v>129</v>
      </c>
      <c r="J34" s="74">
        <v>77</v>
      </c>
      <c r="K34" s="28"/>
    </row>
    <row r="35" spans="1:11" ht="15">
      <c r="A35" s="71" t="s">
        <v>21</v>
      </c>
      <c r="B35" s="71" t="s">
        <v>176</v>
      </c>
      <c r="C35" s="7">
        <v>398</v>
      </c>
      <c r="D35" s="7">
        <v>252</v>
      </c>
      <c r="E35" s="73">
        <v>14.36781609195404</v>
      </c>
      <c r="F35" s="73">
        <v>-4.0963855421686759</v>
      </c>
      <c r="G35" s="73">
        <v>38.15915627996165</v>
      </c>
      <c r="H35" s="74">
        <v>109</v>
      </c>
      <c r="I35" s="74">
        <v>55</v>
      </c>
      <c r="J35" s="74">
        <v>40</v>
      </c>
      <c r="K35" s="27"/>
    </row>
    <row r="36" spans="1:11" ht="15">
      <c r="A36" s="71" t="s">
        <v>22</v>
      </c>
      <c r="B36" s="71" t="s">
        <v>177</v>
      </c>
      <c r="C36" s="7">
        <v>598</v>
      </c>
      <c r="D36" s="7">
        <v>376</v>
      </c>
      <c r="E36" s="73">
        <v>15.667311411992273</v>
      </c>
      <c r="F36" s="73">
        <v>-3.2362459546925493</v>
      </c>
      <c r="G36" s="73">
        <v>34.929906542056074</v>
      </c>
      <c r="H36" s="74">
        <v>156</v>
      </c>
      <c r="I36" s="74">
        <v>69</v>
      </c>
      <c r="J36" s="74">
        <v>51</v>
      </c>
      <c r="K36" s="27"/>
    </row>
    <row r="37" spans="1:11" ht="15">
      <c r="A37" s="71" t="s">
        <v>23</v>
      </c>
      <c r="B37" s="71" t="s">
        <v>178</v>
      </c>
      <c r="C37" s="7">
        <v>284</v>
      </c>
      <c r="D37" s="7">
        <v>224</v>
      </c>
      <c r="E37" s="73">
        <v>1.0676156583629961</v>
      </c>
      <c r="F37" s="73">
        <v>-22.826086956521735</v>
      </c>
      <c r="G37" s="73">
        <v>27.38669238187078</v>
      </c>
      <c r="H37" s="74">
        <v>69</v>
      </c>
      <c r="I37" s="74">
        <v>62</v>
      </c>
      <c r="J37" s="74">
        <v>32</v>
      </c>
      <c r="K37" s="27"/>
    </row>
    <row r="38" spans="1:11" ht="15">
      <c r="A38" s="71" t="s">
        <v>24</v>
      </c>
      <c r="B38" s="71" t="s">
        <v>179</v>
      </c>
      <c r="C38" s="7">
        <v>463</v>
      </c>
      <c r="D38" s="7">
        <v>332</v>
      </c>
      <c r="E38" s="73">
        <v>4.0449438202247165</v>
      </c>
      <c r="F38" s="73">
        <v>14.888337468982641</v>
      </c>
      <c r="G38" s="73">
        <v>28.686493184634447</v>
      </c>
      <c r="H38" s="74">
        <v>108</v>
      </c>
      <c r="I38" s="74">
        <v>87</v>
      </c>
      <c r="J38" s="74">
        <v>38</v>
      </c>
      <c r="K38" s="27"/>
    </row>
    <row r="39" spans="1:11" ht="15">
      <c r="A39" s="71" t="s">
        <v>25</v>
      </c>
      <c r="B39" s="71" t="s">
        <v>180</v>
      </c>
      <c r="C39" s="7">
        <v>183</v>
      </c>
      <c r="D39" s="7">
        <v>127</v>
      </c>
      <c r="E39" s="73">
        <v>29.787234042553195</v>
      </c>
      <c r="F39" s="73">
        <v>35.555555555555571</v>
      </c>
      <c r="G39" s="73">
        <v>34.659090909090914</v>
      </c>
      <c r="H39" s="74">
        <v>66</v>
      </c>
      <c r="I39" s="74">
        <v>24</v>
      </c>
      <c r="J39" s="74">
        <v>13</v>
      </c>
      <c r="K39" s="27"/>
    </row>
    <row r="40" spans="1:11" ht="15">
      <c r="A40" s="71" t="s">
        <v>26</v>
      </c>
      <c r="B40" s="71" t="s">
        <v>181</v>
      </c>
      <c r="C40" s="7">
        <v>428</v>
      </c>
      <c r="D40" s="7">
        <v>307</v>
      </c>
      <c r="E40" s="73">
        <v>4.9019607843137294</v>
      </c>
      <c r="F40" s="73">
        <v>-13.709677419354833</v>
      </c>
      <c r="G40" s="73">
        <v>29.234972677595628</v>
      </c>
      <c r="H40" s="74">
        <v>111</v>
      </c>
      <c r="I40" s="74">
        <v>87</v>
      </c>
      <c r="J40" s="74">
        <v>52</v>
      </c>
      <c r="K40" s="27"/>
    </row>
    <row r="41" spans="1:11" ht="15">
      <c r="A41" s="71" t="s">
        <v>27</v>
      </c>
      <c r="B41" s="71" t="s">
        <v>182</v>
      </c>
      <c r="C41" s="7">
        <v>385</v>
      </c>
      <c r="D41" s="7">
        <v>276</v>
      </c>
      <c r="E41" s="73">
        <v>14.925373134328353</v>
      </c>
      <c r="F41" s="73">
        <v>-14.82300884955751</v>
      </c>
      <c r="G41" s="73">
        <v>31.326281529698939</v>
      </c>
      <c r="H41" s="74">
        <v>102</v>
      </c>
      <c r="I41" s="74">
        <v>48</v>
      </c>
      <c r="J41" s="74">
        <v>33</v>
      </c>
      <c r="K41" s="27"/>
    </row>
    <row r="42" spans="1:11" ht="15">
      <c r="A42" s="71" t="s">
        <v>28</v>
      </c>
      <c r="B42" s="71" t="s">
        <v>183</v>
      </c>
      <c r="C42" s="7">
        <v>157</v>
      </c>
      <c r="D42" s="7">
        <v>111</v>
      </c>
      <c r="E42" s="73">
        <v>3.9735099337748352</v>
      </c>
      <c r="F42" s="73">
        <v>11.347517730496449</v>
      </c>
      <c r="G42" s="73">
        <v>31.274900398406373</v>
      </c>
      <c r="H42" s="74">
        <v>47</v>
      </c>
      <c r="I42" s="74">
        <v>41</v>
      </c>
      <c r="J42" s="74">
        <v>30</v>
      </c>
      <c r="K42" s="27"/>
    </row>
    <row r="43" spans="1:11" ht="15">
      <c r="A43" s="71" t="s">
        <v>29</v>
      </c>
      <c r="B43" s="71" t="s">
        <v>184</v>
      </c>
      <c r="C43" s="7">
        <v>372</v>
      </c>
      <c r="D43" s="7">
        <v>254</v>
      </c>
      <c r="E43" s="73">
        <v>12.38670694864048</v>
      </c>
      <c r="F43" s="73">
        <v>4.7887323943661926</v>
      </c>
      <c r="G43" s="73">
        <v>29.783827061649319</v>
      </c>
      <c r="H43" s="74">
        <v>118</v>
      </c>
      <c r="I43" s="74">
        <v>77</v>
      </c>
      <c r="J43" s="74">
        <v>59</v>
      </c>
      <c r="K43" s="27"/>
    </row>
    <row r="44" spans="1:11" ht="15">
      <c r="A44" s="71" t="s">
        <v>30</v>
      </c>
      <c r="B44" s="71" t="s">
        <v>185</v>
      </c>
      <c r="C44" s="7">
        <v>565</v>
      </c>
      <c r="D44" s="7">
        <v>374</v>
      </c>
      <c r="E44" s="73">
        <v>11.00196463654224</v>
      </c>
      <c r="F44" s="73">
        <v>-13.608562691131496</v>
      </c>
      <c r="G44" s="73">
        <v>28.391959798994975</v>
      </c>
      <c r="H44" s="74">
        <v>166</v>
      </c>
      <c r="I44" s="74">
        <v>107</v>
      </c>
      <c r="J44" s="74">
        <v>37</v>
      </c>
      <c r="K44" s="27"/>
    </row>
    <row r="45" spans="1:11" s="23" customFormat="1" ht="13.5" customHeight="1">
      <c r="A45" s="273" t="s">
        <v>86</v>
      </c>
      <c r="B45" s="274"/>
      <c r="C45" s="135">
        <v>14481</v>
      </c>
      <c r="D45" s="135">
        <v>9742</v>
      </c>
      <c r="E45" s="103">
        <v>12.762809531225656</v>
      </c>
      <c r="F45" s="103">
        <v>-4.867954276704765</v>
      </c>
      <c r="G45" s="103">
        <v>28.783542039355993</v>
      </c>
      <c r="H45" s="104">
        <v>4104</v>
      </c>
      <c r="I45" s="104">
        <v>2347</v>
      </c>
      <c r="J45" s="104">
        <v>1312</v>
      </c>
      <c r="K45" s="28"/>
    </row>
    <row r="46" spans="1:11" ht="15">
      <c r="A46" s="280" t="s">
        <v>778</v>
      </c>
      <c r="B46" s="280"/>
      <c r="C46" s="7">
        <v>2813</v>
      </c>
      <c r="D46" s="7">
        <v>1892</v>
      </c>
      <c r="E46" s="73">
        <v>14.863209473254386</v>
      </c>
      <c r="F46" s="73">
        <v>-0.8110014104372425</v>
      </c>
      <c r="G46" s="73">
        <v>30.539572250569968</v>
      </c>
      <c r="H46" s="74">
        <v>835</v>
      </c>
      <c r="I46" s="74">
        <v>445</v>
      </c>
      <c r="J46" s="74">
        <v>262</v>
      </c>
      <c r="K46" s="27"/>
    </row>
    <row r="47" spans="1:11" ht="15">
      <c r="A47" s="280" t="s">
        <v>779</v>
      </c>
      <c r="B47" s="280"/>
      <c r="C47" s="7">
        <v>3419</v>
      </c>
      <c r="D47" s="7">
        <v>2278</v>
      </c>
      <c r="E47" s="73">
        <v>12.726673260797881</v>
      </c>
      <c r="F47" s="73">
        <v>-3.6901408450704167</v>
      </c>
      <c r="G47" s="73">
        <v>31.628122109158184</v>
      </c>
      <c r="H47" s="74">
        <v>847</v>
      </c>
      <c r="I47" s="74">
        <v>432</v>
      </c>
      <c r="J47" s="74">
        <v>246</v>
      </c>
      <c r="K47" s="27"/>
    </row>
    <row r="48" spans="1:11" ht="15">
      <c r="A48" s="280" t="s">
        <v>780</v>
      </c>
      <c r="B48" s="280"/>
      <c r="C48" s="7">
        <v>1847</v>
      </c>
      <c r="D48" s="7">
        <v>1209</v>
      </c>
      <c r="E48" s="73">
        <v>10.202863961813847</v>
      </c>
      <c r="F48" s="73">
        <v>-5.6208482370976043</v>
      </c>
      <c r="G48" s="73">
        <v>30.814147480814146</v>
      </c>
      <c r="H48" s="74">
        <v>530</v>
      </c>
      <c r="I48" s="74">
        <v>347</v>
      </c>
      <c r="J48" s="74">
        <v>205</v>
      </c>
      <c r="K48" s="27"/>
    </row>
    <row r="49" spans="1:11" ht="15">
      <c r="A49" s="280" t="s">
        <v>781</v>
      </c>
      <c r="B49" s="280"/>
      <c r="C49" s="7">
        <v>2370</v>
      </c>
      <c r="D49" s="7">
        <v>1586</v>
      </c>
      <c r="E49" s="73">
        <v>11.059044048734762</v>
      </c>
      <c r="F49" s="73">
        <v>-8.881199538638981</v>
      </c>
      <c r="G49" s="73">
        <v>27.449617790132034</v>
      </c>
      <c r="H49" s="74">
        <v>679</v>
      </c>
      <c r="I49" s="74">
        <v>427</v>
      </c>
      <c r="J49" s="74">
        <v>189</v>
      </c>
      <c r="K49" s="27"/>
    </row>
    <row r="50" spans="1:11" ht="15">
      <c r="A50" s="280" t="s">
        <v>782</v>
      </c>
      <c r="B50" s="280"/>
      <c r="C50" s="7">
        <v>4032</v>
      </c>
      <c r="D50" s="7">
        <v>2777</v>
      </c>
      <c r="E50" s="73">
        <v>13.577464788732385</v>
      </c>
      <c r="F50" s="73">
        <v>-5.7503506311360439</v>
      </c>
      <c r="G50" s="73">
        <v>25.745482408530744</v>
      </c>
      <c r="H50" s="74">
        <v>1213</v>
      </c>
      <c r="I50" s="74">
        <v>696</v>
      </c>
      <c r="J50" s="74">
        <v>410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1:J1"/>
    <mergeCell ref="A3:A5"/>
    <mergeCell ref="B3:B5"/>
    <mergeCell ref="C3:C5"/>
    <mergeCell ref="E3:F3"/>
    <mergeCell ref="H3:J3"/>
    <mergeCell ref="G3:G5"/>
    <mergeCell ref="D4:D5"/>
    <mergeCell ref="A2:J2"/>
    <mergeCell ref="E4:E5"/>
    <mergeCell ref="F4:F5"/>
    <mergeCell ref="H4:H5"/>
    <mergeCell ref="I4:J4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"/>
  <sheetViews>
    <sheetView showGridLines="0" workbookViewId="0">
      <selection sqref="A1:J1"/>
    </sheetView>
  </sheetViews>
  <sheetFormatPr defaultRowHeight="12.75"/>
  <sheetData>
    <row r="1" spans="1:12" ht="31.5" customHeight="1">
      <c r="A1" s="246" t="s">
        <v>777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2">
      <c r="L2" s="131" t="s">
        <v>761</v>
      </c>
    </row>
  </sheetData>
  <mergeCells count="1">
    <mergeCell ref="A1:J1"/>
  </mergeCells>
  <hyperlinks>
    <hyperlink ref="L2" location="'spis tabel'!A1" display="'spis tabel'!A1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52"/>
  <sheetViews>
    <sheetView showGridLines="0" zoomScaleNormal="100" workbookViewId="0">
      <selection sqref="A1:J1"/>
    </sheetView>
  </sheetViews>
  <sheetFormatPr defaultRowHeight="12.75"/>
  <cols>
    <col min="1" max="1" width="4.85546875" style="1" customWidth="1"/>
    <col min="2" max="2" width="20.8554687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7" width="9.140625" style="1"/>
    <col min="18" max="18" width="17.7109375" style="1" customWidth="1"/>
    <col min="19" max="16384" width="9.140625" style="1"/>
  </cols>
  <sheetData>
    <row r="1" spans="1:18">
      <c r="A1" s="254" t="s">
        <v>889</v>
      </c>
      <c r="B1" s="254"/>
      <c r="C1" s="254"/>
      <c r="D1" s="254"/>
      <c r="E1" s="254"/>
      <c r="F1" s="254"/>
      <c r="G1" s="254"/>
      <c r="H1" s="254"/>
      <c r="I1" s="254"/>
      <c r="J1" s="254"/>
      <c r="K1" s="37"/>
      <c r="L1" s="37"/>
      <c r="R1" s="131" t="s">
        <v>762</v>
      </c>
    </row>
    <row r="2" spans="1:18">
      <c r="A2" s="281" t="s">
        <v>820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</row>
    <row r="3" spans="1:18" ht="13.5" customHeight="1">
      <c r="A3" s="270" t="s">
        <v>87</v>
      </c>
      <c r="B3" s="270" t="s">
        <v>2</v>
      </c>
      <c r="C3" s="276" t="s">
        <v>890</v>
      </c>
      <c r="D3" s="276" t="s">
        <v>49</v>
      </c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</row>
    <row r="4" spans="1:18" ht="13.5" customHeight="1">
      <c r="A4" s="270"/>
      <c r="B4" s="270"/>
      <c r="C4" s="276"/>
      <c r="D4" s="275" t="s">
        <v>57</v>
      </c>
      <c r="E4" s="277" t="s">
        <v>58</v>
      </c>
      <c r="F4" s="275" t="s">
        <v>71</v>
      </c>
      <c r="G4" s="275" t="s">
        <v>72</v>
      </c>
      <c r="H4" s="275" t="s">
        <v>66</v>
      </c>
      <c r="I4" s="275" t="s">
        <v>135</v>
      </c>
      <c r="J4" s="275" t="s">
        <v>188</v>
      </c>
      <c r="K4" s="275" t="s">
        <v>189</v>
      </c>
      <c r="L4" s="277" t="s">
        <v>190</v>
      </c>
      <c r="M4" s="277" t="s">
        <v>192</v>
      </c>
      <c r="N4" s="275" t="s">
        <v>193</v>
      </c>
      <c r="O4" s="275" t="s">
        <v>194</v>
      </c>
      <c r="P4" s="275" t="s">
        <v>195</v>
      </c>
      <c r="Q4" s="275" t="s">
        <v>59</v>
      </c>
    </row>
    <row r="5" spans="1:18" ht="81.75" customHeight="1">
      <c r="A5" s="270"/>
      <c r="B5" s="270"/>
      <c r="C5" s="276"/>
      <c r="D5" s="275"/>
      <c r="E5" s="277"/>
      <c r="F5" s="275"/>
      <c r="G5" s="275"/>
      <c r="H5" s="275"/>
      <c r="I5" s="275"/>
      <c r="J5" s="275"/>
      <c r="K5" s="275"/>
      <c r="L5" s="277"/>
      <c r="M5" s="277"/>
      <c r="N5" s="275"/>
      <c r="O5" s="275"/>
      <c r="P5" s="275"/>
      <c r="Q5" s="275"/>
    </row>
    <row r="6" spans="1:18" ht="15">
      <c r="A6" s="71" t="s">
        <v>126</v>
      </c>
      <c r="B6" s="71" t="s">
        <v>156</v>
      </c>
      <c r="C6" s="78">
        <v>11</v>
      </c>
      <c r="D6" s="7">
        <v>6</v>
      </c>
      <c r="E6" s="7">
        <v>0</v>
      </c>
      <c r="F6" s="7">
        <v>0</v>
      </c>
      <c r="G6" s="7">
        <v>5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</row>
    <row r="7" spans="1:18" ht="15.75" customHeight="1">
      <c r="A7" s="71" t="s">
        <v>127</v>
      </c>
      <c r="B7" s="71" t="s">
        <v>234</v>
      </c>
      <c r="C7" s="78">
        <v>15</v>
      </c>
      <c r="D7" s="7">
        <v>1</v>
      </c>
      <c r="E7" s="7">
        <v>0</v>
      </c>
      <c r="F7" s="7">
        <v>3</v>
      </c>
      <c r="G7" s="7">
        <v>5</v>
      </c>
      <c r="H7" s="7">
        <v>0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0</v>
      </c>
      <c r="O7" s="7">
        <v>0</v>
      </c>
      <c r="P7" s="7">
        <v>0</v>
      </c>
      <c r="Q7" s="7">
        <v>5</v>
      </c>
    </row>
    <row r="8" spans="1:18" ht="15">
      <c r="A8" s="71" t="s">
        <v>128</v>
      </c>
      <c r="B8" s="71" t="s">
        <v>157</v>
      </c>
      <c r="C8" s="78">
        <v>17</v>
      </c>
      <c r="D8" s="7">
        <v>0</v>
      </c>
      <c r="E8" s="7">
        <v>0</v>
      </c>
      <c r="F8" s="7">
        <v>0</v>
      </c>
      <c r="G8" s="7">
        <v>15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1</v>
      </c>
      <c r="Q8" s="7">
        <v>1</v>
      </c>
    </row>
    <row r="9" spans="1:18" ht="15">
      <c r="A9" s="71" t="s">
        <v>129</v>
      </c>
      <c r="B9" s="71" t="s">
        <v>158</v>
      </c>
      <c r="C9" s="78">
        <v>17</v>
      </c>
      <c r="D9" s="7">
        <v>1</v>
      </c>
      <c r="E9" s="7">
        <v>0</v>
      </c>
      <c r="F9" s="7">
        <v>0</v>
      </c>
      <c r="G9" s="7">
        <v>16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</row>
    <row r="10" spans="1:18" ht="15">
      <c r="A10" s="71" t="s">
        <v>130</v>
      </c>
      <c r="B10" s="71" t="s">
        <v>159</v>
      </c>
      <c r="C10" s="78">
        <v>2</v>
      </c>
      <c r="D10" s="7">
        <v>0</v>
      </c>
      <c r="E10" s="7">
        <v>0</v>
      </c>
      <c r="F10" s="7">
        <v>0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1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</row>
    <row r="11" spans="1:18" ht="15">
      <c r="A11" s="71" t="s">
        <v>131</v>
      </c>
      <c r="B11" s="71" t="s">
        <v>160</v>
      </c>
      <c r="C11" s="78">
        <v>2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2</v>
      </c>
      <c r="Q11" s="7">
        <v>0</v>
      </c>
    </row>
    <row r="12" spans="1:18" ht="15">
      <c r="A12" s="71" t="s">
        <v>132</v>
      </c>
      <c r="B12" s="71" t="s">
        <v>161</v>
      </c>
      <c r="C12" s="78">
        <v>11</v>
      </c>
      <c r="D12" s="7">
        <v>0</v>
      </c>
      <c r="E12" s="7">
        <v>0</v>
      </c>
      <c r="F12" s="7">
        <v>0</v>
      </c>
      <c r="G12" s="7">
        <v>2</v>
      </c>
      <c r="H12" s="7">
        <v>0</v>
      </c>
      <c r="I12" s="7">
        <v>0</v>
      </c>
      <c r="J12" s="7">
        <v>0</v>
      </c>
      <c r="K12" s="7">
        <v>0</v>
      </c>
      <c r="L12" s="7">
        <v>4</v>
      </c>
      <c r="M12" s="7">
        <v>0</v>
      </c>
      <c r="N12" s="7">
        <v>0</v>
      </c>
      <c r="O12" s="7">
        <v>0</v>
      </c>
      <c r="P12" s="7">
        <v>5</v>
      </c>
      <c r="Q12" s="7">
        <v>0</v>
      </c>
    </row>
    <row r="13" spans="1:18" s="32" customFormat="1" ht="15">
      <c r="A13" s="76" t="s">
        <v>283</v>
      </c>
      <c r="B13" s="75" t="s">
        <v>32</v>
      </c>
      <c r="C13" s="78">
        <v>2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1</v>
      </c>
      <c r="M13" s="7">
        <v>0</v>
      </c>
      <c r="N13" s="7">
        <v>0</v>
      </c>
      <c r="O13" s="7">
        <v>0</v>
      </c>
      <c r="P13" s="7">
        <v>1</v>
      </c>
      <c r="Q13" s="7">
        <v>0</v>
      </c>
    </row>
    <row r="14" spans="1:18" s="32" customFormat="1" ht="15">
      <c r="A14" s="76" t="s">
        <v>284</v>
      </c>
      <c r="B14" s="75" t="s">
        <v>35</v>
      </c>
      <c r="C14" s="78">
        <v>9</v>
      </c>
      <c r="D14" s="7">
        <v>0</v>
      </c>
      <c r="E14" s="7">
        <v>0</v>
      </c>
      <c r="F14" s="7">
        <v>0</v>
      </c>
      <c r="G14" s="7">
        <v>2</v>
      </c>
      <c r="H14" s="7">
        <v>0</v>
      </c>
      <c r="I14" s="7">
        <v>0</v>
      </c>
      <c r="J14" s="7">
        <v>0</v>
      </c>
      <c r="K14" s="7">
        <v>0</v>
      </c>
      <c r="L14" s="7">
        <v>3</v>
      </c>
      <c r="M14" s="7">
        <v>0</v>
      </c>
      <c r="N14" s="7">
        <v>0</v>
      </c>
      <c r="O14" s="7">
        <v>0</v>
      </c>
      <c r="P14" s="7">
        <v>4</v>
      </c>
      <c r="Q14" s="7">
        <v>0</v>
      </c>
    </row>
    <row r="15" spans="1:18" ht="15">
      <c r="A15" s="71" t="s">
        <v>133</v>
      </c>
      <c r="B15" s="71" t="s">
        <v>162</v>
      </c>
      <c r="C15" s="78">
        <v>10</v>
      </c>
      <c r="D15" s="7">
        <v>0</v>
      </c>
      <c r="E15" s="7">
        <v>0</v>
      </c>
      <c r="F15" s="7">
        <v>0</v>
      </c>
      <c r="G15" s="7">
        <v>10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1:18" ht="15">
      <c r="A16" s="71" t="s">
        <v>134</v>
      </c>
      <c r="B16" s="71" t="s">
        <v>163</v>
      </c>
      <c r="C16" s="78">
        <v>7</v>
      </c>
      <c r="D16" s="7">
        <v>0</v>
      </c>
      <c r="E16" s="7">
        <v>0</v>
      </c>
      <c r="F16" s="7">
        <v>3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1</v>
      </c>
      <c r="P16" s="7">
        <v>1</v>
      </c>
      <c r="Q16" s="7">
        <v>1</v>
      </c>
    </row>
    <row r="17" spans="1:17" ht="15">
      <c r="A17" s="71" t="s">
        <v>3</v>
      </c>
      <c r="B17" s="71" t="s">
        <v>164</v>
      </c>
      <c r="C17" s="78">
        <v>8</v>
      </c>
      <c r="D17" s="7">
        <v>0</v>
      </c>
      <c r="E17" s="7">
        <v>3</v>
      </c>
      <c r="F17" s="7">
        <v>2</v>
      </c>
      <c r="G17" s="7">
        <v>2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1</v>
      </c>
    </row>
    <row r="18" spans="1:17" s="32" customFormat="1" ht="15">
      <c r="A18" s="76" t="s">
        <v>4</v>
      </c>
      <c r="B18" s="75" t="s">
        <v>32</v>
      </c>
      <c r="C18" s="78">
        <v>7</v>
      </c>
      <c r="D18" s="7">
        <v>0</v>
      </c>
      <c r="E18" s="7">
        <v>2</v>
      </c>
      <c r="F18" s="7">
        <v>2</v>
      </c>
      <c r="G18" s="7">
        <v>2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1</v>
      </c>
    </row>
    <row r="19" spans="1:17" s="32" customFormat="1" ht="15">
      <c r="A19" s="76" t="s">
        <v>5</v>
      </c>
      <c r="B19" s="75" t="s">
        <v>31</v>
      </c>
      <c r="C19" s="78">
        <v>1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1:17" ht="15">
      <c r="A20" s="71" t="s">
        <v>6</v>
      </c>
      <c r="B20" s="71" t="s">
        <v>165</v>
      </c>
      <c r="C20" s="78">
        <v>5</v>
      </c>
      <c r="D20" s="7">
        <v>0</v>
      </c>
      <c r="E20" s="7">
        <v>0</v>
      </c>
      <c r="F20" s="7">
        <v>0</v>
      </c>
      <c r="G20" s="7">
        <v>4</v>
      </c>
      <c r="H20" s="7">
        <v>0</v>
      </c>
      <c r="I20" s="7">
        <v>0</v>
      </c>
      <c r="J20" s="7">
        <v>0</v>
      </c>
      <c r="K20" s="7">
        <v>0</v>
      </c>
      <c r="L20" s="7">
        <v>1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1:17" ht="15">
      <c r="A21" s="71" t="s">
        <v>7</v>
      </c>
      <c r="B21" s="71" t="s">
        <v>166</v>
      </c>
      <c r="C21" s="78">
        <v>9</v>
      </c>
      <c r="D21" s="7">
        <v>0</v>
      </c>
      <c r="E21" s="7">
        <v>0</v>
      </c>
      <c r="F21" s="7">
        <v>7</v>
      </c>
      <c r="G21" s="7">
        <v>2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</row>
    <row r="22" spans="1:17" ht="15">
      <c r="A22" s="71" t="s">
        <v>8</v>
      </c>
      <c r="B22" s="71" t="s">
        <v>167</v>
      </c>
      <c r="C22" s="78">
        <v>14</v>
      </c>
      <c r="D22" s="7">
        <v>0</v>
      </c>
      <c r="E22" s="7">
        <v>0</v>
      </c>
      <c r="F22" s="7">
        <v>0</v>
      </c>
      <c r="G22" s="7">
        <v>4</v>
      </c>
      <c r="H22" s="7">
        <v>0</v>
      </c>
      <c r="I22" s="7">
        <v>0</v>
      </c>
      <c r="J22" s="7">
        <v>0</v>
      </c>
      <c r="K22" s="7">
        <v>0</v>
      </c>
      <c r="L22" s="7">
        <v>2</v>
      </c>
      <c r="M22" s="7">
        <v>0</v>
      </c>
      <c r="N22" s="7">
        <v>0</v>
      </c>
      <c r="O22" s="7">
        <v>4</v>
      </c>
      <c r="P22" s="7">
        <v>1</v>
      </c>
      <c r="Q22" s="7">
        <v>3</v>
      </c>
    </row>
    <row r="23" spans="1:17" s="32" customFormat="1" ht="15">
      <c r="A23" s="76" t="s">
        <v>9</v>
      </c>
      <c r="B23" s="75" t="s">
        <v>32</v>
      </c>
      <c r="C23" s="78">
        <v>3</v>
      </c>
      <c r="D23" s="7">
        <v>0</v>
      </c>
      <c r="E23" s="7">
        <v>0</v>
      </c>
      <c r="F23" s="7">
        <v>0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0</v>
      </c>
      <c r="P23" s="7">
        <v>0</v>
      </c>
      <c r="Q23" s="7">
        <v>1</v>
      </c>
    </row>
    <row r="24" spans="1:17" s="32" customFormat="1" ht="15">
      <c r="A24" s="76" t="s">
        <v>10</v>
      </c>
      <c r="B24" s="75" t="s">
        <v>33</v>
      </c>
      <c r="C24" s="78">
        <v>11</v>
      </c>
      <c r="D24" s="7">
        <v>0</v>
      </c>
      <c r="E24" s="7">
        <v>0</v>
      </c>
      <c r="F24" s="7">
        <v>0</v>
      </c>
      <c r="G24" s="7">
        <v>3</v>
      </c>
      <c r="H24" s="7">
        <v>0</v>
      </c>
      <c r="I24" s="7">
        <v>0</v>
      </c>
      <c r="J24" s="7">
        <v>0</v>
      </c>
      <c r="K24" s="7">
        <v>0</v>
      </c>
      <c r="L24" s="7">
        <v>1</v>
      </c>
      <c r="M24" s="7">
        <v>0</v>
      </c>
      <c r="N24" s="7">
        <v>0</v>
      </c>
      <c r="O24" s="7">
        <v>4</v>
      </c>
      <c r="P24" s="7">
        <v>1</v>
      </c>
      <c r="Q24" s="7">
        <v>2</v>
      </c>
    </row>
    <row r="25" spans="1:17" ht="15">
      <c r="A25" s="71" t="s">
        <v>11</v>
      </c>
      <c r="B25" s="71" t="s">
        <v>168</v>
      </c>
      <c r="C25" s="78">
        <v>3</v>
      </c>
      <c r="D25" s="7">
        <v>2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1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1:17" ht="15">
      <c r="A26" s="71" t="s">
        <v>12</v>
      </c>
      <c r="B26" s="71" t="s">
        <v>169</v>
      </c>
      <c r="C26" s="78">
        <v>1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1</v>
      </c>
      <c r="Q26" s="7">
        <v>0</v>
      </c>
    </row>
    <row r="27" spans="1:17" ht="15">
      <c r="A27" s="71" t="s">
        <v>13</v>
      </c>
      <c r="B27" s="71" t="s">
        <v>170</v>
      </c>
      <c r="C27" s="78">
        <v>3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3</v>
      </c>
      <c r="P27" s="7">
        <v>0</v>
      </c>
      <c r="Q27" s="7">
        <v>0</v>
      </c>
    </row>
    <row r="28" spans="1:17" ht="15">
      <c r="A28" s="71" t="s">
        <v>14</v>
      </c>
      <c r="B28" s="71" t="s">
        <v>171</v>
      </c>
      <c r="C28" s="78">
        <v>6</v>
      </c>
      <c r="D28" s="7">
        <v>0</v>
      </c>
      <c r="E28" s="7">
        <v>0</v>
      </c>
      <c r="F28" s="7">
        <v>2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4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</row>
    <row r="29" spans="1:17" ht="15">
      <c r="A29" s="71" t="s">
        <v>15</v>
      </c>
      <c r="B29" s="71" t="s">
        <v>172</v>
      </c>
      <c r="C29" s="78">
        <v>2</v>
      </c>
      <c r="D29" s="7">
        <v>1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1:17" ht="15">
      <c r="A30" s="71" t="s">
        <v>16</v>
      </c>
      <c r="B30" s="71" t="s">
        <v>173</v>
      </c>
      <c r="C30" s="78">
        <v>17</v>
      </c>
      <c r="D30" s="7">
        <v>1</v>
      </c>
      <c r="E30" s="7">
        <v>0</v>
      </c>
      <c r="F30" s="7">
        <v>0</v>
      </c>
      <c r="G30" s="7">
        <v>13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2</v>
      </c>
      <c r="P30" s="7">
        <v>1</v>
      </c>
      <c r="Q30" s="7">
        <v>0</v>
      </c>
    </row>
    <row r="31" spans="1:17" ht="15">
      <c r="A31" s="71" t="s">
        <v>17</v>
      </c>
      <c r="B31" s="71" t="s">
        <v>174</v>
      </c>
      <c r="C31" s="78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1:17" ht="15">
      <c r="A32" s="71" t="s">
        <v>18</v>
      </c>
      <c r="B32" s="71" t="s">
        <v>175</v>
      </c>
      <c r="C32" s="78">
        <v>8</v>
      </c>
      <c r="D32" s="7">
        <v>0</v>
      </c>
      <c r="E32" s="7">
        <v>0</v>
      </c>
      <c r="F32" s="7">
        <v>1</v>
      </c>
      <c r="G32" s="7">
        <v>0</v>
      </c>
      <c r="H32" s="7">
        <v>0</v>
      </c>
      <c r="I32" s="7">
        <v>0</v>
      </c>
      <c r="J32" s="7">
        <v>1</v>
      </c>
      <c r="K32" s="7">
        <v>0</v>
      </c>
      <c r="L32" s="7">
        <v>4</v>
      </c>
      <c r="M32" s="7">
        <v>0</v>
      </c>
      <c r="N32" s="7">
        <v>0</v>
      </c>
      <c r="O32" s="7">
        <v>0</v>
      </c>
      <c r="P32" s="7">
        <v>0</v>
      </c>
      <c r="Q32" s="7">
        <v>2</v>
      </c>
    </row>
    <row r="33" spans="1:17" s="32" customFormat="1" ht="15">
      <c r="A33" s="76" t="s">
        <v>19</v>
      </c>
      <c r="B33" s="75" t="s">
        <v>32</v>
      </c>
      <c r="C33" s="78">
        <v>2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1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1</v>
      </c>
    </row>
    <row r="34" spans="1:17" s="32" customFormat="1" ht="15">
      <c r="A34" s="76" t="s">
        <v>20</v>
      </c>
      <c r="B34" s="75" t="s">
        <v>34</v>
      </c>
      <c r="C34" s="78">
        <v>6</v>
      </c>
      <c r="D34" s="7">
        <v>0</v>
      </c>
      <c r="E34" s="7">
        <v>0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4</v>
      </c>
      <c r="M34" s="7">
        <v>0</v>
      </c>
      <c r="N34" s="7">
        <v>0</v>
      </c>
      <c r="O34" s="7">
        <v>0</v>
      </c>
      <c r="P34" s="7">
        <v>0</v>
      </c>
      <c r="Q34" s="7">
        <v>1</v>
      </c>
    </row>
    <row r="35" spans="1:17" ht="15">
      <c r="A35" s="71" t="s">
        <v>21</v>
      </c>
      <c r="B35" s="71" t="s">
        <v>176</v>
      </c>
      <c r="C35" s="78">
        <v>4</v>
      </c>
      <c r="D35" s="7">
        <v>1</v>
      </c>
      <c r="E35" s="7">
        <v>0</v>
      </c>
      <c r="F35" s="7">
        <v>0</v>
      </c>
      <c r="G35" s="7">
        <v>2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1:17" ht="15">
      <c r="A36" s="71" t="s">
        <v>22</v>
      </c>
      <c r="B36" s="71" t="s">
        <v>177</v>
      </c>
      <c r="C36" s="78">
        <v>4</v>
      </c>
      <c r="D36" s="7">
        <v>1</v>
      </c>
      <c r="E36" s="7">
        <v>0</v>
      </c>
      <c r="F36" s="7">
        <v>0</v>
      </c>
      <c r="G36" s="7">
        <v>1</v>
      </c>
      <c r="H36" s="7">
        <v>0</v>
      </c>
      <c r="I36" s="7">
        <v>0</v>
      </c>
      <c r="J36" s="7">
        <v>0</v>
      </c>
      <c r="K36" s="7">
        <v>0</v>
      </c>
      <c r="L36" s="7">
        <v>2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</row>
    <row r="37" spans="1:17" ht="15">
      <c r="A37" s="71" t="s">
        <v>23</v>
      </c>
      <c r="B37" s="71" t="s">
        <v>178</v>
      </c>
      <c r="C37" s="78">
        <v>13</v>
      </c>
      <c r="D37" s="7">
        <v>0</v>
      </c>
      <c r="E37" s="7">
        <v>0</v>
      </c>
      <c r="F37" s="7">
        <v>1</v>
      </c>
      <c r="G37" s="7">
        <v>12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1:17" ht="15">
      <c r="A38" s="71" t="s">
        <v>24</v>
      </c>
      <c r="B38" s="71" t="s">
        <v>179</v>
      </c>
      <c r="C38" s="78">
        <v>20</v>
      </c>
      <c r="D38" s="7">
        <v>0</v>
      </c>
      <c r="E38" s="7">
        <v>0</v>
      </c>
      <c r="F38" s="7">
        <v>0</v>
      </c>
      <c r="G38" s="7">
        <v>20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1:17" ht="15">
      <c r="A39" s="71" t="s">
        <v>25</v>
      </c>
      <c r="B39" s="71" t="s">
        <v>180</v>
      </c>
      <c r="C39" s="78">
        <v>1</v>
      </c>
      <c r="D39" s="7">
        <v>1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1:17" ht="15">
      <c r="A40" s="71" t="s">
        <v>26</v>
      </c>
      <c r="B40" s="71" t="s">
        <v>181</v>
      </c>
      <c r="C40" s="78">
        <v>14</v>
      </c>
      <c r="D40" s="7">
        <v>0</v>
      </c>
      <c r="E40" s="7">
        <v>0</v>
      </c>
      <c r="F40" s="7">
        <v>0</v>
      </c>
      <c r="G40" s="7">
        <v>3</v>
      </c>
      <c r="H40" s="7">
        <v>0</v>
      </c>
      <c r="I40" s="7">
        <v>0</v>
      </c>
      <c r="J40" s="7">
        <v>0</v>
      </c>
      <c r="K40" s="7">
        <v>0</v>
      </c>
      <c r="L40" s="7">
        <v>7</v>
      </c>
      <c r="M40" s="7">
        <v>0</v>
      </c>
      <c r="N40" s="7">
        <v>0</v>
      </c>
      <c r="O40" s="7">
        <v>4</v>
      </c>
      <c r="P40" s="7">
        <v>0</v>
      </c>
      <c r="Q40" s="7">
        <v>0</v>
      </c>
    </row>
    <row r="41" spans="1:17" ht="15">
      <c r="A41" s="71" t="s">
        <v>27</v>
      </c>
      <c r="B41" s="71" t="s">
        <v>182</v>
      </c>
      <c r="C41" s="78">
        <v>3</v>
      </c>
      <c r="D41" s="7">
        <v>1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2</v>
      </c>
    </row>
    <row r="42" spans="1:17" ht="15">
      <c r="A42" s="71" t="s">
        <v>28</v>
      </c>
      <c r="B42" s="71" t="s">
        <v>183</v>
      </c>
      <c r="C42" s="78">
        <v>5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3</v>
      </c>
      <c r="M42" s="7">
        <v>0</v>
      </c>
      <c r="N42" s="7">
        <v>0</v>
      </c>
      <c r="O42" s="7">
        <v>0</v>
      </c>
      <c r="P42" s="7">
        <v>2</v>
      </c>
      <c r="Q42" s="7">
        <v>0</v>
      </c>
    </row>
    <row r="43" spans="1:17" ht="15">
      <c r="A43" s="71" t="s">
        <v>29</v>
      </c>
      <c r="B43" s="71" t="s">
        <v>184</v>
      </c>
      <c r="C43" s="78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1:17" ht="15">
      <c r="A44" s="71" t="s">
        <v>30</v>
      </c>
      <c r="B44" s="71" t="s">
        <v>185</v>
      </c>
      <c r="C44" s="78">
        <v>5</v>
      </c>
      <c r="D44" s="7">
        <v>2</v>
      </c>
      <c r="E44" s="7">
        <v>0</v>
      </c>
      <c r="F44" s="7">
        <v>0</v>
      </c>
      <c r="G44" s="7">
        <v>2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1</v>
      </c>
      <c r="Q44" s="7">
        <v>0</v>
      </c>
    </row>
    <row r="45" spans="1:17" ht="15">
      <c r="A45" s="273" t="s">
        <v>86</v>
      </c>
      <c r="B45" s="274"/>
      <c r="C45" s="134">
        <v>237</v>
      </c>
      <c r="D45" s="135">
        <v>18</v>
      </c>
      <c r="E45" s="135">
        <v>3</v>
      </c>
      <c r="F45" s="135">
        <v>20</v>
      </c>
      <c r="G45" s="135">
        <v>120</v>
      </c>
      <c r="H45" s="135">
        <v>1</v>
      </c>
      <c r="I45" s="135">
        <v>0</v>
      </c>
      <c r="J45" s="135">
        <v>1</v>
      </c>
      <c r="K45" s="135">
        <v>0</v>
      </c>
      <c r="L45" s="135">
        <v>30</v>
      </c>
      <c r="M45" s="135">
        <v>0</v>
      </c>
      <c r="N45" s="135">
        <v>0</v>
      </c>
      <c r="O45" s="135">
        <v>14</v>
      </c>
      <c r="P45" s="135">
        <v>15</v>
      </c>
      <c r="Q45" s="135">
        <v>15</v>
      </c>
    </row>
    <row r="46" spans="1:17" ht="15">
      <c r="A46" s="280" t="s">
        <v>778</v>
      </c>
      <c r="B46" s="280"/>
      <c r="C46" s="78">
        <v>40</v>
      </c>
      <c r="D46" s="7">
        <v>1</v>
      </c>
      <c r="E46" s="7">
        <v>0</v>
      </c>
      <c r="F46" s="7">
        <v>10</v>
      </c>
      <c r="G46" s="7">
        <v>14</v>
      </c>
      <c r="H46" s="7">
        <v>0</v>
      </c>
      <c r="I46" s="7">
        <v>0</v>
      </c>
      <c r="J46" s="7">
        <v>0</v>
      </c>
      <c r="K46" s="7">
        <v>0</v>
      </c>
      <c r="L46" s="7">
        <v>8</v>
      </c>
      <c r="M46" s="7">
        <v>0</v>
      </c>
      <c r="N46" s="7">
        <v>0</v>
      </c>
      <c r="O46" s="7">
        <v>0</v>
      </c>
      <c r="P46" s="7">
        <v>7</v>
      </c>
      <c r="Q46" s="7">
        <v>0</v>
      </c>
    </row>
    <row r="47" spans="1:17" ht="15">
      <c r="A47" s="280" t="s">
        <v>779</v>
      </c>
      <c r="B47" s="280"/>
      <c r="C47" s="78">
        <v>33</v>
      </c>
      <c r="D47" s="7">
        <v>1</v>
      </c>
      <c r="E47" s="7">
        <v>3</v>
      </c>
      <c r="F47" s="7">
        <v>5</v>
      </c>
      <c r="G47" s="7">
        <v>7</v>
      </c>
      <c r="H47" s="7">
        <v>0</v>
      </c>
      <c r="I47" s="7">
        <v>0</v>
      </c>
      <c r="J47" s="7">
        <v>0</v>
      </c>
      <c r="K47" s="7">
        <v>0</v>
      </c>
      <c r="L47" s="7">
        <v>9</v>
      </c>
      <c r="M47" s="7">
        <v>0</v>
      </c>
      <c r="N47" s="7">
        <v>0</v>
      </c>
      <c r="O47" s="7">
        <v>5</v>
      </c>
      <c r="P47" s="7">
        <v>1</v>
      </c>
      <c r="Q47" s="7">
        <v>2</v>
      </c>
    </row>
    <row r="48" spans="1:17" ht="12.75" customHeight="1">
      <c r="A48" s="280" t="s">
        <v>780</v>
      </c>
      <c r="B48" s="280"/>
      <c r="C48" s="78">
        <v>45</v>
      </c>
      <c r="D48" s="7">
        <v>2</v>
      </c>
      <c r="E48" s="7">
        <v>0</v>
      </c>
      <c r="F48" s="7">
        <v>0</v>
      </c>
      <c r="G48" s="7">
        <v>26</v>
      </c>
      <c r="H48" s="7">
        <v>1</v>
      </c>
      <c r="I48" s="7">
        <v>0</v>
      </c>
      <c r="J48" s="7">
        <v>0</v>
      </c>
      <c r="K48" s="7">
        <v>0</v>
      </c>
      <c r="L48" s="7">
        <v>6</v>
      </c>
      <c r="M48" s="7">
        <v>0</v>
      </c>
      <c r="N48" s="7">
        <v>0</v>
      </c>
      <c r="O48" s="7">
        <v>4</v>
      </c>
      <c r="P48" s="7">
        <v>3</v>
      </c>
      <c r="Q48" s="7">
        <v>3</v>
      </c>
    </row>
    <row r="49" spans="1:17" ht="15">
      <c r="A49" s="280" t="s">
        <v>781</v>
      </c>
      <c r="B49" s="280"/>
      <c r="C49" s="78">
        <v>51</v>
      </c>
      <c r="D49" s="7">
        <v>11</v>
      </c>
      <c r="E49" s="7">
        <v>0</v>
      </c>
      <c r="F49" s="7">
        <v>3</v>
      </c>
      <c r="G49" s="7">
        <v>25</v>
      </c>
      <c r="H49" s="7">
        <v>0</v>
      </c>
      <c r="I49" s="7">
        <v>0</v>
      </c>
      <c r="J49" s="7">
        <v>0</v>
      </c>
      <c r="K49" s="7">
        <v>0</v>
      </c>
      <c r="L49" s="7">
        <v>1</v>
      </c>
      <c r="M49" s="7">
        <v>0</v>
      </c>
      <c r="N49" s="7">
        <v>0</v>
      </c>
      <c r="O49" s="7">
        <v>2</v>
      </c>
      <c r="P49" s="7">
        <v>2</v>
      </c>
      <c r="Q49" s="7">
        <v>7</v>
      </c>
    </row>
    <row r="50" spans="1:17" ht="14.25" customHeight="1">
      <c r="A50" s="280" t="s">
        <v>782</v>
      </c>
      <c r="B50" s="280"/>
      <c r="C50" s="78">
        <v>68</v>
      </c>
      <c r="D50" s="7">
        <v>3</v>
      </c>
      <c r="E50" s="7">
        <v>0</v>
      </c>
      <c r="F50" s="7">
        <v>2</v>
      </c>
      <c r="G50" s="7">
        <v>48</v>
      </c>
      <c r="H50" s="7">
        <v>0</v>
      </c>
      <c r="I50" s="7">
        <v>0</v>
      </c>
      <c r="J50" s="7">
        <v>1</v>
      </c>
      <c r="K50" s="7">
        <v>0</v>
      </c>
      <c r="L50" s="7">
        <v>6</v>
      </c>
      <c r="M50" s="7">
        <v>0</v>
      </c>
      <c r="N50" s="7">
        <v>0</v>
      </c>
      <c r="O50" s="7">
        <v>3</v>
      </c>
      <c r="P50" s="7">
        <v>2</v>
      </c>
      <c r="Q50" s="7">
        <v>3</v>
      </c>
    </row>
    <row r="51" spans="1:17">
      <c r="C51" s="33"/>
    </row>
    <row r="52" spans="1:17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6">
    <mergeCell ref="G4:G5"/>
    <mergeCell ref="E4:E5"/>
    <mergeCell ref="C3:C5"/>
    <mergeCell ref="D4:D5"/>
    <mergeCell ref="A50:B50"/>
    <mergeCell ref="A45:B45"/>
    <mergeCell ref="A46:B46"/>
    <mergeCell ref="A47:B47"/>
    <mergeCell ref="A48:B48"/>
    <mergeCell ref="A49:B49"/>
    <mergeCell ref="Q4:Q5"/>
    <mergeCell ref="D3:Q3"/>
    <mergeCell ref="A1:J1"/>
    <mergeCell ref="M4:M5"/>
    <mergeCell ref="N4:N5"/>
    <mergeCell ref="O4:O5"/>
    <mergeCell ref="P4:P5"/>
    <mergeCell ref="H4:H5"/>
    <mergeCell ref="L4:L5"/>
    <mergeCell ref="A2:Q2"/>
    <mergeCell ref="A3:A5"/>
    <mergeCell ref="I4:I5"/>
    <mergeCell ref="J4:J5"/>
    <mergeCell ref="K4:K5"/>
    <mergeCell ref="B3:B5"/>
    <mergeCell ref="F4:F5"/>
  </mergeCells>
  <phoneticPr fontId="1" type="noConversion"/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activeCell="C6" sqref="C6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8.85546875" style="11" customWidth="1"/>
    <col min="13" max="16384" width="9.140625" style="11"/>
  </cols>
  <sheetData>
    <row r="1" spans="1:11">
      <c r="A1" s="254" t="s">
        <v>891</v>
      </c>
      <c r="B1" s="254"/>
      <c r="C1" s="254"/>
      <c r="D1" s="254"/>
      <c r="E1" s="254"/>
      <c r="F1" s="254"/>
      <c r="G1" s="254"/>
      <c r="H1" s="254"/>
      <c r="I1" s="254"/>
      <c r="J1" s="254"/>
      <c r="K1" s="131" t="s">
        <v>762</v>
      </c>
    </row>
    <row r="2" spans="1:11">
      <c r="A2" s="254" t="s">
        <v>828</v>
      </c>
      <c r="B2" s="254"/>
      <c r="C2" s="254"/>
      <c r="D2" s="254"/>
      <c r="E2" s="254"/>
      <c r="F2" s="254"/>
      <c r="G2" s="254"/>
      <c r="H2" s="254"/>
      <c r="I2" s="254"/>
      <c r="J2" s="254"/>
      <c r="K2" s="38"/>
    </row>
    <row r="3" spans="1:11" s="12" customFormat="1" ht="18.75" customHeight="1">
      <c r="A3" s="270" t="s">
        <v>87</v>
      </c>
      <c r="B3" s="270" t="s">
        <v>2</v>
      </c>
      <c r="C3" s="270" t="s">
        <v>79</v>
      </c>
      <c r="D3" s="47" t="s">
        <v>65</v>
      </c>
      <c r="E3" s="270" t="s">
        <v>67</v>
      </c>
      <c r="F3" s="270"/>
      <c r="G3" s="270" t="s">
        <v>77</v>
      </c>
      <c r="H3" s="270" t="s">
        <v>69</v>
      </c>
      <c r="I3" s="270"/>
      <c r="J3" s="270"/>
    </row>
    <row r="4" spans="1:11" s="12" customFormat="1" ht="16.5" customHeight="1">
      <c r="A4" s="270"/>
      <c r="B4" s="270"/>
      <c r="C4" s="270"/>
      <c r="D4" s="270" t="s">
        <v>51</v>
      </c>
      <c r="E4" s="270" t="s">
        <v>880</v>
      </c>
      <c r="F4" s="270" t="s">
        <v>881</v>
      </c>
      <c r="G4" s="270"/>
      <c r="H4" s="270" t="s">
        <v>52</v>
      </c>
      <c r="I4" s="270" t="s">
        <v>53</v>
      </c>
      <c r="J4" s="270"/>
    </row>
    <row r="5" spans="1:11" s="12" customFormat="1" ht="44.25" customHeight="1">
      <c r="A5" s="270"/>
      <c r="B5" s="270"/>
      <c r="C5" s="270"/>
      <c r="D5" s="270"/>
      <c r="E5" s="270"/>
      <c r="F5" s="270"/>
      <c r="G5" s="270"/>
      <c r="H5" s="270"/>
      <c r="I5" s="47" t="s">
        <v>56</v>
      </c>
      <c r="J5" s="47" t="s">
        <v>68</v>
      </c>
    </row>
    <row r="6" spans="1:11" ht="15">
      <c r="A6" s="71" t="s">
        <v>126</v>
      </c>
      <c r="B6" s="71" t="s">
        <v>156</v>
      </c>
      <c r="C6" s="7">
        <v>418</v>
      </c>
      <c r="D6" s="7">
        <v>201</v>
      </c>
      <c r="E6" s="73">
        <v>1.2106537530266195</v>
      </c>
      <c r="F6" s="73">
        <v>10.290237467018471</v>
      </c>
      <c r="G6" s="73">
        <v>28.708791208791208</v>
      </c>
      <c r="H6" s="74">
        <v>41</v>
      </c>
      <c r="I6" s="74">
        <v>36</v>
      </c>
      <c r="J6" s="74">
        <v>13</v>
      </c>
      <c r="K6" s="27"/>
    </row>
    <row r="7" spans="1:11" ht="19.899999999999999" customHeight="1">
      <c r="A7" s="71" t="s">
        <v>127</v>
      </c>
      <c r="B7" s="71" t="s">
        <v>234</v>
      </c>
      <c r="C7" s="7">
        <v>425</v>
      </c>
      <c r="D7" s="7">
        <v>137</v>
      </c>
      <c r="E7" s="73">
        <v>1.1904761904761898</v>
      </c>
      <c r="F7" s="73">
        <v>0.4728132387706836</v>
      </c>
      <c r="G7" s="73">
        <v>29.72027972027972</v>
      </c>
      <c r="H7" s="74">
        <v>73</v>
      </c>
      <c r="I7" s="74">
        <v>68</v>
      </c>
      <c r="J7" s="74">
        <v>40</v>
      </c>
      <c r="K7" s="27"/>
    </row>
    <row r="8" spans="1:11" ht="15">
      <c r="A8" s="71" t="s">
        <v>128</v>
      </c>
      <c r="B8" s="71" t="s">
        <v>157</v>
      </c>
      <c r="C8" s="7">
        <v>606</v>
      </c>
      <c r="D8" s="7">
        <v>263</v>
      </c>
      <c r="E8" s="73">
        <v>6.5026362038664445</v>
      </c>
      <c r="F8" s="73">
        <v>-19.092122830440587</v>
      </c>
      <c r="G8" s="73">
        <v>29.749631811487482</v>
      </c>
      <c r="H8" s="74">
        <v>95</v>
      </c>
      <c r="I8" s="74">
        <v>58</v>
      </c>
      <c r="J8" s="74">
        <v>15</v>
      </c>
      <c r="K8" s="27"/>
    </row>
    <row r="9" spans="1:11" ht="15">
      <c r="A9" s="71" t="s">
        <v>129</v>
      </c>
      <c r="B9" s="71" t="s">
        <v>158</v>
      </c>
      <c r="C9" s="7">
        <v>433</v>
      </c>
      <c r="D9" s="7">
        <v>159</v>
      </c>
      <c r="E9" s="73">
        <v>8.5213032581453803</v>
      </c>
      <c r="F9" s="73">
        <v>-3.9911308203991069</v>
      </c>
      <c r="G9" s="73">
        <v>24.38063063063063</v>
      </c>
      <c r="H9" s="74">
        <v>62</v>
      </c>
      <c r="I9" s="74">
        <v>28</v>
      </c>
      <c r="J9" s="74">
        <v>12</v>
      </c>
      <c r="K9" s="27"/>
    </row>
    <row r="10" spans="1:11" ht="15">
      <c r="A10" s="71" t="s">
        <v>130</v>
      </c>
      <c r="B10" s="71" t="s">
        <v>159</v>
      </c>
      <c r="C10" s="7">
        <v>212</v>
      </c>
      <c r="D10" s="7">
        <v>79</v>
      </c>
      <c r="E10" s="73">
        <v>4.433497536945822</v>
      </c>
      <c r="F10" s="73">
        <v>-14.859437751004009</v>
      </c>
      <c r="G10" s="73">
        <v>25.542168674698797</v>
      </c>
      <c r="H10" s="74">
        <v>27</v>
      </c>
      <c r="I10" s="74">
        <v>18</v>
      </c>
      <c r="J10" s="74">
        <v>6</v>
      </c>
      <c r="K10" s="27"/>
    </row>
    <row r="11" spans="1:11" ht="15">
      <c r="A11" s="71" t="s">
        <v>131</v>
      </c>
      <c r="B11" s="71" t="s">
        <v>160</v>
      </c>
      <c r="C11" s="7">
        <v>287</v>
      </c>
      <c r="D11" s="7">
        <v>109</v>
      </c>
      <c r="E11" s="73">
        <v>14.342629482071729</v>
      </c>
      <c r="F11" s="73">
        <v>-4.0133779264213985</v>
      </c>
      <c r="G11" s="73">
        <v>24.056999161777032</v>
      </c>
      <c r="H11" s="74">
        <v>66</v>
      </c>
      <c r="I11" s="74">
        <v>30</v>
      </c>
      <c r="J11" s="74">
        <v>15</v>
      </c>
      <c r="K11" s="27"/>
    </row>
    <row r="12" spans="1:11" ht="15">
      <c r="A12" s="71" t="s">
        <v>132</v>
      </c>
      <c r="B12" s="71" t="s">
        <v>161</v>
      </c>
      <c r="C12" s="7">
        <v>581</v>
      </c>
      <c r="D12" s="7">
        <v>238</v>
      </c>
      <c r="E12" s="73">
        <v>6.6055045871559628</v>
      </c>
      <c r="F12" s="73">
        <v>-10.477657935285052</v>
      </c>
      <c r="G12" s="73">
        <v>27.341176470588234</v>
      </c>
      <c r="H12" s="74">
        <v>95</v>
      </c>
      <c r="I12" s="74">
        <v>59</v>
      </c>
      <c r="J12" s="74">
        <v>25</v>
      </c>
      <c r="K12" s="27"/>
    </row>
    <row r="13" spans="1:11" s="23" customFormat="1" ht="15">
      <c r="A13" s="76" t="s">
        <v>283</v>
      </c>
      <c r="B13" s="75" t="s">
        <v>32</v>
      </c>
      <c r="C13" s="7">
        <v>176</v>
      </c>
      <c r="D13" s="7">
        <v>68</v>
      </c>
      <c r="E13" s="73">
        <v>4.1420118343195327</v>
      </c>
      <c r="F13" s="73">
        <v>-16.981132075471692</v>
      </c>
      <c r="G13" s="73">
        <v>23.218997361477573</v>
      </c>
      <c r="H13" s="74">
        <v>23</v>
      </c>
      <c r="I13" s="74">
        <v>16</v>
      </c>
      <c r="J13" s="74">
        <v>7</v>
      </c>
      <c r="K13" s="28"/>
    </row>
    <row r="14" spans="1:11" s="23" customFormat="1" ht="15">
      <c r="A14" s="76" t="s">
        <v>284</v>
      </c>
      <c r="B14" s="75" t="s">
        <v>35</v>
      </c>
      <c r="C14" s="7">
        <v>405</v>
      </c>
      <c r="D14" s="7">
        <v>170</v>
      </c>
      <c r="E14" s="73">
        <v>7.7127659574468055</v>
      </c>
      <c r="F14" s="73">
        <v>-7.3226544622425678</v>
      </c>
      <c r="G14" s="73">
        <v>29.626920263350403</v>
      </c>
      <c r="H14" s="74">
        <v>72</v>
      </c>
      <c r="I14" s="74">
        <v>43</v>
      </c>
      <c r="J14" s="74">
        <v>18</v>
      </c>
      <c r="K14" s="28"/>
    </row>
    <row r="15" spans="1:11" ht="15">
      <c r="A15" s="71" t="s">
        <v>133</v>
      </c>
      <c r="B15" s="71" t="s">
        <v>162</v>
      </c>
      <c r="C15" s="7">
        <v>159</v>
      </c>
      <c r="D15" s="7">
        <v>60</v>
      </c>
      <c r="E15" s="73">
        <v>7.4324324324324351</v>
      </c>
      <c r="F15" s="73">
        <v>-10.169491525423723</v>
      </c>
      <c r="G15" s="73">
        <v>28.191489361702125</v>
      </c>
      <c r="H15" s="74">
        <v>24</v>
      </c>
      <c r="I15" s="74">
        <v>13</v>
      </c>
      <c r="J15" s="74">
        <v>6</v>
      </c>
      <c r="K15" s="27"/>
    </row>
    <row r="16" spans="1:11" ht="15">
      <c r="A16" s="71" t="s">
        <v>134</v>
      </c>
      <c r="B16" s="71" t="s">
        <v>163</v>
      </c>
      <c r="C16" s="7">
        <v>307</v>
      </c>
      <c r="D16" s="7">
        <v>126</v>
      </c>
      <c r="E16" s="73">
        <v>9.642857142857153</v>
      </c>
      <c r="F16" s="73">
        <v>-9.9706744868035173</v>
      </c>
      <c r="G16" s="73">
        <v>21.363952679192764</v>
      </c>
      <c r="H16" s="74">
        <v>66</v>
      </c>
      <c r="I16" s="74">
        <v>39</v>
      </c>
      <c r="J16" s="74">
        <v>22</v>
      </c>
      <c r="K16" s="27"/>
    </row>
    <row r="17" spans="1:11" ht="15">
      <c r="A17" s="71" t="s">
        <v>3</v>
      </c>
      <c r="B17" s="71" t="s">
        <v>164</v>
      </c>
      <c r="C17" s="7">
        <v>1258</v>
      </c>
      <c r="D17" s="7">
        <v>559</v>
      </c>
      <c r="E17" s="73">
        <v>2.2764227642276325</v>
      </c>
      <c r="F17" s="73">
        <v>-7.0901033973412098</v>
      </c>
      <c r="G17" s="73">
        <v>20.300145231563661</v>
      </c>
      <c r="H17" s="74">
        <v>104</v>
      </c>
      <c r="I17" s="74">
        <v>76</v>
      </c>
      <c r="J17" s="74">
        <v>22</v>
      </c>
      <c r="K17" s="27"/>
    </row>
    <row r="18" spans="1:11" s="23" customFormat="1" ht="15">
      <c r="A18" s="76" t="s">
        <v>4</v>
      </c>
      <c r="B18" s="75" t="s">
        <v>32</v>
      </c>
      <c r="C18" s="7">
        <v>738</v>
      </c>
      <c r="D18" s="7">
        <v>338</v>
      </c>
      <c r="E18" s="73">
        <v>2.3578363384188634</v>
      </c>
      <c r="F18" s="73">
        <v>-5.5057618437900118</v>
      </c>
      <c r="G18" s="73">
        <v>18.110429447852759</v>
      </c>
      <c r="H18" s="74">
        <v>58</v>
      </c>
      <c r="I18" s="74">
        <v>41</v>
      </c>
      <c r="J18" s="74">
        <v>11</v>
      </c>
      <c r="K18" s="28"/>
    </row>
    <row r="19" spans="1:11" s="23" customFormat="1" ht="15">
      <c r="A19" s="76" t="s">
        <v>5</v>
      </c>
      <c r="B19" s="75" t="s">
        <v>31</v>
      </c>
      <c r="C19" s="7">
        <v>520</v>
      </c>
      <c r="D19" s="7">
        <v>221</v>
      </c>
      <c r="E19" s="73">
        <v>2.16110019646365</v>
      </c>
      <c r="F19" s="73">
        <v>-9.2495636998254867</v>
      </c>
      <c r="G19" s="73">
        <v>24.505183788878419</v>
      </c>
      <c r="H19" s="74">
        <v>46</v>
      </c>
      <c r="I19" s="74">
        <v>35</v>
      </c>
      <c r="J19" s="74">
        <v>11</v>
      </c>
      <c r="K19" s="28"/>
    </row>
    <row r="20" spans="1:11" ht="15">
      <c r="A20" s="71" t="s">
        <v>6</v>
      </c>
      <c r="B20" s="71" t="s">
        <v>165</v>
      </c>
      <c r="C20" s="7">
        <v>229</v>
      </c>
      <c r="D20" s="7">
        <v>112</v>
      </c>
      <c r="E20" s="73">
        <v>4.0909090909090935</v>
      </c>
      <c r="F20" s="73">
        <v>-1.7167381974248883</v>
      </c>
      <c r="G20" s="73">
        <v>26.082004555808659</v>
      </c>
      <c r="H20" s="74">
        <v>35</v>
      </c>
      <c r="I20" s="74">
        <v>26</v>
      </c>
      <c r="J20" s="74">
        <v>15</v>
      </c>
      <c r="K20" s="27"/>
    </row>
    <row r="21" spans="1:11" ht="15">
      <c r="A21" s="71" t="s">
        <v>7</v>
      </c>
      <c r="B21" s="71" t="s">
        <v>166</v>
      </c>
      <c r="C21" s="7">
        <v>296</v>
      </c>
      <c r="D21" s="7">
        <v>121</v>
      </c>
      <c r="E21" s="73">
        <v>9.6296296296296333</v>
      </c>
      <c r="F21" s="73">
        <v>-6.0317460317460387</v>
      </c>
      <c r="G21" s="73">
        <v>25.851528384279476</v>
      </c>
      <c r="H21" s="74">
        <v>53</v>
      </c>
      <c r="I21" s="74">
        <v>27</v>
      </c>
      <c r="J21" s="74">
        <v>13</v>
      </c>
      <c r="K21" s="27"/>
    </row>
    <row r="22" spans="1:11" ht="15">
      <c r="A22" s="71" t="s">
        <v>8</v>
      </c>
      <c r="B22" s="71" t="s">
        <v>167</v>
      </c>
      <c r="C22" s="7">
        <v>440</v>
      </c>
      <c r="D22" s="7">
        <v>192</v>
      </c>
      <c r="E22" s="73">
        <v>4.0189125295508177</v>
      </c>
      <c r="F22" s="73">
        <v>-14.893617021276597</v>
      </c>
      <c r="G22" s="73">
        <v>24.512534818941504</v>
      </c>
      <c r="H22" s="74">
        <v>54</v>
      </c>
      <c r="I22" s="74">
        <v>37</v>
      </c>
      <c r="J22" s="74">
        <v>16</v>
      </c>
      <c r="K22" s="27"/>
    </row>
    <row r="23" spans="1:11" s="23" customFormat="1" ht="15">
      <c r="A23" s="76" t="s">
        <v>9</v>
      </c>
      <c r="B23" s="75" t="s">
        <v>32</v>
      </c>
      <c r="C23" s="7">
        <v>152</v>
      </c>
      <c r="D23" s="7">
        <v>62</v>
      </c>
      <c r="E23" s="73">
        <v>5.5555555555555571</v>
      </c>
      <c r="F23" s="73">
        <v>-12.138728323699425</v>
      </c>
      <c r="G23" s="73">
        <v>21.745350500715308</v>
      </c>
      <c r="H23" s="74">
        <v>15</v>
      </c>
      <c r="I23" s="74">
        <v>7</v>
      </c>
      <c r="J23" s="74">
        <v>7</v>
      </c>
      <c r="K23" s="28"/>
    </row>
    <row r="24" spans="1:11" s="23" customFormat="1" ht="15">
      <c r="A24" s="76" t="s">
        <v>10</v>
      </c>
      <c r="B24" s="75" t="s">
        <v>33</v>
      </c>
      <c r="C24" s="7">
        <v>288</v>
      </c>
      <c r="D24" s="7">
        <v>130</v>
      </c>
      <c r="E24" s="73">
        <v>3.2258064516128968</v>
      </c>
      <c r="F24" s="73">
        <v>-16.279069767441854</v>
      </c>
      <c r="G24" s="73">
        <v>26.277372262773724</v>
      </c>
      <c r="H24" s="74">
        <v>39</v>
      </c>
      <c r="I24" s="74">
        <v>30</v>
      </c>
      <c r="J24" s="74">
        <v>9</v>
      </c>
      <c r="K24" s="28"/>
    </row>
    <row r="25" spans="1:11" ht="15">
      <c r="A25" s="71" t="s">
        <v>11</v>
      </c>
      <c r="B25" s="71" t="s">
        <v>168</v>
      </c>
      <c r="C25" s="7">
        <v>127</v>
      </c>
      <c r="D25" s="7">
        <v>55</v>
      </c>
      <c r="E25" s="73">
        <v>13.392857142857139</v>
      </c>
      <c r="F25" s="73">
        <v>-5.9259259259259238</v>
      </c>
      <c r="G25" s="73">
        <v>20.922570016474467</v>
      </c>
      <c r="H25" s="74">
        <v>24</v>
      </c>
      <c r="I25" s="74">
        <v>9</v>
      </c>
      <c r="J25" s="74">
        <v>1</v>
      </c>
      <c r="K25" s="27"/>
    </row>
    <row r="26" spans="1:11" ht="15">
      <c r="A26" s="71" t="s">
        <v>12</v>
      </c>
      <c r="B26" s="71" t="s">
        <v>169</v>
      </c>
      <c r="C26" s="7">
        <v>186</v>
      </c>
      <c r="D26" s="7">
        <v>73</v>
      </c>
      <c r="E26" s="73">
        <v>8.1395348837209269</v>
      </c>
      <c r="F26" s="73">
        <v>-2.6178010471204232</v>
      </c>
      <c r="G26" s="73">
        <v>24</v>
      </c>
      <c r="H26" s="74">
        <v>28</v>
      </c>
      <c r="I26" s="74">
        <v>14</v>
      </c>
      <c r="J26" s="74">
        <v>7</v>
      </c>
      <c r="K26" s="27"/>
    </row>
    <row r="27" spans="1:11" ht="15">
      <c r="A27" s="71" t="s">
        <v>13</v>
      </c>
      <c r="B27" s="71" t="s">
        <v>170</v>
      </c>
      <c r="C27" s="7">
        <v>165</v>
      </c>
      <c r="D27" s="7">
        <v>61</v>
      </c>
      <c r="E27" s="73">
        <v>-1.1976047904191631</v>
      </c>
      <c r="F27" s="73">
        <v>-18.7192118226601</v>
      </c>
      <c r="G27" s="73">
        <v>24.087591240875913</v>
      </c>
      <c r="H27" s="74">
        <v>21</v>
      </c>
      <c r="I27" s="74">
        <v>23</v>
      </c>
      <c r="J27" s="74">
        <v>8</v>
      </c>
      <c r="K27" s="27"/>
    </row>
    <row r="28" spans="1:11" ht="15">
      <c r="A28" s="71" t="s">
        <v>14</v>
      </c>
      <c r="B28" s="71" t="s">
        <v>171</v>
      </c>
      <c r="C28" s="7">
        <v>530</v>
      </c>
      <c r="D28" s="7">
        <v>211</v>
      </c>
      <c r="E28" s="73">
        <v>8.6065573770491852</v>
      </c>
      <c r="F28" s="73">
        <v>0.18903591682419574</v>
      </c>
      <c r="G28" s="73">
        <v>25.322503583373145</v>
      </c>
      <c r="H28" s="74">
        <v>85</v>
      </c>
      <c r="I28" s="74">
        <v>43</v>
      </c>
      <c r="J28" s="74">
        <v>15</v>
      </c>
      <c r="K28" s="27"/>
    </row>
    <row r="29" spans="1:11" ht="15">
      <c r="A29" s="71" t="s">
        <v>15</v>
      </c>
      <c r="B29" s="71" t="s">
        <v>172</v>
      </c>
      <c r="C29" s="7">
        <v>243</v>
      </c>
      <c r="D29" s="7">
        <v>105</v>
      </c>
      <c r="E29" s="73">
        <v>7.5221238938053148</v>
      </c>
      <c r="F29" s="73">
        <v>-5.8139534883720927</v>
      </c>
      <c r="G29" s="73">
        <v>23.275862068965516</v>
      </c>
      <c r="H29" s="74">
        <v>33</v>
      </c>
      <c r="I29" s="74">
        <v>16</v>
      </c>
      <c r="J29" s="74">
        <v>7</v>
      </c>
      <c r="K29" s="27"/>
    </row>
    <row r="30" spans="1:11" ht="15">
      <c r="A30" s="71" t="s">
        <v>16</v>
      </c>
      <c r="B30" s="71" t="s">
        <v>173</v>
      </c>
      <c r="C30" s="7">
        <v>677</v>
      </c>
      <c r="D30" s="7">
        <v>257</v>
      </c>
      <c r="E30" s="73">
        <v>3.6753445635528266</v>
      </c>
      <c r="F30" s="73">
        <v>-4.9157303370786565</v>
      </c>
      <c r="G30" s="73">
        <v>26.769474100434955</v>
      </c>
      <c r="H30" s="74">
        <v>105</v>
      </c>
      <c r="I30" s="74">
        <v>81</v>
      </c>
      <c r="J30" s="74">
        <v>28</v>
      </c>
      <c r="K30" s="27"/>
    </row>
    <row r="31" spans="1:11" ht="15">
      <c r="A31" s="71" t="s">
        <v>17</v>
      </c>
      <c r="B31" s="71" t="s">
        <v>174</v>
      </c>
      <c r="C31" s="7">
        <v>202</v>
      </c>
      <c r="D31" s="7">
        <v>81</v>
      </c>
      <c r="E31" s="73">
        <v>7.4468085106383057</v>
      </c>
      <c r="F31" s="73">
        <v>9.7826086956521721</v>
      </c>
      <c r="G31" s="73">
        <v>19.293218720152819</v>
      </c>
      <c r="H31" s="74">
        <v>34</v>
      </c>
      <c r="I31" s="74">
        <v>20</v>
      </c>
      <c r="J31" s="74">
        <v>6</v>
      </c>
      <c r="K31" s="27"/>
    </row>
    <row r="32" spans="1:11" ht="15">
      <c r="A32" s="71" t="s">
        <v>18</v>
      </c>
      <c r="B32" s="71" t="s">
        <v>175</v>
      </c>
      <c r="C32" s="7">
        <v>1842</v>
      </c>
      <c r="D32" s="7">
        <v>682</v>
      </c>
      <c r="E32" s="73">
        <v>3.3670033670033774</v>
      </c>
      <c r="F32" s="73">
        <v>-13.317647058823539</v>
      </c>
      <c r="G32" s="73">
        <v>29.242736942371806</v>
      </c>
      <c r="H32" s="74">
        <v>238</v>
      </c>
      <c r="I32" s="74">
        <v>178</v>
      </c>
      <c r="J32" s="74">
        <v>73</v>
      </c>
      <c r="K32" s="27"/>
    </row>
    <row r="33" spans="1:11" s="23" customFormat="1" ht="15">
      <c r="A33" s="76" t="s">
        <v>19</v>
      </c>
      <c r="B33" s="75" t="s">
        <v>32</v>
      </c>
      <c r="C33" s="7">
        <v>662</v>
      </c>
      <c r="D33" s="7">
        <v>255</v>
      </c>
      <c r="E33" s="73">
        <v>3.2761310452417973</v>
      </c>
      <c r="F33" s="73">
        <v>-16.834170854271363</v>
      </c>
      <c r="G33" s="73">
        <v>28.795128316659419</v>
      </c>
      <c r="H33" s="74">
        <v>82</v>
      </c>
      <c r="I33" s="74">
        <v>61</v>
      </c>
      <c r="J33" s="74">
        <v>26</v>
      </c>
      <c r="K33" s="28"/>
    </row>
    <row r="34" spans="1:11" s="23" customFormat="1" ht="15">
      <c r="A34" s="76" t="s">
        <v>20</v>
      </c>
      <c r="B34" s="75" t="s">
        <v>34</v>
      </c>
      <c r="C34" s="7">
        <v>1180</v>
      </c>
      <c r="D34" s="7">
        <v>427</v>
      </c>
      <c r="E34" s="73">
        <v>3.4180543382997399</v>
      </c>
      <c r="F34" s="73">
        <v>-11.211437170805112</v>
      </c>
      <c r="G34" s="73">
        <v>29.5</v>
      </c>
      <c r="H34" s="74">
        <v>156</v>
      </c>
      <c r="I34" s="74">
        <v>117</v>
      </c>
      <c r="J34" s="74">
        <v>47</v>
      </c>
      <c r="K34" s="28"/>
    </row>
    <row r="35" spans="1:11" ht="15">
      <c r="A35" s="71" t="s">
        <v>21</v>
      </c>
      <c r="B35" s="71" t="s">
        <v>176</v>
      </c>
      <c r="C35" s="7">
        <v>204</v>
      </c>
      <c r="D35" s="7">
        <v>81</v>
      </c>
      <c r="E35" s="73">
        <v>-6.4220183486238511</v>
      </c>
      <c r="F35" s="73">
        <v>-15</v>
      </c>
      <c r="G35" s="73">
        <v>19.558964525407479</v>
      </c>
      <c r="H35" s="74">
        <v>30</v>
      </c>
      <c r="I35" s="74">
        <v>44</v>
      </c>
      <c r="J35" s="74">
        <v>10</v>
      </c>
      <c r="K35" s="27"/>
    </row>
    <row r="36" spans="1:11" ht="15">
      <c r="A36" s="71" t="s">
        <v>22</v>
      </c>
      <c r="B36" s="71" t="s">
        <v>177</v>
      </c>
      <c r="C36" s="7">
        <v>346</v>
      </c>
      <c r="D36" s="7">
        <v>149</v>
      </c>
      <c r="E36" s="73">
        <v>6.4615384615384528</v>
      </c>
      <c r="F36" s="73">
        <v>-4.9450549450549488</v>
      </c>
      <c r="G36" s="73">
        <v>20.210280373831775</v>
      </c>
      <c r="H36" s="74">
        <v>38</v>
      </c>
      <c r="I36" s="74">
        <v>17</v>
      </c>
      <c r="J36" s="74">
        <v>9</v>
      </c>
      <c r="K36" s="27"/>
    </row>
    <row r="37" spans="1:11" ht="15">
      <c r="A37" s="71" t="s">
        <v>23</v>
      </c>
      <c r="B37" s="71" t="s">
        <v>178</v>
      </c>
      <c r="C37" s="7">
        <v>259</v>
      </c>
      <c r="D37" s="7">
        <v>113</v>
      </c>
      <c r="E37" s="73">
        <v>3.6000000000000085</v>
      </c>
      <c r="F37" s="73">
        <v>-18.037974683544306</v>
      </c>
      <c r="G37" s="73">
        <v>24.975891996142717</v>
      </c>
      <c r="H37" s="74">
        <v>33</v>
      </c>
      <c r="I37" s="74">
        <v>24</v>
      </c>
      <c r="J37" s="74">
        <v>8</v>
      </c>
      <c r="K37" s="27"/>
    </row>
    <row r="38" spans="1:11" ht="15">
      <c r="A38" s="71" t="s">
        <v>24</v>
      </c>
      <c r="B38" s="71" t="s">
        <v>179</v>
      </c>
      <c r="C38" s="7">
        <v>411</v>
      </c>
      <c r="D38" s="7">
        <v>164</v>
      </c>
      <c r="E38" s="73">
        <v>7.3107049608354941</v>
      </c>
      <c r="F38" s="73">
        <v>11.989100817438697</v>
      </c>
      <c r="G38" s="73">
        <v>25.464684014869889</v>
      </c>
      <c r="H38" s="74">
        <v>63</v>
      </c>
      <c r="I38" s="74">
        <v>35</v>
      </c>
      <c r="J38" s="74">
        <v>17</v>
      </c>
      <c r="K38" s="27"/>
    </row>
    <row r="39" spans="1:11" ht="15">
      <c r="A39" s="71" t="s">
        <v>25</v>
      </c>
      <c r="B39" s="71" t="s">
        <v>180</v>
      </c>
      <c r="C39" s="7">
        <v>126</v>
      </c>
      <c r="D39" s="7">
        <v>46</v>
      </c>
      <c r="E39" s="73">
        <v>5.8823529411764781</v>
      </c>
      <c r="F39" s="73">
        <v>-8.029197080291965</v>
      </c>
      <c r="G39" s="73">
        <v>23.863636363636363</v>
      </c>
      <c r="H39" s="74">
        <v>29</v>
      </c>
      <c r="I39" s="74">
        <v>22</v>
      </c>
      <c r="J39" s="74">
        <v>6</v>
      </c>
      <c r="K39" s="27"/>
    </row>
    <row r="40" spans="1:11" ht="15">
      <c r="A40" s="71" t="s">
        <v>26</v>
      </c>
      <c r="B40" s="71" t="s">
        <v>181</v>
      </c>
      <c r="C40" s="7">
        <v>355</v>
      </c>
      <c r="D40" s="7">
        <v>155</v>
      </c>
      <c r="E40" s="73">
        <v>4.4117647058823621</v>
      </c>
      <c r="F40" s="73">
        <v>-14.043583535108965</v>
      </c>
      <c r="G40" s="73">
        <v>24.248633879781419</v>
      </c>
      <c r="H40" s="74">
        <v>60</v>
      </c>
      <c r="I40" s="74">
        <v>45</v>
      </c>
      <c r="J40" s="74">
        <v>16</v>
      </c>
      <c r="K40" s="27"/>
    </row>
    <row r="41" spans="1:11" ht="15">
      <c r="A41" s="71" t="s">
        <v>27</v>
      </c>
      <c r="B41" s="71" t="s">
        <v>182</v>
      </c>
      <c r="C41" s="7">
        <v>297</v>
      </c>
      <c r="D41" s="7">
        <v>120</v>
      </c>
      <c r="E41" s="73">
        <v>12.92775665399239</v>
      </c>
      <c r="F41" s="73">
        <v>-12.647058823529406</v>
      </c>
      <c r="G41" s="73">
        <v>24.165988608624897</v>
      </c>
      <c r="H41" s="74">
        <v>50</v>
      </c>
      <c r="I41" s="74">
        <v>16</v>
      </c>
      <c r="J41" s="74">
        <v>6</v>
      </c>
      <c r="K41" s="27"/>
    </row>
    <row r="42" spans="1:11" ht="15">
      <c r="A42" s="71" t="s">
        <v>28</v>
      </c>
      <c r="B42" s="71" t="s">
        <v>183</v>
      </c>
      <c r="C42" s="7">
        <v>145</v>
      </c>
      <c r="D42" s="7">
        <v>56</v>
      </c>
      <c r="E42" s="73">
        <v>10.687022900763353</v>
      </c>
      <c r="F42" s="73">
        <v>-3.9735099337748352</v>
      </c>
      <c r="G42" s="73">
        <v>28.884462151394423</v>
      </c>
      <c r="H42" s="74">
        <v>24</v>
      </c>
      <c r="I42" s="74">
        <v>10</v>
      </c>
      <c r="J42" s="74">
        <v>6</v>
      </c>
      <c r="K42" s="27"/>
    </row>
    <row r="43" spans="1:11" ht="15">
      <c r="A43" s="71" t="s">
        <v>29</v>
      </c>
      <c r="B43" s="71" t="s">
        <v>184</v>
      </c>
      <c r="C43" s="7">
        <v>305</v>
      </c>
      <c r="D43" s="7">
        <v>125</v>
      </c>
      <c r="E43" s="73">
        <v>7.7738515901060197</v>
      </c>
      <c r="F43" s="73">
        <v>-7.2948328267477223</v>
      </c>
      <c r="G43" s="73">
        <v>24.419535628502803</v>
      </c>
      <c r="H43" s="74">
        <v>50</v>
      </c>
      <c r="I43" s="74">
        <v>28</v>
      </c>
      <c r="J43" s="74">
        <v>16</v>
      </c>
      <c r="K43" s="27"/>
    </row>
    <row r="44" spans="1:11" ht="15">
      <c r="A44" s="71" t="s">
        <v>30</v>
      </c>
      <c r="B44" s="71" t="s">
        <v>185</v>
      </c>
      <c r="C44" s="7">
        <v>539</v>
      </c>
      <c r="D44" s="7">
        <v>180</v>
      </c>
      <c r="E44" s="73">
        <v>3.0592734225621427</v>
      </c>
      <c r="F44" s="73">
        <v>-16.949152542372886</v>
      </c>
      <c r="G44" s="73">
        <v>27.08542713567839</v>
      </c>
      <c r="H44" s="74">
        <v>64</v>
      </c>
      <c r="I44" s="74">
        <v>48</v>
      </c>
      <c r="J44" s="74">
        <v>20</v>
      </c>
      <c r="K44" s="27"/>
    </row>
    <row r="45" spans="1:11" s="23" customFormat="1" ht="13.5" customHeight="1">
      <c r="A45" s="273" t="s">
        <v>86</v>
      </c>
      <c r="B45" s="274"/>
      <c r="C45" s="135">
        <v>12610</v>
      </c>
      <c r="D45" s="135">
        <v>5070</v>
      </c>
      <c r="E45" s="103">
        <v>5.1359012839753149</v>
      </c>
      <c r="F45" s="103">
        <v>-8.4839248131214191</v>
      </c>
      <c r="G45" s="103">
        <v>25.064599483204137</v>
      </c>
      <c r="H45" s="104">
        <v>1804</v>
      </c>
      <c r="I45" s="104">
        <v>1188</v>
      </c>
      <c r="J45" s="104">
        <v>479</v>
      </c>
      <c r="K45" s="28"/>
    </row>
    <row r="46" spans="1:11" ht="15">
      <c r="A46" s="280" t="s">
        <v>778</v>
      </c>
      <c r="B46" s="280"/>
      <c r="C46" s="7">
        <v>2298</v>
      </c>
      <c r="D46" s="7">
        <v>925</v>
      </c>
      <c r="E46" s="73">
        <v>8.6011342155009487</v>
      </c>
      <c r="F46" s="73">
        <v>-4.6868519286603032</v>
      </c>
      <c r="G46" s="73">
        <v>24.948431223537078</v>
      </c>
      <c r="H46" s="74">
        <v>390</v>
      </c>
      <c r="I46" s="74">
        <v>208</v>
      </c>
      <c r="J46" s="74">
        <v>87</v>
      </c>
      <c r="K46" s="27"/>
    </row>
    <row r="47" spans="1:11" ht="15">
      <c r="A47" s="280" t="s">
        <v>779</v>
      </c>
      <c r="B47" s="280"/>
      <c r="C47" s="7">
        <v>2266</v>
      </c>
      <c r="D47" s="7">
        <v>989</v>
      </c>
      <c r="E47" s="73">
        <v>4.1839080459770202</v>
      </c>
      <c r="F47" s="73">
        <v>-8.3333333333333428</v>
      </c>
      <c r="G47" s="73">
        <v>20.962072155411658</v>
      </c>
      <c r="H47" s="74">
        <v>268</v>
      </c>
      <c r="I47" s="74">
        <v>177</v>
      </c>
      <c r="J47" s="74">
        <v>69</v>
      </c>
      <c r="K47" s="27"/>
    </row>
    <row r="48" spans="1:11" ht="15">
      <c r="A48" s="280" t="s">
        <v>780</v>
      </c>
      <c r="B48" s="280"/>
      <c r="C48" s="7">
        <v>1451</v>
      </c>
      <c r="D48" s="7">
        <v>600</v>
      </c>
      <c r="E48" s="73">
        <v>4.3134435657800054</v>
      </c>
      <c r="F48" s="73">
        <v>-8.8567839195979872</v>
      </c>
      <c r="G48" s="73">
        <v>24.207540874207542</v>
      </c>
      <c r="H48" s="74">
        <v>205</v>
      </c>
      <c r="I48" s="74">
        <v>145</v>
      </c>
      <c r="J48" s="74">
        <v>59</v>
      </c>
      <c r="K48" s="27"/>
    </row>
    <row r="49" spans="1:11" ht="15">
      <c r="A49" s="280" t="s">
        <v>781</v>
      </c>
      <c r="B49" s="280"/>
      <c r="C49" s="7">
        <v>2356</v>
      </c>
      <c r="D49" s="7">
        <v>895</v>
      </c>
      <c r="E49" s="73">
        <v>3.6971830985915517</v>
      </c>
      <c r="F49" s="73">
        <v>-5.8729524570515395</v>
      </c>
      <c r="G49" s="73">
        <v>27.28746814917767</v>
      </c>
      <c r="H49" s="74">
        <v>333</v>
      </c>
      <c r="I49" s="74">
        <v>249</v>
      </c>
      <c r="J49" s="74">
        <v>107</v>
      </c>
      <c r="K49" s="27"/>
    </row>
    <row r="50" spans="1:11" ht="15">
      <c r="A50" s="280" t="s">
        <v>782</v>
      </c>
      <c r="B50" s="280"/>
      <c r="C50" s="7">
        <v>4239</v>
      </c>
      <c r="D50" s="7">
        <v>1661</v>
      </c>
      <c r="E50" s="73">
        <v>4.9257425742574128</v>
      </c>
      <c r="F50" s="73">
        <v>-11.705894605290567</v>
      </c>
      <c r="G50" s="73">
        <v>27.067237085754421</v>
      </c>
      <c r="H50" s="74">
        <v>608</v>
      </c>
      <c r="I50" s="74">
        <v>409</v>
      </c>
      <c r="J50" s="74">
        <v>157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H4:H5"/>
    <mergeCell ref="I4:J4"/>
    <mergeCell ref="H3:J3"/>
    <mergeCell ref="A2:J2"/>
    <mergeCell ref="A1:J1"/>
    <mergeCell ref="A50:B50"/>
    <mergeCell ref="A45:B45"/>
    <mergeCell ref="A46:B46"/>
    <mergeCell ref="A47:B47"/>
    <mergeCell ref="A48:B48"/>
    <mergeCell ref="A49:B49"/>
    <mergeCell ref="A3:A5"/>
    <mergeCell ref="B3:B5"/>
    <mergeCell ref="C3:C5"/>
    <mergeCell ref="E3:F3"/>
    <mergeCell ref="D4:D5"/>
    <mergeCell ref="G3:G5"/>
    <mergeCell ref="E4:E5"/>
    <mergeCell ref="F4:F5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P52"/>
  <sheetViews>
    <sheetView showGridLines="0" zoomScaleNormal="100" workbookViewId="0">
      <selection sqref="A1:J1"/>
    </sheetView>
  </sheetViews>
  <sheetFormatPr defaultRowHeight="12.75"/>
  <cols>
    <col min="1" max="1" width="4.28515625" style="1" customWidth="1"/>
    <col min="2" max="2" width="20.5703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9" width="7.7109375" style="1" customWidth="1"/>
    <col min="10" max="10" width="13" style="1" customWidth="1"/>
    <col min="11" max="15" width="9.140625" style="1"/>
    <col min="16" max="16" width="17.5703125" style="1" customWidth="1"/>
    <col min="17" max="16384" width="9.140625" style="1"/>
  </cols>
  <sheetData>
    <row r="1" spans="1:16">
      <c r="A1" s="254" t="s">
        <v>893</v>
      </c>
      <c r="B1" s="254"/>
      <c r="C1" s="254"/>
      <c r="D1" s="254"/>
      <c r="E1" s="254"/>
      <c r="F1" s="254"/>
      <c r="G1" s="254"/>
      <c r="H1" s="254"/>
      <c r="I1" s="254"/>
      <c r="J1" s="254"/>
      <c r="K1" s="37"/>
      <c r="L1" s="37"/>
      <c r="P1" s="131" t="s">
        <v>762</v>
      </c>
    </row>
    <row r="2" spans="1:16">
      <c r="A2" s="281" t="s">
        <v>822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</row>
    <row r="3" spans="1:16" ht="13.5" customHeight="1">
      <c r="A3" s="270" t="s">
        <v>87</v>
      </c>
      <c r="B3" s="270" t="s">
        <v>2</v>
      </c>
      <c r="C3" s="276" t="s">
        <v>892</v>
      </c>
      <c r="D3" s="276" t="s">
        <v>49</v>
      </c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</row>
    <row r="4" spans="1:16" ht="13.5" customHeight="1">
      <c r="A4" s="270"/>
      <c r="B4" s="270"/>
      <c r="C4" s="276"/>
      <c r="D4" s="275" t="s">
        <v>57</v>
      </c>
      <c r="E4" s="277" t="s">
        <v>58</v>
      </c>
      <c r="F4" s="275" t="s">
        <v>71</v>
      </c>
      <c r="G4" s="275" t="s">
        <v>72</v>
      </c>
      <c r="H4" s="275" t="s">
        <v>66</v>
      </c>
      <c r="I4" s="275" t="s">
        <v>135</v>
      </c>
      <c r="J4" s="275" t="s">
        <v>191</v>
      </c>
      <c r="K4" s="277" t="s">
        <v>192</v>
      </c>
      <c r="L4" s="275" t="s">
        <v>193</v>
      </c>
      <c r="M4" s="275" t="s">
        <v>194</v>
      </c>
      <c r="N4" s="275" t="s">
        <v>195</v>
      </c>
      <c r="O4" s="275" t="s">
        <v>59</v>
      </c>
    </row>
    <row r="5" spans="1:16" ht="81.75" customHeight="1">
      <c r="A5" s="270"/>
      <c r="B5" s="270"/>
      <c r="C5" s="276"/>
      <c r="D5" s="275"/>
      <c r="E5" s="277"/>
      <c r="F5" s="275"/>
      <c r="G5" s="275"/>
      <c r="H5" s="275"/>
      <c r="I5" s="275"/>
      <c r="J5" s="275"/>
      <c r="K5" s="277"/>
      <c r="L5" s="275"/>
      <c r="M5" s="275"/>
      <c r="N5" s="275"/>
      <c r="O5" s="275"/>
    </row>
    <row r="6" spans="1:16" ht="15">
      <c r="A6" s="71" t="s">
        <v>126</v>
      </c>
      <c r="B6" s="71" t="s">
        <v>156</v>
      </c>
      <c r="C6" s="78">
        <v>3</v>
      </c>
      <c r="D6" s="7">
        <v>2</v>
      </c>
      <c r="E6" s="7">
        <v>0</v>
      </c>
      <c r="F6" s="7">
        <v>0</v>
      </c>
      <c r="G6" s="7">
        <v>1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</row>
    <row r="7" spans="1:16" ht="25.5">
      <c r="A7" s="71" t="s">
        <v>127</v>
      </c>
      <c r="B7" s="71" t="s">
        <v>234</v>
      </c>
      <c r="C7" s="78">
        <v>1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1</v>
      </c>
    </row>
    <row r="8" spans="1:16" ht="15">
      <c r="A8" s="71" t="s">
        <v>128</v>
      </c>
      <c r="B8" s="71" t="s">
        <v>157</v>
      </c>
      <c r="C8" s="78">
        <v>4</v>
      </c>
      <c r="D8" s="7">
        <v>0</v>
      </c>
      <c r="E8" s="7">
        <v>0</v>
      </c>
      <c r="F8" s="7">
        <v>0</v>
      </c>
      <c r="G8" s="7">
        <v>4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</row>
    <row r="9" spans="1:16" ht="15">
      <c r="A9" s="71" t="s">
        <v>129</v>
      </c>
      <c r="B9" s="71" t="s">
        <v>158</v>
      </c>
      <c r="C9" s="78">
        <v>2</v>
      </c>
      <c r="D9" s="7">
        <v>0</v>
      </c>
      <c r="E9" s="7">
        <v>0</v>
      </c>
      <c r="F9" s="7">
        <v>0</v>
      </c>
      <c r="G9" s="7">
        <v>2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</row>
    <row r="10" spans="1:16" ht="15">
      <c r="A10" s="71" t="s">
        <v>130</v>
      </c>
      <c r="B10" s="71" t="s">
        <v>159</v>
      </c>
      <c r="C10" s="78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</row>
    <row r="11" spans="1:16" ht="15">
      <c r="A11" s="71" t="s">
        <v>131</v>
      </c>
      <c r="B11" s="71" t="s">
        <v>160</v>
      </c>
      <c r="C11" s="78">
        <v>6</v>
      </c>
      <c r="D11" s="7">
        <v>4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1</v>
      </c>
      <c r="O11" s="7">
        <v>1</v>
      </c>
    </row>
    <row r="12" spans="1:16" ht="15">
      <c r="A12" s="71" t="s">
        <v>132</v>
      </c>
      <c r="B12" s="71" t="s">
        <v>161</v>
      </c>
      <c r="C12" s="78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</row>
    <row r="13" spans="1:16" s="32" customFormat="1" ht="15">
      <c r="A13" s="76" t="s">
        <v>283</v>
      </c>
      <c r="B13" s="75" t="s">
        <v>32</v>
      </c>
      <c r="C13" s="78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</row>
    <row r="14" spans="1:16" s="32" customFormat="1" ht="16.5" customHeight="1">
      <c r="A14" s="76" t="s">
        <v>284</v>
      </c>
      <c r="B14" s="75" t="s">
        <v>35</v>
      </c>
      <c r="C14" s="78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</row>
    <row r="15" spans="1:16" ht="15">
      <c r="A15" s="71" t="s">
        <v>133</v>
      </c>
      <c r="B15" s="71" t="s">
        <v>162</v>
      </c>
      <c r="C15" s="78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</row>
    <row r="16" spans="1:16" ht="15">
      <c r="A16" s="71" t="s">
        <v>134</v>
      </c>
      <c r="B16" s="71" t="s">
        <v>163</v>
      </c>
      <c r="C16" s="78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</row>
    <row r="17" spans="1:15" ht="15">
      <c r="A17" s="71" t="s">
        <v>3</v>
      </c>
      <c r="B17" s="71" t="s">
        <v>164</v>
      </c>
      <c r="C17" s="78">
        <v>1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1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</row>
    <row r="18" spans="1:15" s="32" customFormat="1" ht="15">
      <c r="A18" s="76" t="s">
        <v>4</v>
      </c>
      <c r="B18" s="75" t="s">
        <v>32</v>
      </c>
      <c r="C18" s="78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</row>
    <row r="19" spans="1:15" s="32" customFormat="1" ht="15.75" customHeight="1">
      <c r="A19" s="76" t="s">
        <v>5</v>
      </c>
      <c r="B19" s="75" t="s">
        <v>31</v>
      </c>
      <c r="C19" s="78">
        <v>1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1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</row>
    <row r="20" spans="1:15" ht="15">
      <c r="A20" s="71" t="s">
        <v>6</v>
      </c>
      <c r="B20" s="71" t="s">
        <v>165</v>
      </c>
      <c r="C20" s="78">
        <v>2</v>
      </c>
      <c r="D20" s="7">
        <v>2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</row>
    <row r="21" spans="1:15" ht="15">
      <c r="A21" s="71" t="s">
        <v>7</v>
      </c>
      <c r="B21" s="71" t="s">
        <v>166</v>
      </c>
      <c r="C21" s="78">
        <v>2</v>
      </c>
      <c r="D21" s="7">
        <v>0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1</v>
      </c>
      <c r="O21" s="7">
        <v>0</v>
      </c>
    </row>
    <row r="22" spans="1:15" ht="15">
      <c r="A22" s="71" t="s">
        <v>8</v>
      </c>
      <c r="B22" s="71" t="s">
        <v>167</v>
      </c>
      <c r="C22" s="78">
        <v>3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3</v>
      </c>
    </row>
    <row r="23" spans="1:15" s="32" customFormat="1" ht="15">
      <c r="A23" s="76" t="s">
        <v>9</v>
      </c>
      <c r="B23" s="75" t="s">
        <v>32</v>
      </c>
      <c r="C23" s="78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</row>
    <row r="24" spans="1:15" s="32" customFormat="1" ht="17.25" customHeight="1">
      <c r="A24" s="76" t="s">
        <v>10</v>
      </c>
      <c r="B24" s="75" t="s">
        <v>33</v>
      </c>
      <c r="C24" s="78">
        <v>3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3</v>
      </c>
    </row>
    <row r="25" spans="1:15" ht="15">
      <c r="A25" s="71" t="s">
        <v>11</v>
      </c>
      <c r="B25" s="71" t="s">
        <v>168</v>
      </c>
      <c r="C25" s="78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</row>
    <row r="26" spans="1:15" ht="15">
      <c r="A26" s="71" t="s">
        <v>12</v>
      </c>
      <c r="B26" s="71" t="s">
        <v>169</v>
      </c>
      <c r="C26" s="78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</row>
    <row r="27" spans="1:15" ht="15">
      <c r="A27" s="71" t="s">
        <v>13</v>
      </c>
      <c r="B27" s="71" t="s">
        <v>170</v>
      </c>
      <c r="C27" s="78">
        <v>2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1</v>
      </c>
      <c r="N27" s="7">
        <v>0</v>
      </c>
      <c r="O27" s="7">
        <v>1</v>
      </c>
    </row>
    <row r="28" spans="1:15" ht="15">
      <c r="A28" s="71" t="s">
        <v>14</v>
      </c>
      <c r="B28" s="71" t="s">
        <v>171</v>
      </c>
      <c r="C28" s="78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</row>
    <row r="29" spans="1:15" ht="15">
      <c r="A29" s="71" t="s">
        <v>15</v>
      </c>
      <c r="B29" s="71" t="s">
        <v>172</v>
      </c>
      <c r="C29" s="78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</row>
    <row r="30" spans="1:15" ht="15">
      <c r="A30" s="71" t="s">
        <v>16</v>
      </c>
      <c r="B30" s="71" t="s">
        <v>173</v>
      </c>
      <c r="C30" s="78">
        <v>1</v>
      </c>
      <c r="D30" s="7">
        <v>0</v>
      </c>
      <c r="E30" s="7">
        <v>0</v>
      </c>
      <c r="F30" s="7">
        <v>0</v>
      </c>
      <c r="G30" s="7">
        <v>1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</row>
    <row r="31" spans="1:15" ht="15">
      <c r="A31" s="71" t="s">
        <v>17</v>
      </c>
      <c r="B31" s="71" t="s">
        <v>174</v>
      </c>
      <c r="C31" s="78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</row>
    <row r="32" spans="1:15" ht="15">
      <c r="A32" s="71" t="s">
        <v>18</v>
      </c>
      <c r="B32" s="71" t="s">
        <v>175</v>
      </c>
      <c r="C32" s="78">
        <v>1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1</v>
      </c>
    </row>
    <row r="33" spans="1:15" s="32" customFormat="1" ht="15">
      <c r="A33" s="76" t="s">
        <v>19</v>
      </c>
      <c r="B33" s="75" t="s">
        <v>32</v>
      </c>
      <c r="C33" s="78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</row>
    <row r="34" spans="1:15" s="32" customFormat="1" ht="13.5" customHeight="1">
      <c r="A34" s="76" t="s">
        <v>20</v>
      </c>
      <c r="B34" s="75" t="s">
        <v>34</v>
      </c>
      <c r="C34" s="78">
        <v>1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1</v>
      </c>
    </row>
    <row r="35" spans="1:15" ht="15">
      <c r="A35" s="71" t="s">
        <v>21</v>
      </c>
      <c r="B35" s="71" t="s">
        <v>176</v>
      </c>
      <c r="C35" s="78">
        <v>18</v>
      </c>
      <c r="D35" s="7">
        <v>0</v>
      </c>
      <c r="E35" s="7">
        <v>0</v>
      </c>
      <c r="F35" s="7">
        <v>0</v>
      </c>
      <c r="G35" s="7">
        <v>0</v>
      </c>
      <c r="H35" s="7">
        <v>18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</row>
    <row r="36" spans="1:15" ht="15">
      <c r="A36" s="71" t="s">
        <v>22</v>
      </c>
      <c r="B36" s="71" t="s">
        <v>177</v>
      </c>
      <c r="C36" s="78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</row>
    <row r="37" spans="1:15" ht="15">
      <c r="A37" s="71" t="s">
        <v>23</v>
      </c>
      <c r="B37" s="71" t="s">
        <v>178</v>
      </c>
      <c r="C37" s="78">
        <v>1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1</v>
      </c>
    </row>
    <row r="38" spans="1:15" ht="15">
      <c r="A38" s="71" t="s">
        <v>24</v>
      </c>
      <c r="B38" s="71" t="s">
        <v>179</v>
      </c>
      <c r="C38" s="78">
        <v>1</v>
      </c>
      <c r="D38" s="7">
        <v>0</v>
      </c>
      <c r="E38" s="7">
        <v>0</v>
      </c>
      <c r="F38" s="7">
        <v>0</v>
      </c>
      <c r="G38" s="7">
        <v>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</row>
    <row r="39" spans="1:15" ht="15">
      <c r="A39" s="71" t="s">
        <v>25</v>
      </c>
      <c r="B39" s="71" t="s">
        <v>180</v>
      </c>
      <c r="C39" s="78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</row>
    <row r="40" spans="1:15" ht="15">
      <c r="A40" s="71" t="s">
        <v>26</v>
      </c>
      <c r="B40" s="71" t="s">
        <v>181</v>
      </c>
      <c r="C40" s="78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</row>
    <row r="41" spans="1:15" ht="15">
      <c r="A41" s="71" t="s">
        <v>27</v>
      </c>
      <c r="B41" s="71" t="s">
        <v>182</v>
      </c>
      <c r="C41" s="78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</row>
    <row r="42" spans="1:15" ht="15">
      <c r="A42" s="71" t="s">
        <v>28</v>
      </c>
      <c r="B42" s="71" t="s">
        <v>183</v>
      </c>
      <c r="C42" s="78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</row>
    <row r="43" spans="1:15" ht="15">
      <c r="A43" s="71" t="s">
        <v>29</v>
      </c>
      <c r="B43" s="71" t="s">
        <v>184</v>
      </c>
      <c r="C43" s="78">
        <v>1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1</v>
      </c>
      <c r="O43" s="7">
        <v>0</v>
      </c>
    </row>
    <row r="44" spans="1:15" ht="15">
      <c r="A44" s="71" t="s">
        <v>30</v>
      </c>
      <c r="B44" s="71" t="s">
        <v>185</v>
      </c>
      <c r="C44" s="78">
        <v>3</v>
      </c>
      <c r="D44" s="7">
        <v>2</v>
      </c>
      <c r="E44" s="7">
        <v>1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</row>
    <row r="45" spans="1:15" ht="15">
      <c r="A45" s="273" t="s">
        <v>86</v>
      </c>
      <c r="B45" s="274"/>
      <c r="C45" s="134">
        <v>52</v>
      </c>
      <c r="D45" s="135">
        <v>10</v>
      </c>
      <c r="E45" s="135">
        <v>1</v>
      </c>
      <c r="F45" s="135">
        <v>1</v>
      </c>
      <c r="G45" s="135">
        <v>9</v>
      </c>
      <c r="H45" s="135">
        <v>18</v>
      </c>
      <c r="I45" s="135">
        <v>0</v>
      </c>
      <c r="J45" s="135">
        <v>1</v>
      </c>
      <c r="K45" s="135">
        <v>0</v>
      </c>
      <c r="L45" s="135">
        <v>0</v>
      </c>
      <c r="M45" s="135">
        <v>1</v>
      </c>
      <c r="N45" s="135">
        <v>3</v>
      </c>
      <c r="O45" s="135">
        <v>8</v>
      </c>
    </row>
    <row r="46" spans="1:15" ht="15">
      <c r="A46" s="280" t="s">
        <v>778</v>
      </c>
      <c r="B46" s="280"/>
      <c r="C46" s="78">
        <v>8</v>
      </c>
      <c r="D46" s="7">
        <v>4</v>
      </c>
      <c r="E46" s="7">
        <v>0</v>
      </c>
      <c r="F46" s="7">
        <v>1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2</v>
      </c>
      <c r="O46" s="7">
        <v>1</v>
      </c>
    </row>
    <row r="47" spans="1:15" ht="15">
      <c r="A47" s="280" t="s">
        <v>779</v>
      </c>
      <c r="B47" s="280"/>
      <c r="C47" s="78">
        <v>1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1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</row>
    <row r="48" spans="1:15" ht="12.75" customHeight="1">
      <c r="A48" s="280" t="s">
        <v>780</v>
      </c>
      <c r="B48" s="280"/>
      <c r="C48" s="78">
        <v>25</v>
      </c>
      <c r="D48" s="7">
        <v>2</v>
      </c>
      <c r="E48" s="7">
        <v>0</v>
      </c>
      <c r="F48" s="7">
        <v>0</v>
      </c>
      <c r="G48" s="7">
        <v>2</v>
      </c>
      <c r="H48" s="7">
        <v>18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3</v>
      </c>
    </row>
    <row r="49" spans="1:15" ht="15">
      <c r="A49" s="280" t="s">
        <v>781</v>
      </c>
      <c r="B49" s="280"/>
      <c r="C49" s="78">
        <v>8</v>
      </c>
      <c r="D49" s="7">
        <v>4</v>
      </c>
      <c r="E49" s="7">
        <v>1</v>
      </c>
      <c r="F49" s="7">
        <v>0</v>
      </c>
      <c r="G49" s="7">
        <v>2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1</v>
      </c>
    </row>
    <row r="50" spans="1:15" ht="14.25" customHeight="1">
      <c r="A50" s="280" t="s">
        <v>782</v>
      </c>
      <c r="B50" s="280"/>
      <c r="C50" s="78">
        <v>10</v>
      </c>
      <c r="D50" s="7">
        <v>0</v>
      </c>
      <c r="E50" s="7">
        <v>0</v>
      </c>
      <c r="F50" s="7">
        <v>0</v>
      </c>
      <c r="G50" s="7">
        <v>5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1</v>
      </c>
      <c r="N50" s="7">
        <v>1</v>
      </c>
      <c r="O50" s="7">
        <v>3</v>
      </c>
    </row>
    <row r="51" spans="1:15">
      <c r="C51" s="33"/>
    </row>
    <row r="52" spans="1:15">
      <c r="B52" s="33"/>
      <c r="D52" s="35"/>
      <c r="E52" s="36"/>
      <c r="F52" s="35"/>
      <c r="G52" s="35"/>
      <c r="H52" s="35"/>
      <c r="I52" s="35"/>
    </row>
  </sheetData>
  <mergeCells count="24">
    <mergeCell ref="A45:B45"/>
    <mergeCell ref="B3:B5"/>
    <mergeCell ref="O4:O5"/>
    <mergeCell ref="D3:O3"/>
    <mergeCell ref="A50:B50"/>
    <mergeCell ref="A46:B46"/>
    <mergeCell ref="A47:B47"/>
    <mergeCell ref="A48:B48"/>
    <mergeCell ref="A49:B49"/>
    <mergeCell ref="A1:J1"/>
    <mergeCell ref="A2:O2"/>
    <mergeCell ref="J4:J5"/>
    <mergeCell ref="K4:K5"/>
    <mergeCell ref="L4:L5"/>
    <mergeCell ref="M4:M5"/>
    <mergeCell ref="N4:N5"/>
    <mergeCell ref="C3:C5"/>
    <mergeCell ref="D4:D5"/>
    <mergeCell ref="E4:E5"/>
    <mergeCell ref="H4:H5"/>
    <mergeCell ref="I4:I5"/>
    <mergeCell ref="F4:F5"/>
    <mergeCell ref="G4:G5"/>
    <mergeCell ref="A3:A5"/>
  </mergeCells>
  <phoneticPr fontId="1" type="noConversion"/>
  <hyperlinks>
    <hyperlink ref="P1" location="'spis tabel'!A1" display="'spis tabel'!A1"/>
  </hyperlinks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59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140625" style="11" customWidth="1"/>
    <col min="13" max="16384" width="9.140625" style="11"/>
  </cols>
  <sheetData>
    <row r="1" spans="1:11" ht="12.75" customHeight="1">
      <c r="A1" s="254" t="s">
        <v>894</v>
      </c>
      <c r="B1" s="254"/>
      <c r="C1" s="254"/>
      <c r="D1" s="254"/>
      <c r="E1" s="254"/>
      <c r="F1" s="254"/>
      <c r="G1" s="254"/>
      <c r="H1" s="254"/>
      <c r="I1" s="254"/>
      <c r="J1" s="254"/>
      <c r="K1" s="131" t="s">
        <v>762</v>
      </c>
    </row>
    <row r="2" spans="1:11">
      <c r="A2" s="254" t="s">
        <v>829</v>
      </c>
      <c r="B2" s="254"/>
      <c r="C2" s="254"/>
      <c r="D2" s="254"/>
      <c r="E2" s="254"/>
      <c r="F2" s="254"/>
      <c r="G2" s="254"/>
      <c r="H2" s="254"/>
      <c r="I2" s="254"/>
      <c r="J2" s="254"/>
      <c r="K2" s="38"/>
    </row>
    <row r="3" spans="1:11" s="12" customFormat="1" ht="18.75" customHeight="1">
      <c r="A3" s="270" t="s">
        <v>87</v>
      </c>
      <c r="B3" s="270" t="s">
        <v>2</v>
      </c>
      <c r="C3" s="270" t="s">
        <v>80</v>
      </c>
      <c r="D3" s="47" t="s">
        <v>65</v>
      </c>
      <c r="E3" s="270" t="s">
        <v>67</v>
      </c>
      <c r="F3" s="270"/>
      <c r="G3" s="270" t="s">
        <v>81</v>
      </c>
      <c r="H3" s="270" t="s">
        <v>69</v>
      </c>
      <c r="I3" s="270"/>
      <c r="J3" s="270"/>
    </row>
    <row r="4" spans="1:11" s="12" customFormat="1" ht="16.5" customHeight="1">
      <c r="A4" s="270"/>
      <c r="B4" s="270"/>
      <c r="C4" s="270"/>
      <c r="D4" s="270" t="s">
        <v>51</v>
      </c>
      <c r="E4" s="270" t="s">
        <v>880</v>
      </c>
      <c r="F4" s="270" t="s">
        <v>881</v>
      </c>
      <c r="G4" s="270"/>
      <c r="H4" s="270" t="s">
        <v>52</v>
      </c>
      <c r="I4" s="270" t="s">
        <v>53</v>
      </c>
      <c r="J4" s="270"/>
    </row>
    <row r="5" spans="1:11" s="12" customFormat="1" ht="28.5" customHeight="1">
      <c r="A5" s="270"/>
      <c r="B5" s="270"/>
      <c r="C5" s="270"/>
      <c r="D5" s="270"/>
      <c r="E5" s="270"/>
      <c r="F5" s="270"/>
      <c r="G5" s="270"/>
      <c r="H5" s="270"/>
      <c r="I5" s="47" t="s">
        <v>56</v>
      </c>
      <c r="J5" s="47" t="s">
        <v>68</v>
      </c>
    </row>
    <row r="6" spans="1:11" ht="15">
      <c r="A6" s="71" t="s">
        <v>126</v>
      </c>
      <c r="B6" s="71" t="s">
        <v>156</v>
      </c>
      <c r="C6" s="7">
        <v>650</v>
      </c>
      <c r="D6" s="7">
        <v>453</v>
      </c>
      <c r="E6" s="73">
        <v>2.3622047244094517</v>
      </c>
      <c r="F6" s="73">
        <v>-5.9334298118668585</v>
      </c>
      <c r="G6" s="73">
        <v>44.642857142857146</v>
      </c>
      <c r="H6" s="74">
        <v>50</v>
      </c>
      <c r="I6" s="74">
        <v>35</v>
      </c>
      <c r="J6" s="74">
        <v>11</v>
      </c>
      <c r="K6" s="27"/>
    </row>
    <row r="7" spans="1:11" ht="19.899999999999999" customHeight="1">
      <c r="A7" s="71" t="s">
        <v>127</v>
      </c>
      <c r="B7" s="71" t="s">
        <v>234</v>
      </c>
      <c r="C7" s="7">
        <v>383</v>
      </c>
      <c r="D7" s="7">
        <v>242</v>
      </c>
      <c r="E7" s="73">
        <v>0.52493438320209407</v>
      </c>
      <c r="F7" s="73">
        <v>-16.192560175054709</v>
      </c>
      <c r="G7" s="73">
        <v>26.783216783216783</v>
      </c>
      <c r="H7" s="74">
        <v>50</v>
      </c>
      <c r="I7" s="74">
        <v>48</v>
      </c>
      <c r="J7" s="74">
        <v>17</v>
      </c>
      <c r="K7" s="27"/>
    </row>
    <row r="8" spans="1:11" ht="15">
      <c r="A8" s="71" t="s">
        <v>128</v>
      </c>
      <c r="B8" s="71" t="s">
        <v>157</v>
      </c>
      <c r="C8" s="7">
        <v>707</v>
      </c>
      <c r="D8" s="7">
        <v>461</v>
      </c>
      <c r="E8" s="73">
        <v>0.14164305949009304</v>
      </c>
      <c r="F8" s="73">
        <v>-31.953801732435039</v>
      </c>
      <c r="G8" s="73">
        <v>34.707903780068726</v>
      </c>
      <c r="H8" s="74">
        <v>61</v>
      </c>
      <c r="I8" s="74">
        <v>60</v>
      </c>
      <c r="J8" s="74">
        <v>20</v>
      </c>
      <c r="K8" s="27"/>
    </row>
    <row r="9" spans="1:11" ht="15">
      <c r="A9" s="71" t="s">
        <v>129</v>
      </c>
      <c r="B9" s="71" t="s">
        <v>158</v>
      </c>
      <c r="C9" s="7">
        <v>755</v>
      </c>
      <c r="D9" s="7">
        <v>510</v>
      </c>
      <c r="E9" s="73">
        <v>0.9358288770053349</v>
      </c>
      <c r="F9" s="73">
        <v>-13.615560640732255</v>
      </c>
      <c r="G9" s="73">
        <v>42.511261261261261</v>
      </c>
      <c r="H9" s="74">
        <v>54</v>
      </c>
      <c r="I9" s="74">
        <v>47</v>
      </c>
      <c r="J9" s="74">
        <v>18</v>
      </c>
      <c r="K9" s="27"/>
    </row>
    <row r="10" spans="1:11" ht="15">
      <c r="A10" s="71" t="s">
        <v>130</v>
      </c>
      <c r="B10" s="71" t="s">
        <v>159</v>
      </c>
      <c r="C10" s="7">
        <v>316</v>
      </c>
      <c r="D10" s="7">
        <v>214</v>
      </c>
      <c r="E10" s="73">
        <v>3.6065573770491852</v>
      </c>
      <c r="F10" s="73">
        <v>-11.731843575418992</v>
      </c>
      <c r="G10" s="73">
        <v>38.072289156626503</v>
      </c>
      <c r="H10" s="74">
        <v>28</v>
      </c>
      <c r="I10" s="74">
        <v>17</v>
      </c>
      <c r="J10" s="74">
        <v>4</v>
      </c>
      <c r="K10" s="27"/>
    </row>
    <row r="11" spans="1:11" ht="15">
      <c r="A11" s="71" t="s">
        <v>131</v>
      </c>
      <c r="B11" s="71" t="s">
        <v>160</v>
      </c>
      <c r="C11" s="7">
        <v>371</v>
      </c>
      <c r="D11" s="7">
        <v>254</v>
      </c>
      <c r="E11" s="73">
        <v>1.9230769230769198</v>
      </c>
      <c r="F11" s="73">
        <v>-1.0666666666666771</v>
      </c>
      <c r="G11" s="73">
        <v>31.09807208717519</v>
      </c>
      <c r="H11" s="74">
        <v>33</v>
      </c>
      <c r="I11" s="74">
        <v>26</v>
      </c>
      <c r="J11" s="74">
        <v>14</v>
      </c>
      <c r="K11" s="27"/>
    </row>
    <row r="12" spans="1:11" ht="15">
      <c r="A12" s="71" t="s">
        <v>132</v>
      </c>
      <c r="B12" s="71" t="s">
        <v>161</v>
      </c>
      <c r="C12" s="7">
        <v>789</v>
      </c>
      <c r="D12" s="7">
        <v>480</v>
      </c>
      <c r="E12" s="73">
        <v>5.4812834224599101</v>
      </c>
      <c r="F12" s="73">
        <v>-8.8914549653579655</v>
      </c>
      <c r="G12" s="73">
        <v>37.129411764705885</v>
      </c>
      <c r="H12" s="74">
        <v>84</v>
      </c>
      <c r="I12" s="74">
        <v>43</v>
      </c>
      <c r="J12" s="74">
        <v>13</v>
      </c>
      <c r="K12" s="27"/>
    </row>
    <row r="13" spans="1:11" s="23" customFormat="1" ht="15">
      <c r="A13" s="76" t="s">
        <v>283</v>
      </c>
      <c r="B13" s="75" t="s">
        <v>32</v>
      </c>
      <c r="C13" s="7">
        <v>297</v>
      </c>
      <c r="D13" s="7">
        <v>205</v>
      </c>
      <c r="E13" s="73">
        <v>1.0204081632653015</v>
      </c>
      <c r="F13" s="73">
        <v>-13.662790697674424</v>
      </c>
      <c r="G13" s="73">
        <v>39.182058047493399</v>
      </c>
      <c r="H13" s="74">
        <v>22</v>
      </c>
      <c r="I13" s="74">
        <v>19</v>
      </c>
      <c r="J13" s="74">
        <v>8</v>
      </c>
      <c r="K13" s="28"/>
    </row>
    <row r="14" spans="1:11" s="23" customFormat="1" ht="15">
      <c r="A14" s="76" t="s">
        <v>284</v>
      </c>
      <c r="B14" s="75" t="s">
        <v>35</v>
      </c>
      <c r="C14" s="7">
        <v>492</v>
      </c>
      <c r="D14" s="7">
        <v>275</v>
      </c>
      <c r="E14" s="73">
        <v>8.3700440528634346</v>
      </c>
      <c r="F14" s="73">
        <v>-5.7471264367816133</v>
      </c>
      <c r="G14" s="73">
        <v>35.991221653255302</v>
      </c>
      <c r="H14" s="74">
        <v>62</v>
      </c>
      <c r="I14" s="74">
        <v>24</v>
      </c>
      <c r="J14" s="74">
        <v>5</v>
      </c>
      <c r="K14" s="28"/>
    </row>
    <row r="15" spans="1:11" ht="15">
      <c r="A15" s="71" t="s">
        <v>133</v>
      </c>
      <c r="B15" s="71" t="s">
        <v>162</v>
      </c>
      <c r="C15" s="7">
        <v>231</v>
      </c>
      <c r="D15" s="7">
        <v>146</v>
      </c>
      <c r="E15" s="73">
        <v>0.87336244541485542</v>
      </c>
      <c r="F15" s="73">
        <v>-18.374558303886928</v>
      </c>
      <c r="G15" s="73">
        <v>40.957446808510639</v>
      </c>
      <c r="H15" s="74">
        <v>20</v>
      </c>
      <c r="I15" s="74">
        <v>18</v>
      </c>
      <c r="J15" s="74">
        <v>6</v>
      </c>
      <c r="K15" s="27"/>
    </row>
    <row r="16" spans="1:11" ht="15">
      <c r="A16" s="71" t="s">
        <v>134</v>
      </c>
      <c r="B16" s="71" t="s">
        <v>163</v>
      </c>
      <c r="C16" s="7">
        <v>395</v>
      </c>
      <c r="D16" s="7">
        <v>294</v>
      </c>
      <c r="E16" s="73">
        <v>7.0460704607045983</v>
      </c>
      <c r="F16" s="73">
        <v>-20.040485829959508</v>
      </c>
      <c r="G16" s="73">
        <v>27.487821851078635</v>
      </c>
      <c r="H16" s="74">
        <v>65</v>
      </c>
      <c r="I16" s="74">
        <v>39</v>
      </c>
      <c r="J16" s="74">
        <v>14</v>
      </c>
      <c r="K16" s="27"/>
    </row>
    <row r="17" spans="1:11" ht="15">
      <c r="A17" s="71" t="s">
        <v>3</v>
      </c>
      <c r="B17" s="71" t="s">
        <v>164</v>
      </c>
      <c r="C17" s="7">
        <v>2911</v>
      </c>
      <c r="D17" s="7">
        <v>1959</v>
      </c>
      <c r="E17" s="73">
        <v>1.8900945047252407</v>
      </c>
      <c r="F17" s="73">
        <v>-14.12979351032449</v>
      </c>
      <c r="G17" s="73">
        <v>46.974342423753427</v>
      </c>
      <c r="H17" s="74">
        <v>202</v>
      </c>
      <c r="I17" s="74">
        <v>148</v>
      </c>
      <c r="J17" s="74">
        <v>44</v>
      </c>
      <c r="K17" s="27"/>
    </row>
    <row r="18" spans="1:11" s="23" customFormat="1" ht="15">
      <c r="A18" s="76" t="s">
        <v>4</v>
      </c>
      <c r="B18" s="75" t="s">
        <v>32</v>
      </c>
      <c r="C18" s="7">
        <v>1863</v>
      </c>
      <c r="D18" s="7">
        <v>1306</v>
      </c>
      <c r="E18" s="73">
        <v>2.4752475247524757</v>
      </c>
      <c r="F18" s="73">
        <v>-10.989010989010993</v>
      </c>
      <c r="G18" s="73">
        <v>45.717791411042946</v>
      </c>
      <c r="H18" s="74">
        <v>134</v>
      </c>
      <c r="I18" s="74">
        <v>89</v>
      </c>
      <c r="J18" s="74">
        <v>27</v>
      </c>
      <c r="K18" s="28"/>
    </row>
    <row r="19" spans="1:11" s="23" customFormat="1" ht="15">
      <c r="A19" s="76" t="s">
        <v>5</v>
      </c>
      <c r="B19" s="75" t="s">
        <v>31</v>
      </c>
      <c r="C19" s="7">
        <v>1048</v>
      </c>
      <c r="D19" s="7">
        <v>653</v>
      </c>
      <c r="E19" s="73">
        <v>0.86621751684312187</v>
      </c>
      <c r="F19" s="73">
        <v>-19.198149575944484</v>
      </c>
      <c r="G19" s="73">
        <v>49.387370405278041</v>
      </c>
      <c r="H19" s="74">
        <v>68</v>
      </c>
      <c r="I19" s="74">
        <v>59</v>
      </c>
      <c r="J19" s="74">
        <v>17</v>
      </c>
      <c r="K19" s="28"/>
    </row>
    <row r="20" spans="1:11" ht="15">
      <c r="A20" s="71" t="s">
        <v>6</v>
      </c>
      <c r="B20" s="71" t="s">
        <v>165</v>
      </c>
      <c r="C20" s="7">
        <v>323</v>
      </c>
      <c r="D20" s="7">
        <v>240</v>
      </c>
      <c r="E20" s="73">
        <v>-0.30864197530864601</v>
      </c>
      <c r="F20" s="73">
        <v>-15.223097112860899</v>
      </c>
      <c r="G20" s="73">
        <v>36.788154897494309</v>
      </c>
      <c r="H20" s="74">
        <v>24</v>
      </c>
      <c r="I20" s="74">
        <v>25</v>
      </c>
      <c r="J20" s="74">
        <v>10</v>
      </c>
      <c r="K20" s="27"/>
    </row>
    <row r="21" spans="1:11" ht="15">
      <c r="A21" s="71" t="s">
        <v>7</v>
      </c>
      <c r="B21" s="71" t="s">
        <v>166</v>
      </c>
      <c r="C21" s="7">
        <v>449</v>
      </c>
      <c r="D21" s="7">
        <v>313</v>
      </c>
      <c r="E21" s="73">
        <v>5.1522248243559829</v>
      </c>
      <c r="F21" s="73">
        <v>-10.200000000000003</v>
      </c>
      <c r="G21" s="73">
        <v>39.213973799126641</v>
      </c>
      <c r="H21" s="74">
        <v>44</v>
      </c>
      <c r="I21" s="74">
        <v>22</v>
      </c>
      <c r="J21" s="74">
        <v>9</v>
      </c>
      <c r="K21" s="27"/>
    </row>
    <row r="22" spans="1:11" ht="15">
      <c r="A22" s="71" t="s">
        <v>8</v>
      </c>
      <c r="B22" s="71" t="s">
        <v>167</v>
      </c>
      <c r="C22" s="7">
        <v>729</v>
      </c>
      <c r="D22" s="7">
        <v>487</v>
      </c>
      <c r="E22" s="73">
        <v>-0.13698630136987333</v>
      </c>
      <c r="F22" s="73">
        <v>-14.637002341920379</v>
      </c>
      <c r="G22" s="73">
        <v>40.612813370473539</v>
      </c>
      <c r="H22" s="74">
        <v>57</v>
      </c>
      <c r="I22" s="74">
        <v>58</v>
      </c>
      <c r="J22" s="74">
        <v>27</v>
      </c>
      <c r="K22" s="27"/>
    </row>
    <row r="23" spans="1:11" s="23" customFormat="1" ht="15">
      <c r="A23" s="76" t="s">
        <v>9</v>
      </c>
      <c r="B23" s="75" t="s">
        <v>32</v>
      </c>
      <c r="C23" s="7">
        <v>256</v>
      </c>
      <c r="D23" s="7">
        <v>183</v>
      </c>
      <c r="E23" s="73">
        <v>5.3497942386831312</v>
      </c>
      <c r="F23" s="73">
        <v>-7.9136690647481913</v>
      </c>
      <c r="G23" s="73">
        <v>36.623748211731041</v>
      </c>
      <c r="H23" s="74">
        <v>26</v>
      </c>
      <c r="I23" s="74">
        <v>13</v>
      </c>
      <c r="J23" s="74">
        <v>10</v>
      </c>
      <c r="K23" s="28"/>
    </row>
    <row r="24" spans="1:11" s="23" customFormat="1" ht="15">
      <c r="A24" s="76" t="s">
        <v>10</v>
      </c>
      <c r="B24" s="75" t="s">
        <v>33</v>
      </c>
      <c r="C24" s="7">
        <v>473</v>
      </c>
      <c r="D24" s="7">
        <v>304</v>
      </c>
      <c r="E24" s="73">
        <v>-2.8747433264886979</v>
      </c>
      <c r="F24" s="73">
        <v>-17.881944444444443</v>
      </c>
      <c r="G24" s="73">
        <v>43.156934306569347</v>
      </c>
      <c r="H24" s="74">
        <v>31</v>
      </c>
      <c r="I24" s="74">
        <v>45</v>
      </c>
      <c r="J24" s="74">
        <v>17</v>
      </c>
      <c r="K24" s="28"/>
    </row>
    <row r="25" spans="1:11" ht="15">
      <c r="A25" s="71" t="s">
        <v>11</v>
      </c>
      <c r="B25" s="71" t="s">
        <v>168</v>
      </c>
      <c r="C25" s="7">
        <v>207</v>
      </c>
      <c r="D25" s="7">
        <v>166</v>
      </c>
      <c r="E25" s="73">
        <v>0.97560975609755474</v>
      </c>
      <c r="F25" s="73">
        <v>-7.1748878923766739</v>
      </c>
      <c r="G25" s="73">
        <v>34.102141680395384</v>
      </c>
      <c r="H25" s="74">
        <v>18</v>
      </c>
      <c r="I25" s="74">
        <v>16</v>
      </c>
      <c r="J25" s="74">
        <v>4</v>
      </c>
      <c r="K25" s="27"/>
    </row>
    <row r="26" spans="1:11" ht="15">
      <c r="A26" s="71" t="s">
        <v>12</v>
      </c>
      <c r="B26" s="71" t="s">
        <v>169</v>
      </c>
      <c r="C26" s="7">
        <v>209</v>
      </c>
      <c r="D26" s="7">
        <v>123</v>
      </c>
      <c r="E26" s="73">
        <v>2.4509803921568505</v>
      </c>
      <c r="F26" s="73">
        <v>11.170212765957444</v>
      </c>
      <c r="G26" s="73">
        <v>26.967741935483868</v>
      </c>
      <c r="H26" s="74">
        <v>21</v>
      </c>
      <c r="I26" s="74">
        <v>16</v>
      </c>
      <c r="J26" s="74">
        <v>9</v>
      </c>
      <c r="K26" s="27"/>
    </row>
    <row r="27" spans="1:11" ht="15">
      <c r="A27" s="71" t="s">
        <v>13</v>
      </c>
      <c r="B27" s="71" t="s">
        <v>170</v>
      </c>
      <c r="C27" s="7">
        <v>204</v>
      </c>
      <c r="D27" s="7">
        <v>157</v>
      </c>
      <c r="E27" s="73">
        <v>2.5125628140703498</v>
      </c>
      <c r="F27" s="73">
        <v>-19.047619047619051</v>
      </c>
      <c r="G27" s="73">
        <v>29.781021897810216</v>
      </c>
      <c r="H27" s="74">
        <v>24</v>
      </c>
      <c r="I27" s="74">
        <v>19</v>
      </c>
      <c r="J27" s="74">
        <v>3</v>
      </c>
      <c r="K27" s="27"/>
    </row>
    <row r="28" spans="1:11" ht="15">
      <c r="A28" s="71" t="s">
        <v>14</v>
      </c>
      <c r="B28" s="71" t="s">
        <v>171</v>
      </c>
      <c r="C28" s="7">
        <v>566</v>
      </c>
      <c r="D28" s="7">
        <v>345</v>
      </c>
      <c r="E28" s="73">
        <v>5.2044609665427402</v>
      </c>
      <c r="F28" s="73">
        <v>-4.8739495798319439</v>
      </c>
      <c r="G28" s="73">
        <v>27.042522694696608</v>
      </c>
      <c r="H28" s="74">
        <v>57</v>
      </c>
      <c r="I28" s="74">
        <v>29</v>
      </c>
      <c r="J28" s="74">
        <v>6</v>
      </c>
      <c r="K28" s="27"/>
    </row>
    <row r="29" spans="1:11" ht="15">
      <c r="A29" s="71" t="s">
        <v>15</v>
      </c>
      <c r="B29" s="71" t="s">
        <v>172</v>
      </c>
      <c r="C29" s="7">
        <v>427</v>
      </c>
      <c r="D29" s="7">
        <v>329</v>
      </c>
      <c r="E29" s="73">
        <v>0.94562647754136719</v>
      </c>
      <c r="F29" s="73">
        <v>-11.958762886597938</v>
      </c>
      <c r="G29" s="73">
        <v>40.900383141762454</v>
      </c>
      <c r="H29" s="74">
        <v>26</v>
      </c>
      <c r="I29" s="74">
        <v>22</v>
      </c>
      <c r="J29" s="74">
        <v>12</v>
      </c>
      <c r="K29" s="27"/>
    </row>
    <row r="30" spans="1:11" ht="15">
      <c r="A30" s="71" t="s">
        <v>16</v>
      </c>
      <c r="B30" s="71" t="s">
        <v>173</v>
      </c>
      <c r="C30" s="7">
        <v>779</v>
      </c>
      <c r="D30" s="7">
        <v>515</v>
      </c>
      <c r="E30" s="73">
        <v>0.64599483204135311</v>
      </c>
      <c r="F30" s="73">
        <v>-23.552502453385671</v>
      </c>
      <c r="G30" s="73">
        <v>30.802688809806249</v>
      </c>
      <c r="H30" s="74">
        <v>81</v>
      </c>
      <c r="I30" s="74">
        <v>76</v>
      </c>
      <c r="J30" s="74">
        <v>26</v>
      </c>
      <c r="K30" s="27"/>
    </row>
    <row r="31" spans="1:11" ht="15">
      <c r="A31" s="71" t="s">
        <v>17</v>
      </c>
      <c r="B31" s="71" t="s">
        <v>174</v>
      </c>
      <c r="C31" s="7">
        <v>350</v>
      </c>
      <c r="D31" s="7">
        <v>262</v>
      </c>
      <c r="E31" s="73">
        <v>0.28653295128940215</v>
      </c>
      <c r="F31" s="73">
        <v>13.268608414239495</v>
      </c>
      <c r="G31" s="73">
        <v>33.42884431709647</v>
      </c>
      <c r="H31" s="74">
        <v>27</v>
      </c>
      <c r="I31" s="74">
        <v>26</v>
      </c>
      <c r="J31" s="74">
        <v>9</v>
      </c>
      <c r="K31" s="27"/>
    </row>
    <row r="32" spans="1:11" ht="15">
      <c r="A32" s="71" t="s">
        <v>18</v>
      </c>
      <c r="B32" s="71" t="s">
        <v>175</v>
      </c>
      <c r="C32" s="7">
        <v>2028</v>
      </c>
      <c r="D32" s="7">
        <v>1168</v>
      </c>
      <c r="E32" s="73">
        <v>0.29673590504451397</v>
      </c>
      <c r="F32" s="73">
        <v>-28.034066713981545</v>
      </c>
      <c r="G32" s="73">
        <v>32.195586601047786</v>
      </c>
      <c r="H32" s="74">
        <v>177</v>
      </c>
      <c r="I32" s="74">
        <v>171</v>
      </c>
      <c r="J32" s="74">
        <v>64</v>
      </c>
      <c r="K32" s="27"/>
    </row>
    <row r="33" spans="1:11" s="23" customFormat="1" ht="15">
      <c r="A33" s="76" t="s">
        <v>19</v>
      </c>
      <c r="B33" s="75" t="s">
        <v>32</v>
      </c>
      <c r="C33" s="7">
        <v>734</v>
      </c>
      <c r="D33" s="7">
        <v>457</v>
      </c>
      <c r="E33" s="73">
        <v>-1.4765100671140914</v>
      </c>
      <c r="F33" s="73">
        <v>-32.968036529680361</v>
      </c>
      <c r="G33" s="73">
        <v>31.926924749891256</v>
      </c>
      <c r="H33" s="74">
        <v>56</v>
      </c>
      <c r="I33" s="74">
        <v>67</v>
      </c>
      <c r="J33" s="74">
        <v>20</v>
      </c>
      <c r="K33" s="28"/>
    </row>
    <row r="34" spans="1:11" s="23" customFormat="1" ht="15">
      <c r="A34" s="76" t="s">
        <v>20</v>
      </c>
      <c r="B34" s="75" t="s">
        <v>34</v>
      </c>
      <c r="C34" s="7">
        <v>1294</v>
      </c>
      <c r="D34" s="7">
        <v>711</v>
      </c>
      <c r="E34" s="73">
        <v>1.3312451057165191</v>
      </c>
      <c r="F34" s="73">
        <v>-24.898432965757394</v>
      </c>
      <c r="G34" s="73">
        <v>32.35</v>
      </c>
      <c r="H34" s="74">
        <v>121</v>
      </c>
      <c r="I34" s="74">
        <v>104</v>
      </c>
      <c r="J34" s="74">
        <v>44</v>
      </c>
      <c r="K34" s="28"/>
    </row>
    <row r="35" spans="1:11" ht="15">
      <c r="A35" s="71" t="s">
        <v>21</v>
      </c>
      <c r="B35" s="71" t="s">
        <v>176</v>
      </c>
      <c r="C35" s="7">
        <v>358</v>
      </c>
      <c r="D35" s="7">
        <v>249</v>
      </c>
      <c r="E35" s="73">
        <v>-4.0214477211796265</v>
      </c>
      <c r="F35" s="73">
        <v>-16.550116550116542</v>
      </c>
      <c r="G35" s="73">
        <v>34.324065196548418</v>
      </c>
      <c r="H35" s="74">
        <v>38</v>
      </c>
      <c r="I35" s="74">
        <v>53</v>
      </c>
      <c r="J35" s="74">
        <v>16</v>
      </c>
      <c r="K35" s="27"/>
    </row>
    <row r="36" spans="1:11" ht="15">
      <c r="A36" s="71" t="s">
        <v>22</v>
      </c>
      <c r="B36" s="71" t="s">
        <v>177</v>
      </c>
      <c r="C36" s="7">
        <v>781</v>
      </c>
      <c r="D36" s="7">
        <v>563</v>
      </c>
      <c r="E36" s="73">
        <v>2.7631578947368496</v>
      </c>
      <c r="F36" s="73">
        <v>-8.6549707602339083</v>
      </c>
      <c r="G36" s="73">
        <v>45.61915887850467</v>
      </c>
      <c r="H36" s="74">
        <v>59</v>
      </c>
      <c r="I36" s="74">
        <v>38</v>
      </c>
      <c r="J36" s="74">
        <v>15</v>
      </c>
      <c r="K36" s="27"/>
    </row>
    <row r="37" spans="1:11" ht="15">
      <c r="A37" s="71" t="s">
        <v>23</v>
      </c>
      <c r="B37" s="71" t="s">
        <v>178</v>
      </c>
      <c r="C37" s="7">
        <v>399</v>
      </c>
      <c r="D37" s="7">
        <v>297</v>
      </c>
      <c r="E37" s="73">
        <v>1.5267175572519136</v>
      </c>
      <c r="F37" s="73">
        <v>-24.288425047438338</v>
      </c>
      <c r="G37" s="73">
        <v>38.476374156219869</v>
      </c>
      <c r="H37" s="74">
        <v>37</v>
      </c>
      <c r="I37" s="74">
        <v>31</v>
      </c>
      <c r="J37" s="74">
        <v>11</v>
      </c>
      <c r="K37" s="27"/>
    </row>
    <row r="38" spans="1:11" ht="15">
      <c r="A38" s="71" t="s">
        <v>24</v>
      </c>
      <c r="B38" s="71" t="s">
        <v>179</v>
      </c>
      <c r="C38" s="7">
        <v>641</v>
      </c>
      <c r="D38" s="7">
        <v>444</v>
      </c>
      <c r="E38" s="73">
        <v>3.5541195476575211</v>
      </c>
      <c r="F38" s="73">
        <v>-3.8980509745127421</v>
      </c>
      <c r="G38" s="73">
        <v>39.714993804213137</v>
      </c>
      <c r="H38" s="74">
        <v>58</v>
      </c>
      <c r="I38" s="74">
        <v>36</v>
      </c>
      <c r="J38" s="74">
        <v>13</v>
      </c>
      <c r="K38" s="27"/>
    </row>
    <row r="39" spans="1:11" ht="15">
      <c r="A39" s="71" t="s">
        <v>25</v>
      </c>
      <c r="B39" s="71" t="s">
        <v>180</v>
      </c>
      <c r="C39" s="7">
        <v>133</v>
      </c>
      <c r="D39" s="7">
        <v>89</v>
      </c>
      <c r="E39" s="73">
        <v>2.3076923076922924</v>
      </c>
      <c r="F39" s="73">
        <v>-8.2758620689655231</v>
      </c>
      <c r="G39" s="73">
        <v>25.189393939393938</v>
      </c>
      <c r="H39" s="74">
        <v>15</v>
      </c>
      <c r="I39" s="74">
        <v>12</v>
      </c>
      <c r="J39" s="74">
        <v>2</v>
      </c>
      <c r="K39" s="27"/>
    </row>
    <row r="40" spans="1:11" ht="15">
      <c r="A40" s="71" t="s">
        <v>26</v>
      </c>
      <c r="B40" s="71" t="s">
        <v>181</v>
      </c>
      <c r="C40" s="7">
        <v>515</v>
      </c>
      <c r="D40" s="7">
        <v>373</v>
      </c>
      <c r="E40" s="73">
        <v>5.5327868852458977</v>
      </c>
      <c r="F40" s="73">
        <v>-18.253968253968253</v>
      </c>
      <c r="G40" s="73">
        <v>35.177595628415297</v>
      </c>
      <c r="H40" s="74">
        <v>64</v>
      </c>
      <c r="I40" s="74">
        <v>37</v>
      </c>
      <c r="J40" s="74">
        <v>13</v>
      </c>
      <c r="K40" s="27"/>
    </row>
    <row r="41" spans="1:11" ht="15">
      <c r="A41" s="71" t="s">
        <v>27</v>
      </c>
      <c r="B41" s="71" t="s">
        <v>182</v>
      </c>
      <c r="C41" s="7">
        <v>438</v>
      </c>
      <c r="D41" s="7">
        <v>318</v>
      </c>
      <c r="E41" s="73">
        <v>5.2884615384615472</v>
      </c>
      <c r="F41" s="73">
        <v>-23.426573426573427</v>
      </c>
      <c r="G41" s="73">
        <v>35.638730675345812</v>
      </c>
      <c r="H41" s="74">
        <v>39</v>
      </c>
      <c r="I41" s="74">
        <v>17</v>
      </c>
      <c r="J41" s="74">
        <v>5</v>
      </c>
      <c r="K41" s="27"/>
    </row>
    <row r="42" spans="1:11" ht="15">
      <c r="A42" s="71" t="s">
        <v>28</v>
      </c>
      <c r="B42" s="71" t="s">
        <v>183</v>
      </c>
      <c r="C42" s="7">
        <v>152</v>
      </c>
      <c r="D42" s="7">
        <v>97</v>
      </c>
      <c r="E42" s="73">
        <v>0.66225165562914867</v>
      </c>
      <c r="F42" s="73">
        <v>8.5714285714285694</v>
      </c>
      <c r="G42" s="73">
        <v>30.278884462151396</v>
      </c>
      <c r="H42" s="74">
        <v>11</v>
      </c>
      <c r="I42" s="74">
        <v>10</v>
      </c>
      <c r="J42" s="74">
        <v>2</v>
      </c>
      <c r="K42" s="27"/>
    </row>
    <row r="43" spans="1:11" ht="15">
      <c r="A43" s="71" t="s">
        <v>29</v>
      </c>
      <c r="B43" s="71" t="s">
        <v>184</v>
      </c>
      <c r="C43" s="7">
        <v>450</v>
      </c>
      <c r="D43" s="7">
        <v>307</v>
      </c>
      <c r="E43" s="73">
        <v>3.448275862068968</v>
      </c>
      <c r="F43" s="73">
        <v>-0.44247787610619582</v>
      </c>
      <c r="G43" s="73">
        <v>36.028823058446754</v>
      </c>
      <c r="H43" s="74">
        <v>40</v>
      </c>
      <c r="I43" s="74">
        <v>25</v>
      </c>
      <c r="J43" s="74">
        <v>13</v>
      </c>
      <c r="K43" s="27"/>
    </row>
    <row r="44" spans="1:11" ht="15">
      <c r="A44" s="71" t="s">
        <v>30</v>
      </c>
      <c r="B44" s="71" t="s">
        <v>185</v>
      </c>
      <c r="C44" s="7">
        <v>841</v>
      </c>
      <c r="D44" s="7">
        <v>555</v>
      </c>
      <c r="E44" s="73">
        <v>3.955500618046969</v>
      </c>
      <c r="F44" s="73">
        <v>-23.336371923427535</v>
      </c>
      <c r="G44" s="73">
        <v>42.261306532663319</v>
      </c>
      <c r="H44" s="74">
        <v>84</v>
      </c>
      <c r="I44" s="74">
        <v>52</v>
      </c>
      <c r="J44" s="74">
        <v>10</v>
      </c>
      <c r="K44" s="27"/>
    </row>
    <row r="45" spans="1:11" s="23" customFormat="1" ht="13.5" customHeight="1">
      <c r="A45" s="273" t="s">
        <v>86</v>
      </c>
      <c r="B45" s="274"/>
      <c r="C45" s="135">
        <v>18487</v>
      </c>
      <c r="D45" s="135">
        <v>12410</v>
      </c>
      <c r="E45" s="103">
        <v>2.0760863563580045</v>
      </c>
      <c r="F45" s="103">
        <v>-15.834281811973597</v>
      </c>
      <c r="G45" s="103">
        <v>36.746173722917909</v>
      </c>
      <c r="H45" s="104">
        <v>1648</v>
      </c>
      <c r="I45" s="104">
        <v>1272</v>
      </c>
      <c r="J45" s="104">
        <v>440</v>
      </c>
      <c r="K45" s="28"/>
    </row>
    <row r="46" spans="1:11" ht="15">
      <c r="A46" s="280" t="s">
        <v>778</v>
      </c>
      <c r="B46" s="280"/>
      <c r="C46" s="7">
        <v>3183</v>
      </c>
      <c r="D46" s="7">
        <v>2129</v>
      </c>
      <c r="E46" s="73">
        <v>3.4113060428850019</v>
      </c>
      <c r="F46" s="73">
        <v>-6.7389393495458592</v>
      </c>
      <c r="G46" s="73">
        <v>34.556508522418852</v>
      </c>
      <c r="H46" s="74">
        <v>291</v>
      </c>
      <c r="I46" s="74">
        <v>186</v>
      </c>
      <c r="J46" s="74">
        <v>69</v>
      </c>
      <c r="K46" s="27"/>
    </row>
    <row r="47" spans="1:11" ht="15">
      <c r="A47" s="280" t="s">
        <v>779</v>
      </c>
      <c r="B47" s="280"/>
      <c r="C47" s="7">
        <v>4602</v>
      </c>
      <c r="D47" s="7">
        <v>3189</v>
      </c>
      <c r="E47" s="73">
        <v>2.8609745194456906</v>
      </c>
      <c r="F47" s="73">
        <v>-14.285714285714292</v>
      </c>
      <c r="G47" s="73">
        <v>42.57169287696577</v>
      </c>
      <c r="H47" s="74">
        <v>390</v>
      </c>
      <c r="I47" s="74">
        <v>262</v>
      </c>
      <c r="J47" s="74">
        <v>86</v>
      </c>
      <c r="K47" s="27"/>
    </row>
    <row r="48" spans="1:11" ht="15">
      <c r="A48" s="280" t="s">
        <v>780</v>
      </c>
      <c r="B48" s="280"/>
      <c r="C48" s="7">
        <v>2317</v>
      </c>
      <c r="D48" s="7">
        <v>1583</v>
      </c>
      <c r="E48" s="73">
        <v>-0.38693035253653818</v>
      </c>
      <c r="F48" s="73">
        <v>-13.480209111277077</v>
      </c>
      <c r="G48" s="73">
        <v>38.655321988655324</v>
      </c>
      <c r="H48" s="74">
        <v>184</v>
      </c>
      <c r="I48" s="74">
        <v>193</v>
      </c>
      <c r="J48" s="74">
        <v>73</v>
      </c>
      <c r="K48" s="27"/>
    </row>
    <row r="49" spans="1:11" ht="15">
      <c r="A49" s="280" t="s">
        <v>781</v>
      </c>
      <c r="B49" s="280"/>
      <c r="C49" s="7">
        <v>3091</v>
      </c>
      <c r="D49" s="7">
        <v>2083</v>
      </c>
      <c r="E49" s="73">
        <v>2.520729684908801</v>
      </c>
      <c r="F49" s="73">
        <v>-19.421272158498439</v>
      </c>
      <c r="G49" s="73">
        <v>35.800324299281911</v>
      </c>
      <c r="H49" s="74">
        <v>304</v>
      </c>
      <c r="I49" s="74">
        <v>228</v>
      </c>
      <c r="J49" s="74">
        <v>69</v>
      </c>
      <c r="K49" s="27"/>
    </row>
    <row r="50" spans="1:11" ht="15">
      <c r="A50" s="280" t="s">
        <v>782</v>
      </c>
      <c r="B50" s="280"/>
      <c r="C50" s="7">
        <v>5294</v>
      </c>
      <c r="D50" s="7">
        <v>3426</v>
      </c>
      <c r="E50" s="73">
        <v>1.4564967420467525</v>
      </c>
      <c r="F50" s="73">
        <v>-20.617783775678504</v>
      </c>
      <c r="G50" s="73">
        <v>33.803716237788137</v>
      </c>
      <c r="H50" s="74">
        <v>479</v>
      </c>
      <c r="I50" s="74">
        <v>403</v>
      </c>
      <c r="J50" s="74">
        <v>143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  <row r="56" spans="1:11">
      <c r="F56" s="37"/>
      <c r="G56" s="37"/>
      <c r="H56" s="37"/>
      <c r="I56" s="37"/>
      <c r="J56" s="37"/>
      <c r="K56" s="37"/>
    </row>
    <row r="57" spans="1:11">
      <c r="F57" s="37"/>
      <c r="G57" s="37"/>
      <c r="H57" s="37"/>
      <c r="I57" s="37"/>
      <c r="J57" s="37"/>
      <c r="K57" s="37"/>
    </row>
    <row r="58" spans="1:11">
      <c r="F58" s="37"/>
      <c r="G58" s="37"/>
      <c r="H58" s="37"/>
      <c r="I58" s="37"/>
      <c r="J58" s="37"/>
      <c r="K58" s="37"/>
    </row>
    <row r="59" spans="1:11">
      <c r="F59" s="37"/>
      <c r="G59" s="37"/>
      <c r="H59" s="37"/>
      <c r="I59" s="37"/>
      <c r="J59" s="37"/>
      <c r="K59" s="37"/>
    </row>
  </sheetData>
  <mergeCells count="19">
    <mergeCell ref="A49:B49"/>
    <mergeCell ref="A50:B50"/>
    <mergeCell ref="A45:B45"/>
    <mergeCell ref="A46:B46"/>
    <mergeCell ref="A47:B47"/>
    <mergeCell ref="A48:B48"/>
    <mergeCell ref="E4:E5"/>
    <mergeCell ref="F4:F5"/>
    <mergeCell ref="A2:J2"/>
    <mergeCell ref="A1:J1"/>
    <mergeCell ref="A3:A5"/>
    <mergeCell ref="B3:B5"/>
    <mergeCell ref="C3:C5"/>
    <mergeCell ref="E3:F3"/>
    <mergeCell ref="H4:H5"/>
    <mergeCell ref="I4:J4"/>
    <mergeCell ref="H3:J3"/>
    <mergeCell ref="G3:G5"/>
    <mergeCell ref="D4:D5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5.5703125" style="1" customWidth="1"/>
    <col min="2" max="2" width="21.1406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7109375" style="1" customWidth="1"/>
    <col min="14" max="16384" width="9.140625" style="1"/>
  </cols>
  <sheetData>
    <row r="1" spans="1:19">
      <c r="A1" s="254" t="s">
        <v>895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131" t="s">
        <v>762</v>
      </c>
    </row>
    <row r="2" spans="1:19">
      <c r="A2" s="281" t="s">
        <v>825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</row>
    <row r="3" spans="1:19" ht="13.5" customHeight="1">
      <c r="A3" s="270" t="s">
        <v>87</v>
      </c>
      <c r="B3" s="270" t="s">
        <v>2</v>
      </c>
      <c r="C3" s="276" t="s">
        <v>896</v>
      </c>
      <c r="D3" s="276" t="s">
        <v>49</v>
      </c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</row>
    <row r="4" spans="1:19" ht="13.5" customHeight="1">
      <c r="A4" s="270"/>
      <c r="B4" s="270"/>
      <c r="C4" s="276"/>
      <c r="D4" s="275" t="s">
        <v>57</v>
      </c>
      <c r="E4" s="277" t="s">
        <v>58</v>
      </c>
      <c r="F4" s="275" t="s">
        <v>71</v>
      </c>
      <c r="G4" s="275" t="s">
        <v>72</v>
      </c>
      <c r="H4" s="275" t="s">
        <v>66</v>
      </c>
      <c r="I4" s="275" t="s">
        <v>135</v>
      </c>
      <c r="J4" s="275" t="s">
        <v>188</v>
      </c>
      <c r="K4" s="275" t="s">
        <v>189</v>
      </c>
      <c r="L4" s="277" t="s">
        <v>190</v>
      </c>
      <c r="M4" s="275" t="s">
        <v>191</v>
      </c>
      <c r="N4" s="277" t="s">
        <v>192</v>
      </c>
      <c r="O4" s="275" t="s">
        <v>193</v>
      </c>
      <c r="P4" s="275" t="s">
        <v>194</v>
      </c>
      <c r="Q4" s="275" t="s">
        <v>195</v>
      </c>
      <c r="R4" s="275" t="s">
        <v>59</v>
      </c>
    </row>
    <row r="5" spans="1:19" ht="70.5" customHeight="1">
      <c r="A5" s="270"/>
      <c r="B5" s="270"/>
      <c r="C5" s="276"/>
      <c r="D5" s="275"/>
      <c r="E5" s="277"/>
      <c r="F5" s="275"/>
      <c r="G5" s="275"/>
      <c r="H5" s="275"/>
      <c r="I5" s="275"/>
      <c r="J5" s="275"/>
      <c r="K5" s="275"/>
      <c r="L5" s="277"/>
      <c r="M5" s="275"/>
      <c r="N5" s="277"/>
      <c r="O5" s="275"/>
      <c r="P5" s="275"/>
      <c r="Q5" s="275"/>
      <c r="R5" s="275"/>
    </row>
    <row r="6" spans="1:19" ht="15">
      <c r="A6" s="71" t="s">
        <v>126</v>
      </c>
      <c r="B6" s="71" t="s">
        <v>156</v>
      </c>
      <c r="C6" s="78">
        <v>3</v>
      </c>
      <c r="D6" s="72">
        <v>2</v>
      </c>
      <c r="E6" s="72">
        <v>0</v>
      </c>
      <c r="F6" s="72">
        <v>0</v>
      </c>
      <c r="G6" s="72">
        <v>1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2">
        <v>0</v>
      </c>
      <c r="R6" s="72">
        <v>0</v>
      </c>
    </row>
    <row r="7" spans="1:19" ht="15">
      <c r="A7" s="71" t="s">
        <v>127</v>
      </c>
      <c r="B7" s="71" t="s">
        <v>234</v>
      </c>
      <c r="C7" s="78">
        <v>1</v>
      </c>
      <c r="D7" s="7">
        <v>0</v>
      </c>
      <c r="E7" s="7">
        <v>0</v>
      </c>
      <c r="F7" s="7">
        <v>0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2">
        <v>0</v>
      </c>
      <c r="N7" s="72">
        <v>0</v>
      </c>
      <c r="O7" s="72">
        <v>0</v>
      </c>
      <c r="P7" s="72">
        <v>0</v>
      </c>
      <c r="Q7" s="72">
        <v>0</v>
      </c>
      <c r="R7" s="72">
        <v>0</v>
      </c>
    </row>
    <row r="8" spans="1:19" ht="15">
      <c r="A8" s="71" t="s">
        <v>128</v>
      </c>
      <c r="B8" s="71" t="s">
        <v>157</v>
      </c>
      <c r="C8" s="78">
        <v>6</v>
      </c>
      <c r="D8" s="72">
        <v>0</v>
      </c>
      <c r="E8" s="72">
        <v>0</v>
      </c>
      <c r="F8" s="72">
        <v>0</v>
      </c>
      <c r="G8" s="72">
        <v>6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2">
        <v>0</v>
      </c>
      <c r="R8" s="72">
        <v>0</v>
      </c>
    </row>
    <row r="9" spans="1:19" ht="15">
      <c r="A9" s="71" t="s">
        <v>129</v>
      </c>
      <c r="B9" s="71" t="s">
        <v>158</v>
      </c>
      <c r="C9" s="78">
        <v>3</v>
      </c>
      <c r="D9" s="72">
        <v>0</v>
      </c>
      <c r="E9" s="72">
        <v>0</v>
      </c>
      <c r="F9" s="72">
        <v>0</v>
      </c>
      <c r="G9" s="72">
        <v>3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</row>
    <row r="10" spans="1:19" ht="15">
      <c r="A10" s="71" t="s">
        <v>130</v>
      </c>
      <c r="B10" s="71" t="s">
        <v>159</v>
      </c>
      <c r="C10" s="78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2">
        <v>0</v>
      </c>
      <c r="R10" s="72">
        <v>0</v>
      </c>
    </row>
    <row r="11" spans="1:19" ht="15">
      <c r="A11" s="71" t="s">
        <v>131</v>
      </c>
      <c r="B11" s="71" t="s">
        <v>160</v>
      </c>
      <c r="C11" s="78">
        <v>1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1</v>
      </c>
    </row>
    <row r="12" spans="1:19" ht="15">
      <c r="A12" s="71" t="s">
        <v>132</v>
      </c>
      <c r="B12" s="71" t="s">
        <v>161</v>
      </c>
      <c r="C12" s="78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</row>
    <row r="13" spans="1:19" s="32" customFormat="1" ht="15">
      <c r="A13" s="76" t="s">
        <v>283</v>
      </c>
      <c r="B13" s="75" t="s">
        <v>32</v>
      </c>
      <c r="C13" s="78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  <c r="Q13" s="72">
        <v>0</v>
      </c>
      <c r="R13" s="72">
        <v>0</v>
      </c>
    </row>
    <row r="14" spans="1:19" s="32" customFormat="1" ht="15">
      <c r="A14" s="76" t="s">
        <v>284</v>
      </c>
      <c r="B14" s="75" t="s">
        <v>35</v>
      </c>
      <c r="C14" s="78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72">
        <v>0</v>
      </c>
      <c r="L14" s="72">
        <v>0</v>
      </c>
      <c r="M14" s="72">
        <v>0</v>
      </c>
      <c r="N14" s="72">
        <v>0</v>
      </c>
      <c r="O14" s="72">
        <v>0</v>
      </c>
      <c r="P14" s="72">
        <v>0</v>
      </c>
      <c r="Q14" s="72">
        <v>0</v>
      </c>
      <c r="R14" s="72">
        <v>0</v>
      </c>
    </row>
    <row r="15" spans="1:19" ht="15">
      <c r="A15" s="71" t="s">
        <v>133</v>
      </c>
      <c r="B15" s="71" t="s">
        <v>162</v>
      </c>
      <c r="C15" s="78">
        <v>1</v>
      </c>
      <c r="D15" s="72">
        <v>0</v>
      </c>
      <c r="E15" s="72">
        <v>0</v>
      </c>
      <c r="F15" s="72">
        <v>0</v>
      </c>
      <c r="G15" s="72">
        <v>1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</row>
    <row r="16" spans="1:19" ht="15">
      <c r="A16" s="71" t="s">
        <v>134</v>
      </c>
      <c r="B16" s="71" t="s">
        <v>163</v>
      </c>
      <c r="C16" s="78">
        <v>0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2">
        <v>0</v>
      </c>
      <c r="R16" s="72">
        <v>0</v>
      </c>
    </row>
    <row r="17" spans="1:18" ht="15">
      <c r="A17" s="71" t="s">
        <v>3</v>
      </c>
      <c r="B17" s="71" t="s">
        <v>164</v>
      </c>
      <c r="C17" s="78">
        <v>3</v>
      </c>
      <c r="D17" s="72">
        <v>0</v>
      </c>
      <c r="E17" s="72">
        <v>0</v>
      </c>
      <c r="F17" s="72">
        <v>1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1</v>
      </c>
      <c r="N17" s="72">
        <v>0</v>
      </c>
      <c r="O17" s="72">
        <v>0</v>
      </c>
      <c r="P17" s="72">
        <v>0</v>
      </c>
      <c r="Q17" s="72">
        <v>1</v>
      </c>
      <c r="R17" s="72">
        <v>0</v>
      </c>
    </row>
    <row r="18" spans="1:18" s="32" customFormat="1" ht="15">
      <c r="A18" s="76" t="s">
        <v>4</v>
      </c>
      <c r="B18" s="75" t="s">
        <v>32</v>
      </c>
      <c r="C18" s="78">
        <v>1</v>
      </c>
      <c r="D18" s="72">
        <v>0</v>
      </c>
      <c r="E18" s="72">
        <v>0</v>
      </c>
      <c r="F18" s="72">
        <v>1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2">
        <v>0</v>
      </c>
      <c r="R18" s="72">
        <v>0</v>
      </c>
    </row>
    <row r="19" spans="1:18" s="32" customFormat="1" ht="15">
      <c r="A19" s="76" t="s">
        <v>5</v>
      </c>
      <c r="B19" s="75" t="s">
        <v>31</v>
      </c>
      <c r="C19" s="78">
        <v>2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1</v>
      </c>
      <c r="N19" s="72">
        <v>0</v>
      </c>
      <c r="O19" s="72">
        <v>0</v>
      </c>
      <c r="P19" s="72">
        <v>0</v>
      </c>
      <c r="Q19" s="72">
        <v>1</v>
      </c>
      <c r="R19" s="72">
        <v>0</v>
      </c>
    </row>
    <row r="20" spans="1:18" ht="15">
      <c r="A20" s="71" t="s">
        <v>6</v>
      </c>
      <c r="B20" s="71" t="s">
        <v>165</v>
      </c>
      <c r="C20" s="78">
        <v>1</v>
      </c>
      <c r="D20" s="72">
        <v>0</v>
      </c>
      <c r="E20" s="72">
        <v>0</v>
      </c>
      <c r="F20" s="72">
        <v>0</v>
      </c>
      <c r="G20" s="72">
        <v>1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</row>
    <row r="21" spans="1:18" ht="15">
      <c r="A21" s="71" t="s">
        <v>7</v>
      </c>
      <c r="B21" s="71" t="s">
        <v>166</v>
      </c>
      <c r="C21" s="78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</row>
    <row r="22" spans="1:18" ht="15">
      <c r="A22" s="71" t="s">
        <v>8</v>
      </c>
      <c r="B22" s="71" t="s">
        <v>167</v>
      </c>
      <c r="C22" s="78">
        <v>4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2">
        <v>0</v>
      </c>
      <c r="R22" s="72">
        <v>4</v>
      </c>
    </row>
    <row r="23" spans="1:18" s="32" customFormat="1" ht="15">
      <c r="A23" s="76" t="s">
        <v>9</v>
      </c>
      <c r="B23" s="75" t="s">
        <v>32</v>
      </c>
      <c r="C23" s="78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2">
        <v>0</v>
      </c>
      <c r="R23" s="72">
        <v>0</v>
      </c>
    </row>
    <row r="24" spans="1:18" s="32" customFormat="1" ht="15">
      <c r="A24" s="76" t="s">
        <v>10</v>
      </c>
      <c r="B24" s="75" t="s">
        <v>33</v>
      </c>
      <c r="C24" s="78">
        <v>4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4</v>
      </c>
    </row>
    <row r="25" spans="1:18" ht="15">
      <c r="A25" s="71" t="s">
        <v>11</v>
      </c>
      <c r="B25" s="71" t="s">
        <v>168</v>
      </c>
      <c r="C25" s="78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</row>
    <row r="26" spans="1:18" ht="15">
      <c r="A26" s="71" t="s">
        <v>12</v>
      </c>
      <c r="B26" s="71" t="s">
        <v>169</v>
      </c>
      <c r="C26" s="78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2">
        <v>0</v>
      </c>
      <c r="R26" s="72">
        <v>0</v>
      </c>
    </row>
    <row r="27" spans="1:18" ht="15">
      <c r="A27" s="71" t="s">
        <v>13</v>
      </c>
      <c r="B27" s="71" t="s">
        <v>170</v>
      </c>
      <c r="C27" s="78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2">
        <v>0</v>
      </c>
      <c r="R27" s="72">
        <v>0</v>
      </c>
    </row>
    <row r="28" spans="1:18" ht="15">
      <c r="A28" s="71" t="s">
        <v>14</v>
      </c>
      <c r="B28" s="71" t="s">
        <v>171</v>
      </c>
      <c r="C28" s="78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2">
        <v>0</v>
      </c>
      <c r="R28" s="72">
        <v>0</v>
      </c>
    </row>
    <row r="29" spans="1:18" ht="15">
      <c r="A29" s="71" t="s">
        <v>15</v>
      </c>
      <c r="B29" s="71" t="s">
        <v>172</v>
      </c>
      <c r="C29" s="78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2">
        <v>0</v>
      </c>
      <c r="R29" s="72">
        <v>0</v>
      </c>
    </row>
    <row r="30" spans="1:18" ht="15">
      <c r="A30" s="71" t="s">
        <v>16</v>
      </c>
      <c r="B30" s="71" t="s">
        <v>173</v>
      </c>
      <c r="C30" s="78">
        <v>4</v>
      </c>
      <c r="D30" s="72">
        <v>0</v>
      </c>
      <c r="E30" s="72">
        <v>0</v>
      </c>
      <c r="F30" s="72">
        <v>0</v>
      </c>
      <c r="G30" s="72">
        <v>4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2">
        <v>0</v>
      </c>
      <c r="R30" s="72">
        <v>0</v>
      </c>
    </row>
    <row r="31" spans="1:18" ht="15">
      <c r="A31" s="71" t="s">
        <v>17</v>
      </c>
      <c r="B31" s="71" t="s">
        <v>174</v>
      </c>
      <c r="C31" s="78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2">
        <v>0</v>
      </c>
      <c r="R31" s="72">
        <v>0</v>
      </c>
    </row>
    <row r="32" spans="1:18" ht="15">
      <c r="A32" s="71" t="s">
        <v>18</v>
      </c>
      <c r="B32" s="71" t="s">
        <v>175</v>
      </c>
      <c r="C32" s="78">
        <v>1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2">
        <v>0</v>
      </c>
      <c r="R32" s="72">
        <v>1</v>
      </c>
    </row>
    <row r="33" spans="1:18" s="32" customFormat="1" ht="15">
      <c r="A33" s="76" t="s">
        <v>19</v>
      </c>
      <c r="B33" s="75" t="s">
        <v>32</v>
      </c>
      <c r="C33" s="78">
        <v>1</v>
      </c>
      <c r="D33" s="72">
        <v>0</v>
      </c>
      <c r="E33" s="72">
        <v>0</v>
      </c>
      <c r="F33" s="72">
        <v>0</v>
      </c>
      <c r="G33" s="72">
        <v>0</v>
      </c>
      <c r="H33" s="72">
        <v>0</v>
      </c>
      <c r="I33" s="72">
        <v>0</v>
      </c>
      <c r="J33" s="72">
        <v>0</v>
      </c>
      <c r="K33" s="72">
        <v>0</v>
      </c>
      <c r="L33" s="72">
        <v>0</v>
      </c>
      <c r="M33" s="72">
        <v>0</v>
      </c>
      <c r="N33" s="72">
        <v>0</v>
      </c>
      <c r="O33" s="72">
        <v>0</v>
      </c>
      <c r="P33" s="72">
        <v>0</v>
      </c>
      <c r="Q33" s="72">
        <v>0</v>
      </c>
      <c r="R33" s="72">
        <v>1</v>
      </c>
    </row>
    <row r="34" spans="1:18" s="32" customFormat="1" ht="15">
      <c r="A34" s="76" t="s">
        <v>20</v>
      </c>
      <c r="B34" s="75" t="s">
        <v>34</v>
      </c>
      <c r="C34" s="78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  <c r="N34" s="72">
        <v>0</v>
      </c>
      <c r="O34" s="72">
        <v>0</v>
      </c>
      <c r="P34" s="72">
        <v>0</v>
      </c>
      <c r="Q34" s="72">
        <v>0</v>
      </c>
      <c r="R34" s="72">
        <v>0</v>
      </c>
    </row>
    <row r="35" spans="1:18" ht="15">
      <c r="A35" s="71" t="s">
        <v>21</v>
      </c>
      <c r="B35" s="71" t="s">
        <v>176</v>
      </c>
      <c r="C35" s="78">
        <v>19</v>
      </c>
      <c r="D35" s="72">
        <v>0</v>
      </c>
      <c r="E35" s="72">
        <v>0</v>
      </c>
      <c r="F35" s="72">
        <v>1</v>
      </c>
      <c r="G35" s="72">
        <v>0</v>
      </c>
      <c r="H35" s="72">
        <v>18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2">
        <v>0</v>
      </c>
      <c r="R35" s="72">
        <v>0</v>
      </c>
    </row>
    <row r="36" spans="1:18" ht="15">
      <c r="A36" s="71" t="s">
        <v>22</v>
      </c>
      <c r="B36" s="71" t="s">
        <v>177</v>
      </c>
      <c r="C36" s="78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2">
        <v>0</v>
      </c>
      <c r="R36" s="72">
        <v>0</v>
      </c>
    </row>
    <row r="37" spans="1:18" ht="15">
      <c r="A37" s="71" t="s">
        <v>23</v>
      </c>
      <c r="B37" s="71" t="s">
        <v>178</v>
      </c>
      <c r="C37" s="78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72">
        <v>0</v>
      </c>
    </row>
    <row r="38" spans="1:18" ht="15">
      <c r="A38" s="71" t="s">
        <v>24</v>
      </c>
      <c r="B38" s="71" t="s">
        <v>179</v>
      </c>
      <c r="C38" s="78">
        <v>3</v>
      </c>
      <c r="D38" s="72">
        <v>0</v>
      </c>
      <c r="E38" s="72">
        <v>0</v>
      </c>
      <c r="F38" s="72">
        <v>0</v>
      </c>
      <c r="G38" s="72">
        <v>2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2">
        <v>0</v>
      </c>
      <c r="R38" s="72">
        <v>1</v>
      </c>
    </row>
    <row r="39" spans="1:18" ht="15">
      <c r="A39" s="71" t="s">
        <v>25</v>
      </c>
      <c r="B39" s="71" t="s">
        <v>180</v>
      </c>
      <c r="C39" s="78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2">
        <v>0</v>
      </c>
      <c r="R39" s="72">
        <v>0</v>
      </c>
    </row>
    <row r="40" spans="1:18" ht="15">
      <c r="A40" s="71" t="s">
        <v>26</v>
      </c>
      <c r="B40" s="71" t="s">
        <v>181</v>
      </c>
      <c r="C40" s="78">
        <v>1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1</v>
      </c>
      <c r="Q40" s="72">
        <v>0</v>
      </c>
      <c r="R40" s="72">
        <v>0</v>
      </c>
    </row>
    <row r="41" spans="1:18" ht="15">
      <c r="A41" s="71" t="s">
        <v>27</v>
      </c>
      <c r="B41" s="71" t="s">
        <v>182</v>
      </c>
      <c r="C41" s="78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2">
        <v>0</v>
      </c>
      <c r="R41" s="72">
        <v>0</v>
      </c>
    </row>
    <row r="42" spans="1:18" ht="15">
      <c r="A42" s="71" t="s">
        <v>28</v>
      </c>
      <c r="B42" s="71" t="s">
        <v>183</v>
      </c>
      <c r="C42" s="78">
        <v>1</v>
      </c>
      <c r="D42" s="72">
        <v>0</v>
      </c>
      <c r="E42" s="72">
        <v>0</v>
      </c>
      <c r="F42" s="72">
        <v>1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2">
        <v>0</v>
      </c>
      <c r="R42" s="72">
        <v>0</v>
      </c>
    </row>
    <row r="43" spans="1:18" ht="15">
      <c r="A43" s="71" t="s">
        <v>29</v>
      </c>
      <c r="B43" s="71" t="s">
        <v>184</v>
      </c>
      <c r="C43" s="78">
        <v>0</v>
      </c>
      <c r="D43" s="72">
        <v>0</v>
      </c>
      <c r="E43" s="72">
        <v>0</v>
      </c>
      <c r="F43" s="72">
        <v>0</v>
      </c>
      <c r="G43" s="72">
        <v>0</v>
      </c>
      <c r="H43" s="72">
        <v>0</v>
      </c>
      <c r="I43" s="72">
        <v>0</v>
      </c>
      <c r="J43" s="72">
        <v>0</v>
      </c>
      <c r="K43" s="72">
        <v>0</v>
      </c>
      <c r="L43" s="72">
        <v>0</v>
      </c>
      <c r="M43" s="72">
        <v>0</v>
      </c>
      <c r="N43" s="72">
        <v>0</v>
      </c>
      <c r="O43" s="72">
        <v>0</v>
      </c>
      <c r="P43" s="72">
        <v>0</v>
      </c>
      <c r="Q43" s="72">
        <v>0</v>
      </c>
      <c r="R43" s="72">
        <v>0</v>
      </c>
    </row>
    <row r="44" spans="1:18" ht="15">
      <c r="A44" s="71" t="s">
        <v>30</v>
      </c>
      <c r="B44" s="71" t="s">
        <v>185</v>
      </c>
      <c r="C44" s="78">
        <v>0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2">
        <v>0</v>
      </c>
      <c r="M44" s="72">
        <v>0</v>
      </c>
      <c r="N44" s="72">
        <v>0</v>
      </c>
      <c r="O44" s="72">
        <v>0</v>
      </c>
      <c r="P44" s="72">
        <v>0</v>
      </c>
      <c r="Q44" s="72">
        <v>0</v>
      </c>
      <c r="R44" s="72">
        <v>0</v>
      </c>
    </row>
    <row r="45" spans="1:18" ht="15">
      <c r="A45" s="273" t="s">
        <v>86</v>
      </c>
      <c r="B45" s="274"/>
      <c r="C45" s="134">
        <v>52</v>
      </c>
      <c r="D45" s="102">
        <v>2</v>
      </c>
      <c r="E45" s="102">
        <v>0</v>
      </c>
      <c r="F45" s="102">
        <v>3</v>
      </c>
      <c r="G45" s="102">
        <v>19</v>
      </c>
      <c r="H45" s="102">
        <v>18</v>
      </c>
      <c r="I45" s="102">
        <v>0</v>
      </c>
      <c r="J45" s="102">
        <v>0</v>
      </c>
      <c r="K45" s="102">
        <v>0</v>
      </c>
      <c r="L45" s="102">
        <v>0</v>
      </c>
      <c r="M45" s="102">
        <v>1</v>
      </c>
      <c r="N45" s="102">
        <v>0</v>
      </c>
      <c r="O45" s="102">
        <v>0</v>
      </c>
      <c r="P45" s="102">
        <v>1</v>
      </c>
      <c r="Q45" s="102">
        <v>1</v>
      </c>
      <c r="R45" s="102">
        <v>7</v>
      </c>
    </row>
    <row r="46" spans="1:18" ht="15">
      <c r="A46" s="280" t="s">
        <v>778</v>
      </c>
      <c r="B46" s="280"/>
      <c r="C46" s="78">
        <v>2</v>
      </c>
      <c r="D46" s="72">
        <v>0</v>
      </c>
      <c r="E46" s="72">
        <v>0</v>
      </c>
      <c r="F46" s="72">
        <v>0</v>
      </c>
      <c r="G46" s="72">
        <v>1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2">
        <v>0</v>
      </c>
      <c r="R46" s="72">
        <v>1</v>
      </c>
    </row>
    <row r="47" spans="1:18" ht="15">
      <c r="A47" s="280" t="s">
        <v>779</v>
      </c>
      <c r="B47" s="280"/>
      <c r="C47" s="78">
        <v>4</v>
      </c>
      <c r="D47" s="72">
        <v>0</v>
      </c>
      <c r="E47" s="72">
        <v>0</v>
      </c>
      <c r="F47" s="72">
        <v>1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1</v>
      </c>
      <c r="N47" s="72">
        <v>0</v>
      </c>
      <c r="O47" s="72">
        <v>0</v>
      </c>
      <c r="P47" s="72">
        <v>1</v>
      </c>
      <c r="Q47" s="72">
        <v>1</v>
      </c>
      <c r="R47" s="72">
        <v>0</v>
      </c>
    </row>
    <row r="48" spans="1:18" ht="12.75" customHeight="1">
      <c r="A48" s="280" t="s">
        <v>780</v>
      </c>
      <c r="B48" s="280"/>
      <c r="C48" s="78">
        <v>28</v>
      </c>
      <c r="D48" s="72">
        <v>0</v>
      </c>
      <c r="E48" s="72">
        <v>0</v>
      </c>
      <c r="F48" s="72">
        <v>2</v>
      </c>
      <c r="G48" s="72">
        <v>4</v>
      </c>
      <c r="H48" s="72">
        <v>18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2">
        <v>0</v>
      </c>
      <c r="R48" s="72">
        <v>4</v>
      </c>
    </row>
    <row r="49" spans="1:18" ht="15">
      <c r="A49" s="280" t="s">
        <v>781</v>
      </c>
      <c r="B49" s="280"/>
      <c r="C49" s="78">
        <v>8</v>
      </c>
      <c r="D49" s="72">
        <v>2</v>
      </c>
      <c r="E49" s="72">
        <v>0</v>
      </c>
      <c r="F49" s="72">
        <v>0</v>
      </c>
      <c r="G49" s="72">
        <v>6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2">
        <v>0</v>
      </c>
      <c r="R49" s="72">
        <v>0</v>
      </c>
    </row>
    <row r="50" spans="1:18" ht="14.25" customHeight="1">
      <c r="A50" s="280" t="s">
        <v>782</v>
      </c>
      <c r="B50" s="280"/>
      <c r="C50" s="78">
        <v>10</v>
      </c>
      <c r="D50" s="72">
        <v>0</v>
      </c>
      <c r="E50" s="72">
        <v>0</v>
      </c>
      <c r="F50" s="72">
        <v>0</v>
      </c>
      <c r="G50" s="72">
        <v>8</v>
      </c>
      <c r="H50" s="72">
        <v>0</v>
      </c>
      <c r="I50" s="72">
        <v>0</v>
      </c>
      <c r="J50" s="72">
        <v>0</v>
      </c>
      <c r="K50" s="72">
        <v>0</v>
      </c>
      <c r="L50" s="72">
        <v>0</v>
      </c>
      <c r="M50" s="72">
        <v>0</v>
      </c>
      <c r="N50" s="72">
        <v>0</v>
      </c>
      <c r="O50" s="72">
        <v>0</v>
      </c>
      <c r="P50" s="72">
        <v>0</v>
      </c>
      <c r="Q50" s="72">
        <v>0</v>
      </c>
      <c r="R50" s="72">
        <v>2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50:B50"/>
    <mergeCell ref="A45:B45"/>
    <mergeCell ref="A46:B46"/>
    <mergeCell ref="A47:B47"/>
    <mergeCell ref="A48:B48"/>
    <mergeCell ref="G4:G5"/>
    <mergeCell ref="A49:B49"/>
    <mergeCell ref="I4:I5"/>
    <mergeCell ref="J4:J5"/>
    <mergeCell ref="A3:A5"/>
    <mergeCell ref="E4:E5"/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K4:K5"/>
    <mergeCell ref="L4:L5"/>
    <mergeCell ref="B3:B5"/>
    <mergeCell ref="C3:C5"/>
    <mergeCell ref="D4:D5"/>
    <mergeCell ref="H4:H5"/>
    <mergeCell ref="F4:F5"/>
  </mergeCells>
  <phoneticPr fontId="1" type="noConversion"/>
  <hyperlinks>
    <hyperlink ref="S1" location="'spis tabel'!A1" display="'spis tabel'!A1"/>
  </hyperlinks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O59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0.28515625" style="11" customWidth="1"/>
    <col min="4" max="4" width="9.85546875" style="11" customWidth="1"/>
    <col min="5" max="5" width="16.7109375" style="11" customWidth="1"/>
    <col min="6" max="6" width="10.140625" style="11" customWidth="1"/>
    <col min="7" max="7" width="9" style="11" customWidth="1"/>
    <col min="8" max="8" width="16.140625" style="11" customWidth="1"/>
    <col min="9" max="9" width="10.140625" style="11" customWidth="1"/>
    <col min="10" max="10" width="9.140625" style="11"/>
    <col min="11" max="11" width="13.85546875" style="11" customWidth="1"/>
    <col min="12" max="13" width="9.140625" style="11"/>
    <col min="14" max="14" width="19.140625" style="11" customWidth="1"/>
    <col min="15" max="15" width="22" style="11" customWidth="1"/>
    <col min="16" max="16384" width="9.140625" style="11"/>
  </cols>
  <sheetData>
    <row r="1" spans="1:15">
      <c r="A1" s="254" t="s">
        <v>897</v>
      </c>
      <c r="B1" s="254"/>
      <c r="C1" s="254"/>
      <c r="D1" s="254"/>
      <c r="E1" s="254"/>
      <c r="F1" s="254"/>
      <c r="G1" s="254"/>
      <c r="H1" s="254"/>
      <c r="I1"/>
      <c r="O1" s="158" t="s">
        <v>762</v>
      </c>
    </row>
    <row r="2" spans="1:15" ht="31.5" customHeight="1">
      <c r="A2" s="270" t="s">
        <v>87</v>
      </c>
      <c r="B2" s="270" t="s">
        <v>2</v>
      </c>
      <c r="C2" s="270" t="s">
        <v>795</v>
      </c>
      <c r="D2" s="270"/>
      <c r="E2" s="270"/>
      <c r="F2" s="270" t="s">
        <v>205</v>
      </c>
      <c r="G2" s="270"/>
      <c r="H2" s="270"/>
      <c r="I2" s="270" t="s">
        <v>796</v>
      </c>
      <c r="J2" s="270"/>
      <c r="K2" s="270"/>
      <c r="L2" s="270" t="s">
        <v>797</v>
      </c>
      <c r="M2" s="270"/>
      <c r="N2" s="270"/>
    </row>
    <row r="3" spans="1:15" s="12" customFormat="1" ht="18.75" customHeight="1">
      <c r="A3" s="270"/>
      <c r="B3" s="270"/>
      <c r="C3" s="270" t="s">
        <v>41</v>
      </c>
      <c r="D3" s="47" t="s">
        <v>65</v>
      </c>
      <c r="E3" s="270" t="s">
        <v>197</v>
      </c>
      <c r="F3" s="270" t="s">
        <v>41</v>
      </c>
      <c r="G3" s="47" t="s">
        <v>65</v>
      </c>
      <c r="H3" s="270" t="s">
        <v>198</v>
      </c>
      <c r="I3" s="270" t="s">
        <v>41</v>
      </c>
      <c r="J3" s="128" t="s">
        <v>65</v>
      </c>
      <c r="K3" s="270" t="s">
        <v>199</v>
      </c>
      <c r="L3" s="270" t="s">
        <v>41</v>
      </c>
      <c r="M3" s="128" t="s">
        <v>65</v>
      </c>
      <c r="N3" s="270" t="s">
        <v>200</v>
      </c>
    </row>
    <row r="4" spans="1:15" s="12" customFormat="1" ht="16.5" customHeight="1">
      <c r="A4" s="270"/>
      <c r="B4" s="270"/>
      <c r="C4" s="270"/>
      <c r="D4" s="270" t="s">
        <v>51</v>
      </c>
      <c r="E4" s="270"/>
      <c r="F4" s="270"/>
      <c r="G4" s="270" t="s">
        <v>51</v>
      </c>
      <c r="H4" s="270"/>
      <c r="I4" s="270"/>
      <c r="J4" s="270" t="s">
        <v>51</v>
      </c>
      <c r="K4" s="270"/>
      <c r="L4" s="270"/>
      <c r="M4" s="270" t="s">
        <v>51</v>
      </c>
      <c r="N4" s="270"/>
    </row>
    <row r="5" spans="1:15" s="12" customFormat="1" ht="79.5" customHeight="1">
      <c r="A5" s="270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</row>
    <row r="6" spans="1:15" ht="15">
      <c r="A6" s="71" t="s">
        <v>126</v>
      </c>
      <c r="B6" s="71" t="s">
        <v>156</v>
      </c>
      <c r="C6" s="7">
        <v>209</v>
      </c>
      <c r="D6" s="7">
        <v>125</v>
      </c>
      <c r="E6" s="73">
        <v>14.354395604395604</v>
      </c>
      <c r="F6" s="7">
        <v>94</v>
      </c>
      <c r="G6" s="7">
        <v>51</v>
      </c>
      <c r="H6" s="73">
        <v>6.4560439560439571</v>
      </c>
      <c r="I6" s="7">
        <v>319</v>
      </c>
      <c r="J6" s="7">
        <v>274</v>
      </c>
      <c r="K6" s="73">
        <v>21.909340659340661</v>
      </c>
      <c r="L6" s="7">
        <v>2</v>
      </c>
      <c r="M6" s="7">
        <v>2</v>
      </c>
      <c r="N6" s="73">
        <v>0.13736263736263737</v>
      </c>
    </row>
    <row r="7" spans="1:15" ht="13.5" customHeight="1">
      <c r="A7" s="71" t="s">
        <v>127</v>
      </c>
      <c r="B7" s="71" t="s">
        <v>234</v>
      </c>
      <c r="C7" s="7">
        <v>102</v>
      </c>
      <c r="D7" s="7">
        <v>47</v>
      </c>
      <c r="E7" s="73">
        <v>7.1328671328671325</v>
      </c>
      <c r="F7" s="7">
        <v>109</v>
      </c>
      <c r="G7" s="7">
        <v>42</v>
      </c>
      <c r="H7" s="73">
        <v>7.6223776223776225</v>
      </c>
      <c r="I7" s="7">
        <v>319</v>
      </c>
      <c r="J7" s="7">
        <v>256</v>
      </c>
      <c r="K7" s="73">
        <v>22.30769230769231</v>
      </c>
      <c r="L7" s="7">
        <v>4</v>
      </c>
      <c r="M7" s="7">
        <v>3</v>
      </c>
      <c r="N7" s="73">
        <v>0.27972027972027974</v>
      </c>
    </row>
    <row r="8" spans="1:15" ht="15">
      <c r="A8" s="71" t="s">
        <v>128</v>
      </c>
      <c r="B8" s="71" t="s">
        <v>157</v>
      </c>
      <c r="C8" s="7">
        <v>0</v>
      </c>
      <c r="D8" s="7">
        <v>0</v>
      </c>
      <c r="E8" s="73">
        <v>0</v>
      </c>
      <c r="F8" s="7">
        <v>165</v>
      </c>
      <c r="G8" s="7">
        <v>86</v>
      </c>
      <c r="H8" s="73">
        <v>8.100147275405007</v>
      </c>
      <c r="I8" s="7">
        <v>507</v>
      </c>
      <c r="J8" s="7">
        <v>421</v>
      </c>
      <c r="K8" s="73">
        <v>24.889543446244478</v>
      </c>
      <c r="L8" s="7">
        <v>1</v>
      </c>
      <c r="M8" s="7">
        <v>1</v>
      </c>
      <c r="N8" s="73">
        <v>4.9091801669121256E-2</v>
      </c>
    </row>
    <row r="9" spans="1:15" ht="15">
      <c r="A9" s="71" t="s">
        <v>129</v>
      </c>
      <c r="B9" s="71" t="s">
        <v>158</v>
      </c>
      <c r="C9" s="7">
        <v>0</v>
      </c>
      <c r="D9" s="7">
        <v>0</v>
      </c>
      <c r="E9" s="73">
        <v>0</v>
      </c>
      <c r="F9" s="7">
        <v>100</v>
      </c>
      <c r="G9" s="7">
        <v>55</v>
      </c>
      <c r="H9" s="73">
        <v>5.6306306306306304</v>
      </c>
      <c r="I9" s="7">
        <v>347</v>
      </c>
      <c r="J9" s="7">
        <v>305</v>
      </c>
      <c r="K9" s="73">
        <v>19.538288288288289</v>
      </c>
      <c r="L9" s="7">
        <v>9</v>
      </c>
      <c r="M9" s="7">
        <v>8</v>
      </c>
      <c r="N9" s="73">
        <v>0.5067567567567568</v>
      </c>
    </row>
    <row r="10" spans="1:15" ht="15">
      <c r="A10" s="71" t="s">
        <v>130</v>
      </c>
      <c r="B10" s="71" t="s">
        <v>159</v>
      </c>
      <c r="C10" s="7">
        <v>34</v>
      </c>
      <c r="D10" s="7">
        <v>21</v>
      </c>
      <c r="E10" s="73">
        <v>4.096385542168675</v>
      </c>
      <c r="F10" s="7">
        <v>80</v>
      </c>
      <c r="G10" s="7">
        <v>52</v>
      </c>
      <c r="H10" s="73">
        <v>9.6385542168674707</v>
      </c>
      <c r="I10" s="7">
        <v>235</v>
      </c>
      <c r="J10" s="7">
        <v>211</v>
      </c>
      <c r="K10" s="73">
        <v>28.313253012048197</v>
      </c>
      <c r="L10" s="7">
        <v>3</v>
      </c>
      <c r="M10" s="7">
        <v>3</v>
      </c>
      <c r="N10" s="73">
        <v>0.36144578313253012</v>
      </c>
    </row>
    <row r="11" spans="1:15" ht="15">
      <c r="A11" s="71" t="s">
        <v>131</v>
      </c>
      <c r="B11" s="71" t="s">
        <v>160</v>
      </c>
      <c r="C11" s="7">
        <v>0</v>
      </c>
      <c r="D11" s="7">
        <v>0</v>
      </c>
      <c r="E11" s="73">
        <v>0</v>
      </c>
      <c r="F11" s="7">
        <v>100</v>
      </c>
      <c r="G11" s="7">
        <v>42</v>
      </c>
      <c r="H11" s="73">
        <v>8.3822296730930432</v>
      </c>
      <c r="I11" s="7">
        <v>279</v>
      </c>
      <c r="J11" s="7">
        <v>246</v>
      </c>
      <c r="K11" s="73">
        <v>23.386420787929591</v>
      </c>
      <c r="L11" s="7">
        <v>7</v>
      </c>
      <c r="M11" s="7">
        <v>6</v>
      </c>
      <c r="N11" s="73">
        <v>0.58675607711651301</v>
      </c>
    </row>
    <row r="12" spans="1:15" ht="15">
      <c r="A12" s="71" t="s">
        <v>132</v>
      </c>
      <c r="B12" s="71" t="s">
        <v>161</v>
      </c>
      <c r="C12" s="7">
        <v>221</v>
      </c>
      <c r="D12" s="7">
        <v>132</v>
      </c>
      <c r="E12" s="73">
        <v>10.4</v>
      </c>
      <c r="F12" s="7">
        <v>243</v>
      </c>
      <c r="G12" s="7">
        <v>112</v>
      </c>
      <c r="H12" s="73">
        <v>11.435294117647059</v>
      </c>
      <c r="I12" s="7">
        <v>501</v>
      </c>
      <c r="J12" s="7">
        <v>420</v>
      </c>
      <c r="K12" s="73">
        <v>23.576470588235292</v>
      </c>
      <c r="L12" s="7">
        <v>20</v>
      </c>
      <c r="M12" s="7">
        <v>14</v>
      </c>
      <c r="N12" s="73">
        <v>0.94117647058823517</v>
      </c>
    </row>
    <row r="13" spans="1:15" s="23" customFormat="1" ht="15">
      <c r="A13" s="76" t="s">
        <v>283</v>
      </c>
      <c r="B13" s="75" t="s">
        <v>32</v>
      </c>
      <c r="C13" s="7">
        <v>53</v>
      </c>
      <c r="D13" s="7">
        <v>34</v>
      </c>
      <c r="E13" s="73">
        <v>6.9920844327176779</v>
      </c>
      <c r="F13" s="7">
        <v>72</v>
      </c>
      <c r="G13" s="7">
        <v>35</v>
      </c>
      <c r="H13" s="73">
        <v>9.4986807387862786</v>
      </c>
      <c r="I13" s="7">
        <v>201</v>
      </c>
      <c r="J13" s="7">
        <v>177</v>
      </c>
      <c r="K13" s="73">
        <v>26.517150395778366</v>
      </c>
      <c r="L13" s="7">
        <v>6</v>
      </c>
      <c r="M13" s="7">
        <v>4</v>
      </c>
      <c r="N13" s="73">
        <v>0.79155672823219003</v>
      </c>
    </row>
    <row r="14" spans="1:15" s="23" customFormat="1" ht="15">
      <c r="A14" s="76" t="s">
        <v>284</v>
      </c>
      <c r="B14" s="75" t="s">
        <v>35</v>
      </c>
      <c r="C14" s="7">
        <v>168</v>
      </c>
      <c r="D14" s="7">
        <v>98</v>
      </c>
      <c r="E14" s="73">
        <v>12.289685442574982</v>
      </c>
      <c r="F14" s="7">
        <v>171</v>
      </c>
      <c r="G14" s="7">
        <v>77</v>
      </c>
      <c r="H14" s="73">
        <v>12.509144111192391</v>
      </c>
      <c r="I14" s="7">
        <v>300</v>
      </c>
      <c r="J14" s="7">
        <v>243</v>
      </c>
      <c r="K14" s="73">
        <v>21.945866861741038</v>
      </c>
      <c r="L14" s="7">
        <v>14</v>
      </c>
      <c r="M14" s="7">
        <v>10</v>
      </c>
      <c r="N14" s="73">
        <v>1.0241404535479151</v>
      </c>
    </row>
    <row r="15" spans="1:15" ht="15">
      <c r="A15" s="71" t="s">
        <v>133</v>
      </c>
      <c r="B15" s="71" t="s">
        <v>162</v>
      </c>
      <c r="C15" s="7">
        <v>4</v>
      </c>
      <c r="D15" s="7">
        <v>4</v>
      </c>
      <c r="E15" s="73">
        <v>0.70921985815602839</v>
      </c>
      <c r="F15" s="7">
        <v>47</v>
      </c>
      <c r="G15" s="7">
        <v>22</v>
      </c>
      <c r="H15" s="73">
        <v>8.3333333333333321</v>
      </c>
      <c r="I15" s="7">
        <v>140</v>
      </c>
      <c r="J15" s="7">
        <v>131</v>
      </c>
      <c r="K15" s="73">
        <v>24.822695035460992</v>
      </c>
      <c r="L15" s="7">
        <v>0</v>
      </c>
      <c r="M15" s="7">
        <v>0</v>
      </c>
      <c r="N15" s="73">
        <v>0</v>
      </c>
    </row>
    <row r="16" spans="1:15" ht="15">
      <c r="A16" s="71" t="s">
        <v>134</v>
      </c>
      <c r="B16" s="71" t="s">
        <v>163</v>
      </c>
      <c r="C16" s="7">
        <v>2</v>
      </c>
      <c r="D16" s="7">
        <v>2</v>
      </c>
      <c r="E16" s="73">
        <v>0.13917884481558804</v>
      </c>
      <c r="F16" s="7">
        <v>114</v>
      </c>
      <c r="G16" s="7">
        <v>57</v>
      </c>
      <c r="H16" s="73">
        <v>7.9331941544885183</v>
      </c>
      <c r="I16" s="7">
        <v>261</v>
      </c>
      <c r="J16" s="7">
        <v>251</v>
      </c>
      <c r="K16" s="73">
        <v>18.162839248434238</v>
      </c>
      <c r="L16" s="7">
        <v>0</v>
      </c>
      <c r="M16" s="7">
        <v>0</v>
      </c>
      <c r="N16" s="73">
        <v>0</v>
      </c>
    </row>
    <row r="17" spans="1:14" ht="15">
      <c r="A17" s="71" t="s">
        <v>3</v>
      </c>
      <c r="B17" s="71" t="s">
        <v>164</v>
      </c>
      <c r="C17" s="7">
        <v>0</v>
      </c>
      <c r="D17" s="7">
        <v>0</v>
      </c>
      <c r="E17" s="73">
        <v>0</v>
      </c>
      <c r="F17" s="7">
        <v>403</v>
      </c>
      <c r="G17" s="7">
        <v>222</v>
      </c>
      <c r="H17" s="73">
        <v>6.5031466838792964</v>
      </c>
      <c r="I17" s="7">
        <v>1363</v>
      </c>
      <c r="J17" s="7">
        <v>1183</v>
      </c>
      <c r="K17" s="73">
        <v>21.994513474261741</v>
      </c>
      <c r="L17" s="7">
        <v>7</v>
      </c>
      <c r="M17" s="7">
        <v>7</v>
      </c>
      <c r="N17" s="73">
        <v>0.11295788284653865</v>
      </c>
    </row>
    <row r="18" spans="1:14" s="23" customFormat="1" ht="15">
      <c r="A18" s="76" t="s">
        <v>4</v>
      </c>
      <c r="B18" s="75" t="s">
        <v>32</v>
      </c>
      <c r="C18" s="7">
        <v>0</v>
      </c>
      <c r="D18" s="7">
        <v>0</v>
      </c>
      <c r="E18" s="73">
        <v>0</v>
      </c>
      <c r="F18" s="7">
        <v>196</v>
      </c>
      <c r="G18" s="7">
        <v>123</v>
      </c>
      <c r="H18" s="73">
        <v>4.8098159509202452</v>
      </c>
      <c r="I18" s="7">
        <v>931</v>
      </c>
      <c r="J18" s="7">
        <v>815</v>
      </c>
      <c r="K18" s="73">
        <v>22.846625766871163</v>
      </c>
      <c r="L18" s="7">
        <v>3</v>
      </c>
      <c r="M18" s="7">
        <v>3</v>
      </c>
      <c r="N18" s="73">
        <v>7.3619631901840496E-2</v>
      </c>
    </row>
    <row r="19" spans="1:14" s="23" customFormat="1" ht="15">
      <c r="A19" s="76" t="s">
        <v>5</v>
      </c>
      <c r="B19" s="75" t="s">
        <v>31</v>
      </c>
      <c r="C19" s="7">
        <v>0</v>
      </c>
      <c r="D19" s="7">
        <v>0</v>
      </c>
      <c r="E19" s="73">
        <v>0</v>
      </c>
      <c r="F19" s="7">
        <v>207</v>
      </c>
      <c r="G19" s="7">
        <v>99</v>
      </c>
      <c r="H19" s="73">
        <v>9.7549481621112157</v>
      </c>
      <c r="I19" s="7">
        <v>432</v>
      </c>
      <c r="J19" s="7">
        <v>368</v>
      </c>
      <c r="K19" s="73">
        <v>20.358152686145147</v>
      </c>
      <c r="L19" s="7">
        <v>4</v>
      </c>
      <c r="M19" s="7">
        <v>4</v>
      </c>
      <c r="N19" s="73">
        <v>0.1885014137606032</v>
      </c>
    </row>
    <row r="20" spans="1:14" ht="15">
      <c r="A20" s="71" t="s">
        <v>6</v>
      </c>
      <c r="B20" s="71" t="s">
        <v>165</v>
      </c>
      <c r="C20" s="7">
        <v>11</v>
      </c>
      <c r="D20" s="7">
        <v>6</v>
      </c>
      <c r="E20" s="73">
        <v>1.2528473804100226</v>
      </c>
      <c r="F20" s="7">
        <v>114</v>
      </c>
      <c r="G20" s="7">
        <v>66</v>
      </c>
      <c r="H20" s="73">
        <v>12.984054669703873</v>
      </c>
      <c r="I20" s="7">
        <v>220</v>
      </c>
      <c r="J20" s="7">
        <v>196</v>
      </c>
      <c r="K20" s="73">
        <v>25.05694760820046</v>
      </c>
      <c r="L20" s="7">
        <v>5</v>
      </c>
      <c r="M20" s="7">
        <v>4</v>
      </c>
      <c r="N20" s="73">
        <v>0.56947608200455579</v>
      </c>
    </row>
    <row r="21" spans="1:14" ht="15">
      <c r="A21" s="71" t="s">
        <v>7</v>
      </c>
      <c r="B21" s="71" t="s">
        <v>166</v>
      </c>
      <c r="C21" s="7">
        <v>0</v>
      </c>
      <c r="D21" s="7">
        <v>0</v>
      </c>
      <c r="E21" s="73">
        <v>0</v>
      </c>
      <c r="F21" s="7">
        <v>115</v>
      </c>
      <c r="G21" s="7">
        <v>43</v>
      </c>
      <c r="H21" s="73">
        <v>10.043668122270741</v>
      </c>
      <c r="I21" s="7">
        <v>266</v>
      </c>
      <c r="J21" s="7">
        <v>240</v>
      </c>
      <c r="K21" s="73">
        <v>23.231441048034934</v>
      </c>
      <c r="L21" s="7">
        <v>6</v>
      </c>
      <c r="M21" s="7">
        <v>6</v>
      </c>
      <c r="N21" s="73">
        <v>0.5240174672489083</v>
      </c>
    </row>
    <row r="22" spans="1:14" ht="15">
      <c r="A22" s="71" t="s">
        <v>8</v>
      </c>
      <c r="B22" s="71" t="s">
        <v>167</v>
      </c>
      <c r="C22" s="7">
        <v>134</v>
      </c>
      <c r="D22" s="7">
        <v>101</v>
      </c>
      <c r="E22" s="73">
        <v>7.4651810584958218</v>
      </c>
      <c r="F22" s="7">
        <v>153</v>
      </c>
      <c r="G22" s="7">
        <v>81</v>
      </c>
      <c r="H22" s="73">
        <v>8.5236768802228404</v>
      </c>
      <c r="I22" s="7">
        <v>467</v>
      </c>
      <c r="J22" s="7">
        <v>406</v>
      </c>
      <c r="K22" s="73">
        <v>26.016713091922007</v>
      </c>
      <c r="L22" s="7">
        <v>5</v>
      </c>
      <c r="M22" s="7">
        <v>5</v>
      </c>
      <c r="N22" s="73">
        <v>0.2785515320334262</v>
      </c>
    </row>
    <row r="23" spans="1:14" s="23" customFormat="1" ht="15">
      <c r="A23" s="76" t="s">
        <v>9</v>
      </c>
      <c r="B23" s="75" t="s">
        <v>32</v>
      </c>
      <c r="C23" s="7">
        <v>19</v>
      </c>
      <c r="D23" s="7">
        <v>17</v>
      </c>
      <c r="E23" s="73">
        <v>2.7181688125894135</v>
      </c>
      <c r="F23" s="7">
        <v>53</v>
      </c>
      <c r="G23" s="7">
        <v>27</v>
      </c>
      <c r="H23" s="73">
        <v>7.5822603719599426</v>
      </c>
      <c r="I23" s="7">
        <v>192</v>
      </c>
      <c r="J23" s="7">
        <v>170</v>
      </c>
      <c r="K23" s="73">
        <v>27.467811158798284</v>
      </c>
      <c r="L23" s="7">
        <v>3</v>
      </c>
      <c r="M23" s="7">
        <v>3</v>
      </c>
      <c r="N23" s="73">
        <v>0.42918454935622319</v>
      </c>
    </row>
    <row r="24" spans="1:14" s="23" customFormat="1" ht="15">
      <c r="A24" s="76" t="s">
        <v>10</v>
      </c>
      <c r="B24" s="75" t="s">
        <v>33</v>
      </c>
      <c r="C24" s="7">
        <v>115</v>
      </c>
      <c r="D24" s="7">
        <v>84</v>
      </c>
      <c r="E24" s="73">
        <v>10.492700729927007</v>
      </c>
      <c r="F24" s="7">
        <v>100</v>
      </c>
      <c r="G24" s="7">
        <v>54</v>
      </c>
      <c r="H24" s="73">
        <v>9.1240875912408761</v>
      </c>
      <c r="I24" s="7">
        <v>275</v>
      </c>
      <c r="J24" s="7">
        <v>236</v>
      </c>
      <c r="K24" s="73">
        <v>25.091240875912408</v>
      </c>
      <c r="L24" s="7">
        <v>2</v>
      </c>
      <c r="M24" s="7">
        <v>2</v>
      </c>
      <c r="N24" s="73">
        <v>0.18248175182481752</v>
      </c>
    </row>
    <row r="25" spans="1:14" ht="15">
      <c r="A25" s="71" t="s">
        <v>11</v>
      </c>
      <c r="B25" s="71" t="s">
        <v>168</v>
      </c>
      <c r="C25" s="7">
        <v>56</v>
      </c>
      <c r="D25" s="7">
        <v>52</v>
      </c>
      <c r="E25" s="73">
        <v>9.2257001647446462</v>
      </c>
      <c r="F25" s="7">
        <v>55</v>
      </c>
      <c r="G25" s="7">
        <v>28</v>
      </c>
      <c r="H25" s="73">
        <v>9.0609555189456348</v>
      </c>
      <c r="I25" s="7">
        <v>156</v>
      </c>
      <c r="J25" s="7">
        <v>149</v>
      </c>
      <c r="K25" s="73">
        <v>25.700164744645797</v>
      </c>
      <c r="L25" s="7">
        <v>0</v>
      </c>
      <c r="M25" s="7">
        <v>0</v>
      </c>
      <c r="N25" s="73">
        <v>0</v>
      </c>
    </row>
    <row r="26" spans="1:14" ht="15">
      <c r="A26" s="71" t="s">
        <v>12</v>
      </c>
      <c r="B26" s="71" t="s">
        <v>169</v>
      </c>
      <c r="C26" s="7">
        <v>11</v>
      </c>
      <c r="D26" s="7">
        <v>5</v>
      </c>
      <c r="E26" s="73">
        <v>1.4193548387096775</v>
      </c>
      <c r="F26" s="7">
        <v>69</v>
      </c>
      <c r="G26" s="7">
        <v>34</v>
      </c>
      <c r="H26" s="73">
        <v>8.9032258064516139</v>
      </c>
      <c r="I26" s="7">
        <v>178</v>
      </c>
      <c r="J26" s="7">
        <v>161</v>
      </c>
      <c r="K26" s="73">
        <v>22.967741935483872</v>
      </c>
      <c r="L26" s="7">
        <v>0</v>
      </c>
      <c r="M26" s="7">
        <v>0</v>
      </c>
      <c r="N26" s="73">
        <v>0</v>
      </c>
    </row>
    <row r="27" spans="1:14" ht="15">
      <c r="A27" s="71" t="s">
        <v>13</v>
      </c>
      <c r="B27" s="71" t="s">
        <v>170</v>
      </c>
      <c r="C27" s="7">
        <v>0</v>
      </c>
      <c r="D27" s="7">
        <v>0</v>
      </c>
      <c r="E27" s="73">
        <v>0</v>
      </c>
      <c r="F27" s="7">
        <v>72</v>
      </c>
      <c r="G27" s="7">
        <v>38</v>
      </c>
      <c r="H27" s="73">
        <v>10.510948905109489</v>
      </c>
      <c r="I27" s="7">
        <v>189</v>
      </c>
      <c r="J27" s="7">
        <v>167</v>
      </c>
      <c r="K27" s="73">
        <v>27.591240875912408</v>
      </c>
      <c r="L27" s="7">
        <v>6</v>
      </c>
      <c r="M27" s="7">
        <v>4</v>
      </c>
      <c r="N27" s="73">
        <v>0.87591240875912413</v>
      </c>
    </row>
    <row r="28" spans="1:14" ht="15">
      <c r="A28" s="71" t="s">
        <v>14</v>
      </c>
      <c r="B28" s="71" t="s">
        <v>171</v>
      </c>
      <c r="C28" s="7">
        <v>46</v>
      </c>
      <c r="D28" s="7">
        <v>33</v>
      </c>
      <c r="E28" s="73">
        <v>2.197802197802198</v>
      </c>
      <c r="F28" s="7">
        <v>234</v>
      </c>
      <c r="G28" s="7">
        <v>128</v>
      </c>
      <c r="H28" s="73">
        <v>11.180124223602485</v>
      </c>
      <c r="I28" s="7">
        <v>466</v>
      </c>
      <c r="J28" s="7">
        <v>382</v>
      </c>
      <c r="K28" s="73">
        <v>22.264691829909221</v>
      </c>
      <c r="L28" s="7">
        <v>0</v>
      </c>
      <c r="M28" s="7">
        <v>0</v>
      </c>
      <c r="N28" s="73">
        <v>0</v>
      </c>
    </row>
    <row r="29" spans="1:14" ht="15">
      <c r="A29" s="71" t="s">
        <v>15</v>
      </c>
      <c r="B29" s="71" t="s">
        <v>172</v>
      </c>
      <c r="C29" s="7">
        <v>44</v>
      </c>
      <c r="D29" s="7">
        <v>26</v>
      </c>
      <c r="E29" s="73">
        <v>4.2145593869731801</v>
      </c>
      <c r="F29" s="7">
        <v>59</v>
      </c>
      <c r="G29" s="7">
        <v>29</v>
      </c>
      <c r="H29" s="73">
        <v>5.6513409961685825</v>
      </c>
      <c r="I29" s="7">
        <v>288</v>
      </c>
      <c r="J29" s="7">
        <v>243</v>
      </c>
      <c r="K29" s="73">
        <v>27.586206896551722</v>
      </c>
      <c r="L29" s="7">
        <v>0</v>
      </c>
      <c r="M29" s="7">
        <v>0</v>
      </c>
      <c r="N29" s="73">
        <v>0</v>
      </c>
    </row>
    <row r="30" spans="1:14" ht="15">
      <c r="A30" s="71" t="s">
        <v>16</v>
      </c>
      <c r="B30" s="71" t="s">
        <v>173</v>
      </c>
      <c r="C30" s="7">
        <v>35</v>
      </c>
      <c r="D30" s="7">
        <v>22</v>
      </c>
      <c r="E30" s="73">
        <v>1.3839462238038751</v>
      </c>
      <c r="F30" s="7">
        <v>215</v>
      </c>
      <c r="G30" s="7">
        <v>100</v>
      </c>
      <c r="H30" s="73">
        <v>8.5013839462238039</v>
      </c>
      <c r="I30" s="7">
        <v>511</v>
      </c>
      <c r="J30" s="7">
        <v>471</v>
      </c>
      <c r="K30" s="73">
        <v>20.205614867536575</v>
      </c>
      <c r="L30" s="7">
        <v>9</v>
      </c>
      <c r="M30" s="7">
        <v>7</v>
      </c>
      <c r="N30" s="73">
        <v>0.35587188612099641</v>
      </c>
    </row>
    <row r="31" spans="1:14" ht="15">
      <c r="A31" s="71" t="s">
        <v>17</v>
      </c>
      <c r="B31" s="71" t="s">
        <v>174</v>
      </c>
      <c r="C31" s="7">
        <v>0</v>
      </c>
      <c r="D31" s="7">
        <v>0</v>
      </c>
      <c r="E31" s="73">
        <v>0</v>
      </c>
      <c r="F31" s="7">
        <v>76</v>
      </c>
      <c r="G31" s="7">
        <v>44</v>
      </c>
      <c r="H31" s="73">
        <v>7.2588347659980901</v>
      </c>
      <c r="I31" s="7">
        <v>152</v>
      </c>
      <c r="J31" s="7">
        <v>135</v>
      </c>
      <c r="K31" s="73">
        <v>14.51766953199618</v>
      </c>
      <c r="L31" s="7">
        <v>14</v>
      </c>
      <c r="M31" s="7">
        <v>10</v>
      </c>
      <c r="N31" s="73">
        <v>1.3371537726838587</v>
      </c>
    </row>
    <row r="32" spans="1:14" ht="15">
      <c r="A32" s="71" t="s">
        <v>18</v>
      </c>
      <c r="B32" s="71" t="s">
        <v>175</v>
      </c>
      <c r="C32" s="7">
        <v>186</v>
      </c>
      <c r="D32" s="7">
        <v>119</v>
      </c>
      <c r="E32" s="73">
        <v>2.95284965867598</v>
      </c>
      <c r="F32" s="7">
        <v>446</v>
      </c>
      <c r="G32" s="7">
        <v>181</v>
      </c>
      <c r="H32" s="73">
        <v>7.0804889665026201</v>
      </c>
      <c r="I32" s="7">
        <v>886</v>
      </c>
      <c r="J32" s="7">
        <v>792</v>
      </c>
      <c r="K32" s="73">
        <v>14.065724718209239</v>
      </c>
      <c r="L32" s="7">
        <v>3</v>
      </c>
      <c r="M32" s="7">
        <v>3</v>
      </c>
      <c r="N32" s="73">
        <v>4.7626607397999683E-2</v>
      </c>
    </row>
    <row r="33" spans="1:14" s="23" customFormat="1" ht="15">
      <c r="A33" s="76" t="s">
        <v>19</v>
      </c>
      <c r="B33" s="75" t="s">
        <v>32</v>
      </c>
      <c r="C33" s="7">
        <v>57</v>
      </c>
      <c r="D33" s="7">
        <v>39</v>
      </c>
      <c r="E33" s="73">
        <v>2.4793388429752068</v>
      </c>
      <c r="F33" s="7">
        <v>140</v>
      </c>
      <c r="G33" s="7">
        <v>67</v>
      </c>
      <c r="H33" s="73">
        <v>6.089604175728577</v>
      </c>
      <c r="I33" s="7">
        <v>370</v>
      </c>
      <c r="J33" s="7">
        <v>335</v>
      </c>
      <c r="K33" s="73">
        <v>16.093953892996954</v>
      </c>
      <c r="L33" s="7">
        <v>3</v>
      </c>
      <c r="M33" s="7">
        <v>3</v>
      </c>
      <c r="N33" s="73">
        <v>0.13049151805132667</v>
      </c>
    </row>
    <row r="34" spans="1:14" s="23" customFormat="1" ht="15">
      <c r="A34" s="76" t="s">
        <v>20</v>
      </c>
      <c r="B34" s="75" t="s">
        <v>34</v>
      </c>
      <c r="C34" s="7">
        <v>129</v>
      </c>
      <c r="D34" s="7">
        <v>80</v>
      </c>
      <c r="E34" s="73">
        <v>3.2250000000000001</v>
      </c>
      <c r="F34" s="7">
        <v>306</v>
      </c>
      <c r="G34" s="7">
        <v>114</v>
      </c>
      <c r="H34" s="73">
        <v>7.6499999999999995</v>
      </c>
      <c r="I34" s="7">
        <v>516</v>
      </c>
      <c r="J34" s="7">
        <v>457</v>
      </c>
      <c r="K34" s="73">
        <v>12.9</v>
      </c>
      <c r="L34" s="7">
        <v>0</v>
      </c>
      <c r="M34" s="7">
        <v>0</v>
      </c>
      <c r="N34" s="73">
        <v>0</v>
      </c>
    </row>
    <row r="35" spans="1:14" ht="15">
      <c r="A35" s="71" t="s">
        <v>21</v>
      </c>
      <c r="B35" s="71" t="s">
        <v>176</v>
      </c>
      <c r="C35" s="7">
        <v>1</v>
      </c>
      <c r="D35" s="7">
        <v>1</v>
      </c>
      <c r="E35" s="73">
        <v>9.5877277085330767E-2</v>
      </c>
      <c r="F35" s="7">
        <v>113</v>
      </c>
      <c r="G35" s="7">
        <v>57</v>
      </c>
      <c r="H35" s="73">
        <v>10.834132310642378</v>
      </c>
      <c r="I35" s="7">
        <v>280</v>
      </c>
      <c r="J35" s="7">
        <v>251</v>
      </c>
      <c r="K35" s="73">
        <v>26.845637583892618</v>
      </c>
      <c r="L35" s="7">
        <v>6</v>
      </c>
      <c r="M35" s="7">
        <v>4</v>
      </c>
      <c r="N35" s="73">
        <v>0.57526366251198469</v>
      </c>
    </row>
    <row r="36" spans="1:14" ht="15">
      <c r="A36" s="71" t="s">
        <v>22</v>
      </c>
      <c r="B36" s="71" t="s">
        <v>177</v>
      </c>
      <c r="C36" s="7">
        <v>27</v>
      </c>
      <c r="D36" s="7">
        <v>14</v>
      </c>
      <c r="E36" s="73">
        <v>1.5771028037383177</v>
      </c>
      <c r="F36" s="7">
        <v>122</v>
      </c>
      <c r="G36" s="7">
        <v>73</v>
      </c>
      <c r="H36" s="73">
        <v>7.1261682242990645</v>
      </c>
      <c r="I36" s="7">
        <v>248</v>
      </c>
      <c r="J36" s="7">
        <v>228</v>
      </c>
      <c r="K36" s="73">
        <v>14.485981308411214</v>
      </c>
      <c r="L36" s="7">
        <v>5</v>
      </c>
      <c r="M36" s="7">
        <v>5</v>
      </c>
      <c r="N36" s="73">
        <v>0.29205607476635514</v>
      </c>
    </row>
    <row r="37" spans="1:14" ht="15">
      <c r="A37" s="71" t="s">
        <v>23</v>
      </c>
      <c r="B37" s="71" t="s">
        <v>178</v>
      </c>
      <c r="C37" s="7">
        <v>52</v>
      </c>
      <c r="D37" s="7">
        <v>36</v>
      </c>
      <c r="E37" s="73">
        <v>5.0144648023143681</v>
      </c>
      <c r="F37" s="7">
        <v>109</v>
      </c>
      <c r="G37" s="7">
        <v>60</v>
      </c>
      <c r="H37" s="73">
        <v>10.511089681774349</v>
      </c>
      <c r="I37" s="7">
        <v>264</v>
      </c>
      <c r="J37" s="7">
        <v>251</v>
      </c>
      <c r="K37" s="73">
        <v>25.458052073288336</v>
      </c>
      <c r="L37" s="7">
        <v>7</v>
      </c>
      <c r="M37" s="7">
        <v>7</v>
      </c>
      <c r="N37" s="73">
        <v>0.67502410800385726</v>
      </c>
    </row>
    <row r="38" spans="1:14" ht="15">
      <c r="A38" s="71" t="s">
        <v>24</v>
      </c>
      <c r="B38" s="71" t="s">
        <v>179</v>
      </c>
      <c r="C38" s="7">
        <v>0</v>
      </c>
      <c r="D38" s="7">
        <v>0</v>
      </c>
      <c r="E38" s="73">
        <v>0</v>
      </c>
      <c r="F38" s="7">
        <v>89</v>
      </c>
      <c r="G38" s="7">
        <v>43</v>
      </c>
      <c r="H38" s="73">
        <v>5.5142503097893432</v>
      </c>
      <c r="I38" s="7">
        <v>350</v>
      </c>
      <c r="J38" s="7">
        <v>321</v>
      </c>
      <c r="K38" s="73">
        <v>21.685254027261465</v>
      </c>
      <c r="L38" s="7">
        <v>3</v>
      </c>
      <c r="M38" s="7">
        <v>3</v>
      </c>
      <c r="N38" s="73">
        <v>0.18587360594795538</v>
      </c>
    </row>
    <row r="39" spans="1:14" ht="15">
      <c r="A39" s="71" t="s">
        <v>25</v>
      </c>
      <c r="B39" s="71" t="s">
        <v>180</v>
      </c>
      <c r="C39" s="7">
        <v>19</v>
      </c>
      <c r="D39" s="7">
        <v>16</v>
      </c>
      <c r="E39" s="73">
        <v>3.5984848484848486</v>
      </c>
      <c r="F39" s="7">
        <v>79</v>
      </c>
      <c r="G39" s="7">
        <v>36</v>
      </c>
      <c r="H39" s="73">
        <v>14.962121212121213</v>
      </c>
      <c r="I39" s="7">
        <v>143</v>
      </c>
      <c r="J39" s="7">
        <v>127</v>
      </c>
      <c r="K39" s="73">
        <v>27.083333333333332</v>
      </c>
      <c r="L39" s="7">
        <v>4</v>
      </c>
      <c r="M39" s="7">
        <v>3</v>
      </c>
      <c r="N39" s="73">
        <v>0.75757575757575757</v>
      </c>
    </row>
    <row r="40" spans="1:14" ht="15">
      <c r="A40" s="71" t="s">
        <v>26</v>
      </c>
      <c r="B40" s="71" t="s">
        <v>181</v>
      </c>
      <c r="C40" s="7">
        <v>99</v>
      </c>
      <c r="D40" s="7">
        <v>69</v>
      </c>
      <c r="E40" s="73">
        <v>6.7622950819672134</v>
      </c>
      <c r="F40" s="7">
        <v>127</v>
      </c>
      <c r="G40" s="7">
        <v>60</v>
      </c>
      <c r="H40" s="73">
        <v>8.6748633879781423</v>
      </c>
      <c r="I40" s="7">
        <v>354</v>
      </c>
      <c r="J40" s="7">
        <v>331</v>
      </c>
      <c r="K40" s="73">
        <v>24.180327868852459</v>
      </c>
      <c r="L40" s="7">
        <v>2</v>
      </c>
      <c r="M40" s="7">
        <v>2</v>
      </c>
      <c r="N40" s="73">
        <v>0.13661202185792351</v>
      </c>
    </row>
    <row r="41" spans="1:14" ht="15">
      <c r="A41" s="71" t="s">
        <v>27</v>
      </c>
      <c r="B41" s="71" t="s">
        <v>182</v>
      </c>
      <c r="C41" s="7">
        <v>29</v>
      </c>
      <c r="D41" s="7">
        <v>24</v>
      </c>
      <c r="E41" s="73">
        <v>2.3596419853539463</v>
      </c>
      <c r="F41" s="7">
        <v>89</v>
      </c>
      <c r="G41" s="7">
        <v>42</v>
      </c>
      <c r="H41" s="73">
        <v>7.2416598860862491</v>
      </c>
      <c r="I41" s="7">
        <v>304</v>
      </c>
      <c r="J41" s="7">
        <v>277</v>
      </c>
      <c r="K41" s="73">
        <v>24.735557363710335</v>
      </c>
      <c r="L41" s="7">
        <v>0</v>
      </c>
      <c r="M41" s="7">
        <v>0</v>
      </c>
      <c r="N41" s="73">
        <v>0</v>
      </c>
    </row>
    <row r="42" spans="1:14" ht="15">
      <c r="A42" s="71" t="s">
        <v>28</v>
      </c>
      <c r="B42" s="71" t="s">
        <v>183</v>
      </c>
      <c r="C42" s="7">
        <v>71</v>
      </c>
      <c r="D42" s="7">
        <v>38</v>
      </c>
      <c r="E42" s="73">
        <v>14.143426294820719</v>
      </c>
      <c r="F42" s="7">
        <v>85</v>
      </c>
      <c r="G42" s="7">
        <v>47</v>
      </c>
      <c r="H42" s="73">
        <v>16.932270916334659</v>
      </c>
      <c r="I42" s="7">
        <v>111</v>
      </c>
      <c r="J42" s="7">
        <v>103</v>
      </c>
      <c r="K42" s="73">
        <v>22.111553784860558</v>
      </c>
      <c r="L42" s="7">
        <v>1</v>
      </c>
      <c r="M42" s="7">
        <v>1</v>
      </c>
      <c r="N42" s="73">
        <v>0.19920318725099601</v>
      </c>
    </row>
    <row r="43" spans="1:14" ht="15">
      <c r="A43" s="71" t="s">
        <v>29</v>
      </c>
      <c r="B43" s="71" t="s">
        <v>184</v>
      </c>
      <c r="C43" s="7">
        <v>0</v>
      </c>
      <c r="D43" s="7">
        <v>0</v>
      </c>
      <c r="E43" s="73">
        <v>0</v>
      </c>
      <c r="F43" s="7">
        <v>137</v>
      </c>
      <c r="G43" s="7">
        <v>72</v>
      </c>
      <c r="H43" s="73">
        <v>10.968775020016013</v>
      </c>
      <c r="I43" s="7">
        <v>172</v>
      </c>
      <c r="J43" s="7">
        <v>165</v>
      </c>
      <c r="K43" s="73">
        <v>13.771016813450759</v>
      </c>
      <c r="L43" s="7">
        <v>0</v>
      </c>
      <c r="M43" s="7">
        <v>0</v>
      </c>
      <c r="N43" s="73">
        <v>0</v>
      </c>
    </row>
    <row r="44" spans="1:14" ht="15">
      <c r="A44" s="71" t="s">
        <v>30</v>
      </c>
      <c r="B44" s="71" t="s">
        <v>185</v>
      </c>
      <c r="C44" s="7">
        <v>41</v>
      </c>
      <c r="D44" s="7">
        <v>16</v>
      </c>
      <c r="E44" s="73">
        <v>2.0603015075376883</v>
      </c>
      <c r="F44" s="7">
        <v>128</v>
      </c>
      <c r="G44" s="7">
        <v>57</v>
      </c>
      <c r="H44" s="73">
        <v>6.4321608040201008</v>
      </c>
      <c r="I44" s="7">
        <v>485</v>
      </c>
      <c r="J44" s="7">
        <v>424</v>
      </c>
      <c r="K44" s="73">
        <v>24.371859296482413</v>
      </c>
      <c r="L44" s="7">
        <v>1</v>
      </c>
      <c r="M44" s="7">
        <v>1</v>
      </c>
      <c r="N44" s="73">
        <v>5.0251256281407038E-2</v>
      </c>
    </row>
    <row r="45" spans="1:14" s="23" customFormat="1" ht="13.5" customHeight="1">
      <c r="A45" s="273" t="s">
        <v>86</v>
      </c>
      <c r="B45" s="274"/>
      <c r="C45" s="154">
        <v>1434</v>
      </c>
      <c r="D45" s="154">
        <v>909</v>
      </c>
      <c r="E45" s="155">
        <v>2.8503279666070367</v>
      </c>
      <c r="F45" s="154">
        <v>4141</v>
      </c>
      <c r="G45" s="154">
        <v>2060</v>
      </c>
      <c r="H45" s="155">
        <v>8.2309679984098594</v>
      </c>
      <c r="I45" s="154">
        <v>10761</v>
      </c>
      <c r="J45" s="154">
        <v>9518</v>
      </c>
      <c r="K45" s="155">
        <v>21.389385807990461</v>
      </c>
      <c r="L45" s="154">
        <v>130</v>
      </c>
      <c r="M45" s="154">
        <v>109</v>
      </c>
      <c r="N45" s="155">
        <v>0.2583979328165375</v>
      </c>
    </row>
    <row r="46" spans="1:14" ht="15">
      <c r="A46" s="280" t="s">
        <v>778</v>
      </c>
      <c r="B46" s="280"/>
      <c r="C46" s="156">
        <v>315</v>
      </c>
      <c r="D46" s="156">
        <v>195</v>
      </c>
      <c r="E46" s="157">
        <v>3.4198241233308</v>
      </c>
      <c r="F46" s="156">
        <v>874</v>
      </c>
      <c r="G46" s="156">
        <v>420</v>
      </c>
      <c r="H46" s="157">
        <v>9.4886548691781556</v>
      </c>
      <c r="I46" s="156">
        <v>2092</v>
      </c>
      <c r="J46" s="156">
        <v>1797</v>
      </c>
      <c r="K46" s="157">
        <v>22.711974812723916</v>
      </c>
      <c r="L46" s="156">
        <v>47</v>
      </c>
      <c r="M46" s="156">
        <v>36</v>
      </c>
      <c r="N46" s="157">
        <v>0.51025947236999236</v>
      </c>
    </row>
    <row r="47" spans="1:14" ht="15">
      <c r="A47" s="280" t="s">
        <v>779</v>
      </c>
      <c r="B47" s="280"/>
      <c r="C47" s="156">
        <v>128</v>
      </c>
      <c r="D47" s="156">
        <v>85</v>
      </c>
      <c r="E47" s="157">
        <v>1.1840888066604995</v>
      </c>
      <c r="F47" s="156">
        <v>766</v>
      </c>
      <c r="G47" s="156">
        <v>412</v>
      </c>
      <c r="H47" s="157">
        <v>7.0860314523589265</v>
      </c>
      <c r="I47" s="156">
        <v>2226</v>
      </c>
      <c r="J47" s="156">
        <v>1993</v>
      </c>
      <c r="K47" s="157">
        <v>20.592044403330252</v>
      </c>
      <c r="L47" s="156">
        <v>14</v>
      </c>
      <c r="M47" s="156">
        <v>14</v>
      </c>
      <c r="N47" s="157">
        <v>0.12950971322849214</v>
      </c>
    </row>
    <row r="48" spans="1:14" ht="15">
      <c r="A48" s="280" t="s">
        <v>780</v>
      </c>
      <c r="B48" s="280"/>
      <c r="C48" s="156">
        <v>217</v>
      </c>
      <c r="D48" s="156">
        <v>146</v>
      </c>
      <c r="E48" s="157">
        <v>3.6202869536202873</v>
      </c>
      <c r="F48" s="156">
        <v>565</v>
      </c>
      <c r="G48" s="156">
        <v>306</v>
      </c>
      <c r="H48" s="157">
        <v>9.4260927594260924</v>
      </c>
      <c r="I48" s="156">
        <v>1425</v>
      </c>
      <c r="J48" s="156">
        <v>1261</v>
      </c>
      <c r="K48" s="157">
        <v>23.773773773773772</v>
      </c>
      <c r="L48" s="156">
        <v>26</v>
      </c>
      <c r="M48" s="156">
        <v>22</v>
      </c>
      <c r="N48" s="157">
        <v>0.43376710043376715</v>
      </c>
    </row>
    <row r="49" spans="1:14" ht="15">
      <c r="A49" s="280" t="s">
        <v>781</v>
      </c>
      <c r="B49" s="280"/>
      <c r="C49" s="156">
        <v>416</v>
      </c>
      <c r="D49" s="156">
        <v>234</v>
      </c>
      <c r="E49" s="157">
        <v>4.8181607597868892</v>
      </c>
      <c r="F49" s="156">
        <v>635</v>
      </c>
      <c r="G49" s="156">
        <v>292</v>
      </c>
      <c r="H49" s="157">
        <v>7.3546444290016222</v>
      </c>
      <c r="I49" s="156">
        <v>1938</v>
      </c>
      <c r="J49" s="156">
        <v>1702</v>
      </c>
      <c r="K49" s="157">
        <v>22.446143154968727</v>
      </c>
      <c r="L49" s="156">
        <v>16</v>
      </c>
      <c r="M49" s="156">
        <v>13</v>
      </c>
      <c r="N49" s="157">
        <v>0.1853138753764188</v>
      </c>
    </row>
    <row r="50" spans="1:14" ht="15">
      <c r="A50" s="280" t="s">
        <v>782</v>
      </c>
      <c r="B50" s="280"/>
      <c r="C50" s="156">
        <v>358</v>
      </c>
      <c r="D50" s="156">
        <v>249</v>
      </c>
      <c r="E50" s="157">
        <v>2.2859332098844263</v>
      </c>
      <c r="F50" s="156">
        <v>1301</v>
      </c>
      <c r="G50" s="156">
        <v>630</v>
      </c>
      <c r="H50" s="157">
        <v>8.3072600727922872</v>
      </c>
      <c r="I50" s="156">
        <v>3080</v>
      </c>
      <c r="J50" s="156">
        <v>2765</v>
      </c>
      <c r="K50" s="157">
        <v>19.666687950960988</v>
      </c>
      <c r="L50" s="156">
        <v>27</v>
      </c>
      <c r="M50" s="156">
        <v>24</v>
      </c>
      <c r="N50" s="157">
        <v>0.17240278398569694</v>
      </c>
    </row>
    <row r="51" spans="1:14">
      <c r="I51" s="42"/>
      <c r="J51" s="42"/>
    </row>
    <row r="52" spans="1:14">
      <c r="B52" s="29"/>
      <c r="C52" s="30"/>
      <c r="D52" s="31"/>
      <c r="E52" s="31"/>
      <c r="F52" s="31"/>
      <c r="G52" s="31"/>
      <c r="H52" s="31"/>
      <c r="I52" s="42"/>
      <c r="J52" s="42"/>
    </row>
    <row r="53" spans="1:14">
      <c r="I53" s="42"/>
      <c r="J53" s="42"/>
    </row>
    <row r="56" spans="1:14">
      <c r="E56" s="37"/>
      <c r="F56" s="37"/>
      <c r="G56" s="37"/>
      <c r="H56" s="37"/>
    </row>
    <row r="57" spans="1:14">
      <c r="E57" s="37"/>
      <c r="F57" s="37"/>
      <c r="G57" s="37"/>
      <c r="H57" s="37"/>
    </row>
    <row r="58" spans="1:14">
      <c r="E58" s="37"/>
      <c r="F58" s="37"/>
      <c r="G58" s="37"/>
      <c r="H58" s="37"/>
    </row>
    <row r="59" spans="1:14">
      <c r="E59" s="37"/>
      <c r="F59" s="37"/>
      <c r="G59" s="37"/>
      <c r="H59" s="37"/>
    </row>
  </sheetData>
  <mergeCells count="25">
    <mergeCell ref="I2:K2"/>
    <mergeCell ref="L2:N2"/>
    <mergeCell ref="I3:I5"/>
    <mergeCell ref="K3:K5"/>
    <mergeCell ref="L3:L5"/>
    <mergeCell ref="N3:N5"/>
    <mergeCell ref="J4:J5"/>
    <mergeCell ref="M4:M5"/>
    <mergeCell ref="A1:H1"/>
    <mergeCell ref="C3:C5"/>
    <mergeCell ref="D4:D5"/>
    <mergeCell ref="E3:E5"/>
    <mergeCell ref="F2:H2"/>
    <mergeCell ref="F3:F5"/>
    <mergeCell ref="B2:B5"/>
    <mergeCell ref="A2:A5"/>
    <mergeCell ref="C2:E2"/>
    <mergeCell ref="H3:H5"/>
    <mergeCell ref="G4:G5"/>
    <mergeCell ref="A50:B50"/>
    <mergeCell ref="A45:B45"/>
    <mergeCell ref="A46:B46"/>
    <mergeCell ref="A47:B47"/>
    <mergeCell ref="A48:B48"/>
    <mergeCell ref="A49:B49"/>
  </mergeCells>
  <phoneticPr fontId="0" type="noConversion"/>
  <hyperlinks>
    <hyperlink ref="O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55"/>
  <sheetViews>
    <sheetView showGridLines="0" workbookViewId="0">
      <selection sqref="A1:J1"/>
    </sheetView>
  </sheetViews>
  <sheetFormatPr defaultRowHeight="12.75"/>
  <cols>
    <col min="1" max="1" width="5" style="11" customWidth="1"/>
    <col min="2" max="2" width="21.140625" style="11" customWidth="1"/>
    <col min="3" max="3" width="17.140625" style="13" customWidth="1"/>
    <col min="4" max="4" width="13.5703125" style="13" customWidth="1"/>
    <col min="5" max="5" width="8.140625" style="13" customWidth="1"/>
    <col min="6" max="7" width="12.42578125" style="13" customWidth="1"/>
    <col min="8" max="8" width="12.7109375" style="13" customWidth="1"/>
    <col min="9" max="9" width="12.5703125" style="13" customWidth="1"/>
    <col min="10" max="10" width="12.42578125" style="13" customWidth="1"/>
    <col min="11" max="16384" width="9.140625" style="1"/>
  </cols>
  <sheetData>
    <row r="1" spans="1:11">
      <c r="A1" s="254" t="s">
        <v>278</v>
      </c>
      <c r="B1" s="254"/>
      <c r="C1" s="254"/>
      <c r="D1" s="254"/>
      <c r="E1" s="254"/>
      <c r="F1" s="254"/>
      <c r="G1" s="254"/>
      <c r="H1" s="254"/>
      <c r="I1" s="254"/>
      <c r="J1" s="254"/>
      <c r="K1" s="131" t="s">
        <v>762</v>
      </c>
    </row>
    <row r="2" spans="1:11">
      <c r="A2" s="270" t="s">
        <v>87</v>
      </c>
      <c r="B2" s="270" t="s">
        <v>2</v>
      </c>
      <c r="C2" s="270" t="s">
        <v>898</v>
      </c>
      <c r="D2" s="270" t="s">
        <v>798</v>
      </c>
      <c r="E2" s="270"/>
      <c r="F2" s="270"/>
      <c r="G2" s="270"/>
      <c r="H2" s="270"/>
      <c r="I2" s="270"/>
      <c r="J2" s="282" t="s">
        <v>899</v>
      </c>
    </row>
    <row r="3" spans="1:11" s="9" customFormat="1" ht="66.75" customHeight="1">
      <c r="A3" s="270"/>
      <c r="B3" s="270"/>
      <c r="C3" s="270"/>
      <c r="D3" s="47" t="s">
        <v>279</v>
      </c>
      <c r="E3" s="81" t="s">
        <v>64</v>
      </c>
      <c r="F3" s="81" t="s">
        <v>280</v>
      </c>
      <c r="G3" s="129" t="s">
        <v>799</v>
      </c>
      <c r="H3" s="129" t="s">
        <v>800</v>
      </c>
      <c r="I3" s="129" t="s">
        <v>801</v>
      </c>
      <c r="J3" s="282"/>
    </row>
    <row r="4" spans="1:11" s="9" customFormat="1" ht="15">
      <c r="A4" s="71" t="s">
        <v>126</v>
      </c>
      <c r="B4" s="71" t="s">
        <v>156</v>
      </c>
      <c r="C4" s="7">
        <v>106</v>
      </c>
      <c r="D4" s="7">
        <v>46</v>
      </c>
      <c r="E4" s="7">
        <v>31</v>
      </c>
      <c r="F4" s="7">
        <v>0</v>
      </c>
      <c r="G4" s="7">
        <v>0</v>
      </c>
      <c r="H4" s="7">
        <v>3</v>
      </c>
      <c r="I4" s="7">
        <v>0</v>
      </c>
      <c r="J4" s="7">
        <v>56</v>
      </c>
    </row>
    <row r="5" spans="1:11" s="9" customFormat="1" ht="15">
      <c r="A5" s="71" t="s">
        <v>127</v>
      </c>
      <c r="B5" s="71" t="s">
        <v>234</v>
      </c>
      <c r="C5" s="7">
        <v>229</v>
      </c>
      <c r="D5" s="7">
        <v>57</v>
      </c>
      <c r="E5" s="7">
        <v>32</v>
      </c>
      <c r="F5" s="7">
        <v>0</v>
      </c>
      <c r="G5" s="7">
        <v>0</v>
      </c>
      <c r="H5" s="7">
        <v>11</v>
      </c>
      <c r="I5" s="7">
        <v>0</v>
      </c>
      <c r="J5" s="7">
        <v>150</v>
      </c>
    </row>
    <row r="6" spans="1:11" ht="15">
      <c r="A6" s="71" t="s">
        <v>128</v>
      </c>
      <c r="B6" s="71" t="s">
        <v>157</v>
      </c>
      <c r="C6" s="7">
        <v>133</v>
      </c>
      <c r="D6" s="7">
        <v>63</v>
      </c>
      <c r="E6" s="7">
        <v>47</v>
      </c>
      <c r="F6" s="7">
        <v>0</v>
      </c>
      <c r="G6" s="7">
        <v>1</v>
      </c>
      <c r="H6" s="7">
        <v>2</v>
      </c>
      <c r="I6" s="7">
        <v>0</v>
      </c>
      <c r="J6" s="7">
        <v>47</v>
      </c>
    </row>
    <row r="7" spans="1:11" ht="15">
      <c r="A7" s="71" t="s">
        <v>129</v>
      </c>
      <c r="B7" s="71" t="s">
        <v>158</v>
      </c>
      <c r="C7" s="7">
        <v>126</v>
      </c>
      <c r="D7" s="7">
        <v>44</v>
      </c>
      <c r="E7" s="7">
        <v>41</v>
      </c>
      <c r="F7" s="7">
        <v>0</v>
      </c>
      <c r="G7" s="7">
        <v>0</v>
      </c>
      <c r="H7" s="7">
        <v>4</v>
      </c>
      <c r="I7" s="7">
        <v>0</v>
      </c>
      <c r="J7" s="7">
        <v>75</v>
      </c>
    </row>
    <row r="8" spans="1:11" ht="15">
      <c r="A8" s="71" t="s">
        <v>130</v>
      </c>
      <c r="B8" s="71" t="s">
        <v>159</v>
      </c>
      <c r="C8" s="7">
        <v>189</v>
      </c>
      <c r="D8" s="7">
        <v>7</v>
      </c>
      <c r="E8" s="7">
        <v>1</v>
      </c>
      <c r="F8" s="7">
        <v>0</v>
      </c>
      <c r="G8" s="7">
        <v>0</v>
      </c>
      <c r="H8" s="7">
        <v>18</v>
      </c>
      <c r="I8" s="7">
        <v>0</v>
      </c>
      <c r="J8" s="7">
        <v>136</v>
      </c>
    </row>
    <row r="9" spans="1:11" ht="15">
      <c r="A9" s="71" t="s">
        <v>131</v>
      </c>
      <c r="B9" s="71" t="s">
        <v>160</v>
      </c>
      <c r="C9" s="7">
        <v>169</v>
      </c>
      <c r="D9" s="7">
        <v>13</v>
      </c>
      <c r="E9" s="7">
        <v>7</v>
      </c>
      <c r="F9" s="7">
        <v>0</v>
      </c>
      <c r="G9" s="7">
        <v>0</v>
      </c>
      <c r="H9" s="7">
        <v>3</v>
      </c>
      <c r="I9" s="7">
        <v>6</v>
      </c>
      <c r="J9" s="7">
        <v>117</v>
      </c>
    </row>
    <row r="10" spans="1:11" ht="15">
      <c r="A10" s="71" t="s">
        <v>132</v>
      </c>
      <c r="B10" s="71" t="s">
        <v>161</v>
      </c>
      <c r="C10" s="7">
        <v>249</v>
      </c>
      <c r="D10" s="7">
        <v>28</v>
      </c>
      <c r="E10" s="7">
        <v>21</v>
      </c>
      <c r="F10" s="7">
        <v>0</v>
      </c>
      <c r="G10" s="7">
        <v>0</v>
      </c>
      <c r="H10" s="7">
        <v>43</v>
      </c>
      <c r="I10" s="7">
        <v>0</v>
      </c>
      <c r="J10" s="7">
        <v>284</v>
      </c>
    </row>
    <row r="11" spans="1:11" s="32" customFormat="1" ht="15">
      <c r="A11" s="76" t="s">
        <v>283</v>
      </c>
      <c r="B11" s="75" t="s">
        <v>32</v>
      </c>
      <c r="C11" s="7">
        <v>80</v>
      </c>
      <c r="D11" s="7">
        <v>4</v>
      </c>
      <c r="E11" s="7">
        <v>2</v>
      </c>
      <c r="F11" s="7">
        <v>0</v>
      </c>
      <c r="G11" s="7">
        <v>0</v>
      </c>
      <c r="H11" s="7">
        <v>0</v>
      </c>
      <c r="I11" s="7">
        <v>0</v>
      </c>
      <c r="J11" s="7">
        <v>58</v>
      </c>
    </row>
    <row r="12" spans="1:11" s="32" customFormat="1" ht="15">
      <c r="A12" s="76" t="s">
        <v>284</v>
      </c>
      <c r="B12" s="75" t="s">
        <v>35</v>
      </c>
      <c r="C12" s="7">
        <v>169</v>
      </c>
      <c r="D12" s="7">
        <v>24</v>
      </c>
      <c r="E12" s="7">
        <v>19</v>
      </c>
      <c r="F12" s="7">
        <v>0</v>
      </c>
      <c r="G12" s="7">
        <v>0</v>
      </c>
      <c r="H12" s="7">
        <v>43</v>
      </c>
      <c r="I12" s="7">
        <v>0</v>
      </c>
      <c r="J12" s="7">
        <v>226</v>
      </c>
    </row>
    <row r="13" spans="1:11" ht="15">
      <c r="A13" s="71" t="s">
        <v>133</v>
      </c>
      <c r="B13" s="71" t="s">
        <v>162</v>
      </c>
      <c r="C13" s="7">
        <v>158</v>
      </c>
      <c r="D13" s="7">
        <v>25</v>
      </c>
      <c r="E13" s="7">
        <v>20</v>
      </c>
      <c r="F13" s="7">
        <v>0</v>
      </c>
      <c r="G13" s="7">
        <v>0</v>
      </c>
      <c r="H13" s="7">
        <v>1</v>
      </c>
      <c r="I13" s="7">
        <v>0</v>
      </c>
      <c r="J13" s="7">
        <v>94</v>
      </c>
    </row>
    <row r="14" spans="1:11" ht="15">
      <c r="A14" s="71" t="s">
        <v>134</v>
      </c>
      <c r="B14" s="71" t="s">
        <v>163</v>
      </c>
      <c r="C14" s="7">
        <v>89</v>
      </c>
      <c r="D14" s="7">
        <v>5</v>
      </c>
      <c r="E14" s="7">
        <v>5</v>
      </c>
      <c r="F14" s="7">
        <v>0</v>
      </c>
      <c r="G14" s="7">
        <v>0</v>
      </c>
      <c r="H14" s="7">
        <v>1</v>
      </c>
      <c r="I14" s="7">
        <v>0</v>
      </c>
      <c r="J14" s="7">
        <v>89</v>
      </c>
    </row>
    <row r="15" spans="1:11" ht="15">
      <c r="A15" s="71" t="s">
        <v>3</v>
      </c>
      <c r="B15" s="71" t="s">
        <v>164</v>
      </c>
      <c r="C15" s="7">
        <v>163</v>
      </c>
      <c r="D15" s="7">
        <v>28</v>
      </c>
      <c r="E15" s="7">
        <v>14</v>
      </c>
      <c r="F15" s="7">
        <v>0</v>
      </c>
      <c r="G15" s="7">
        <v>0</v>
      </c>
      <c r="H15" s="7">
        <v>30</v>
      </c>
      <c r="I15" s="7">
        <v>0</v>
      </c>
      <c r="J15" s="7">
        <v>47</v>
      </c>
    </row>
    <row r="16" spans="1:11" s="32" customFormat="1" ht="15">
      <c r="A16" s="76" t="s">
        <v>4</v>
      </c>
      <c r="B16" s="75" t="s">
        <v>32</v>
      </c>
      <c r="C16" s="7">
        <v>86</v>
      </c>
      <c r="D16" s="7">
        <v>10</v>
      </c>
      <c r="E16" s="7">
        <v>4</v>
      </c>
      <c r="F16" s="7">
        <v>0</v>
      </c>
      <c r="G16" s="7">
        <v>0</v>
      </c>
      <c r="H16" s="7">
        <v>27</v>
      </c>
      <c r="I16" s="7">
        <v>0</v>
      </c>
      <c r="J16" s="7">
        <v>29</v>
      </c>
    </row>
    <row r="17" spans="1:10" s="32" customFormat="1" ht="15">
      <c r="A17" s="76" t="s">
        <v>5</v>
      </c>
      <c r="B17" s="75" t="s">
        <v>31</v>
      </c>
      <c r="C17" s="7">
        <v>77</v>
      </c>
      <c r="D17" s="7">
        <v>18</v>
      </c>
      <c r="E17" s="7">
        <v>10</v>
      </c>
      <c r="F17" s="7">
        <v>0</v>
      </c>
      <c r="G17" s="7">
        <v>0</v>
      </c>
      <c r="H17" s="7">
        <v>3</v>
      </c>
      <c r="I17" s="7">
        <v>0</v>
      </c>
      <c r="J17" s="7">
        <v>18</v>
      </c>
    </row>
    <row r="18" spans="1:10" ht="15">
      <c r="A18" s="71" t="s">
        <v>6</v>
      </c>
      <c r="B18" s="71" t="s">
        <v>165</v>
      </c>
      <c r="C18" s="7">
        <v>285</v>
      </c>
      <c r="D18" s="7">
        <v>25</v>
      </c>
      <c r="E18" s="7">
        <v>12</v>
      </c>
      <c r="F18" s="7">
        <v>0</v>
      </c>
      <c r="G18" s="7">
        <v>5</v>
      </c>
      <c r="H18" s="7">
        <v>7</v>
      </c>
      <c r="I18" s="7">
        <v>0</v>
      </c>
      <c r="J18" s="7">
        <v>286</v>
      </c>
    </row>
    <row r="19" spans="1:10" ht="15">
      <c r="A19" s="71" t="s">
        <v>7</v>
      </c>
      <c r="B19" s="71" t="s">
        <v>166</v>
      </c>
      <c r="C19" s="7">
        <v>272</v>
      </c>
      <c r="D19" s="7">
        <v>58</v>
      </c>
      <c r="E19" s="7">
        <v>43</v>
      </c>
      <c r="F19" s="7">
        <v>0</v>
      </c>
      <c r="G19" s="7">
        <v>0</v>
      </c>
      <c r="H19" s="7">
        <v>8</v>
      </c>
      <c r="I19" s="7">
        <v>0</v>
      </c>
      <c r="J19" s="7">
        <v>123</v>
      </c>
    </row>
    <row r="20" spans="1:10" ht="15">
      <c r="A20" s="71" t="s">
        <v>8</v>
      </c>
      <c r="B20" s="71" t="s">
        <v>167</v>
      </c>
      <c r="C20" s="7">
        <v>156</v>
      </c>
      <c r="D20" s="7">
        <v>27</v>
      </c>
      <c r="E20" s="7">
        <v>18</v>
      </c>
      <c r="F20" s="7">
        <v>0</v>
      </c>
      <c r="G20" s="7">
        <v>0</v>
      </c>
      <c r="H20" s="7">
        <v>5</v>
      </c>
      <c r="I20" s="7">
        <v>0</v>
      </c>
      <c r="J20" s="7">
        <v>166</v>
      </c>
    </row>
    <row r="21" spans="1:10" s="32" customFormat="1" ht="15">
      <c r="A21" s="76" t="s">
        <v>9</v>
      </c>
      <c r="B21" s="75" t="s">
        <v>32</v>
      </c>
      <c r="C21" s="7">
        <v>36</v>
      </c>
      <c r="D21" s="7">
        <v>7</v>
      </c>
      <c r="E21" s="7">
        <v>4</v>
      </c>
      <c r="F21" s="7">
        <v>0</v>
      </c>
      <c r="G21" s="7">
        <v>0</v>
      </c>
      <c r="H21" s="7">
        <v>4</v>
      </c>
      <c r="I21" s="7">
        <v>0</v>
      </c>
      <c r="J21" s="7">
        <v>50</v>
      </c>
    </row>
    <row r="22" spans="1:10" s="32" customFormat="1" ht="15">
      <c r="A22" s="76" t="s">
        <v>10</v>
      </c>
      <c r="B22" s="75" t="s">
        <v>33</v>
      </c>
      <c r="C22" s="7">
        <v>120</v>
      </c>
      <c r="D22" s="7">
        <v>20</v>
      </c>
      <c r="E22" s="7">
        <v>14</v>
      </c>
      <c r="F22" s="7">
        <v>0</v>
      </c>
      <c r="G22" s="7">
        <v>0</v>
      </c>
      <c r="H22" s="7">
        <v>1</v>
      </c>
      <c r="I22" s="7">
        <v>0</v>
      </c>
      <c r="J22" s="7">
        <v>116</v>
      </c>
    </row>
    <row r="23" spans="1:10" ht="15">
      <c r="A23" s="71" t="s">
        <v>11</v>
      </c>
      <c r="B23" s="71" t="s">
        <v>168</v>
      </c>
      <c r="C23" s="7">
        <v>163</v>
      </c>
      <c r="D23" s="7">
        <v>45</v>
      </c>
      <c r="E23" s="7">
        <v>25</v>
      </c>
      <c r="F23" s="7">
        <v>0</v>
      </c>
      <c r="G23" s="7">
        <v>17</v>
      </c>
      <c r="H23" s="7">
        <v>0</v>
      </c>
      <c r="I23" s="7">
        <v>0</v>
      </c>
      <c r="J23" s="7">
        <v>75</v>
      </c>
    </row>
    <row r="24" spans="1:10" ht="15">
      <c r="A24" s="71" t="s">
        <v>12</v>
      </c>
      <c r="B24" s="71" t="s">
        <v>169</v>
      </c>
      <c r="C24" s="7">
        <v>235</v>
      </c>
      <c r="D24" s="7">
        <v>1</v>
      </c>
      <c r="E24" s="7">
        <v>0</v>
      </c>
      <c r="F24" s="7">
        <v>0</v>
      </c>
      <c r="G24" s="7">
        <v>0</v>
      </c>
      <c r="H24" s="7">
        <v>18</v>
      </c>
      <c r="I24" s="7">
        <v>0</v>
      </c>
      <c r="J24" s="7">
        <v>62</v>
      </c>
    </row>
    <row r="25" spans="1:10" ht="15">
      <c r="A25" s="71" t="s">
        <v>13</v>
      </c>
      <c r="B25" s="71" t="s">
        <v>170</v>
      </c>
      <c r="C25" s="7">
        <v>46</v>
      </c>
      <c r="D25" s="7">
        <v>17</v>
      </c>
      <c r="E25" s="7">
        <v>16</v>
      </c>
      <c r="F25" s="7">
        <v>0</v>
      </c>
      <c r="G25" s="7">
        <v>0</v>
      </c>
      <c r="H25" s="7">
        <v>0</v>
      </c>
      <c r="I25" s="7">
        <v>0</v>
      </c>
      <c r="J25" s="7">
        <v>65</v>
      </c>
    </row>
    <row r="26" spans="1:10" ht="15">
      <c r="A26" s="71" t="s">
        <v>14</v>
      </c>
      <c r="B26" s="71" t="s">
        <v>171</v>
      </c>
      <c r="C26" s="7">
        <v>286</v>
      </c>
      <c r="D26" s="7">
        <v>58</v>
      </c>
      <c r="E26" s="7">
        <v>41</v>
      </c>
      <c r="F26" s="7">
        <v>0</v>
      </c>
      <c r="G26" s="7">
        <v>0</v>
      </c>
      <c r="H26" s="7">
        <v>5</v>
      </c>
      <c r="I26" s="7">
        <v>0</v>
      </c>
      <c r="J26" s="7">
        <v>213</v>
      </c>
    </row>
    <row r="27" spans="1:10" ht="15">
      <c r="A27" s="71" t="s">
        <v>15</v>
      </c>
      <c r="B27" s="71" t="s">
        <v>172</v>
      </c>
      <c r="C27" s="7">
        <v>197</v>
      </c>
      <c r="D27" s="7">
        <v>0</v>
      </c>
      <c r="E27" s="7">
        <v>0</v>
      </c>
      <c r="F27" s="7">
        <v>0</v>
      </c>
      <c r="G27" s="7">
        <v>0</v>
      </c>
      <c r="H27" s="7">
        <v>3</v>
      </c>
      <c r="I27" s="7">
        <v>0</v>
      </c>
      <c r="J27" s="7">
        <v>97</v>
      </c>
    </row>
    <row r="28" spans="1:10" ht="15">
      <c r="A28" s="71" t="s">
        <v>16</v>
      </c>
      <c r="B28" s="71" t="s">
        <v>173</v>
      </c>
      <c r="C28" s="7">
        <v>190</v>
      </c>
      <c r="D28" s="7">
        <v>38</v>
      </c>
      <c r="E28" s="7">
        <v>32</v>
      </c>
      <c r="F28" s="7">
        <v>0</v>
      </c>
      <c r="G28" s="7">
        <v>0</v>
      </c>
      <c r="H28" s="7">
        <v>2</v>
      </c>
      <c r="I28" s="7">
        <v>1</v>
      </c>
      <c r="J28" s="7">
        <v>108</v>
      </c>
    </row>
    <row r="29" spans="1:10" ht="15">
      <c r="A29" s="71" t="s">
        <v>17</v>
      </c>
      <c r="B29" s="71" t="s">
        <v>174</v>
      </c>
      <c r="C29" s="7">
        <v>158</v>
      </c>
      <c r="D29" s="7">
        <v>7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40</v>
      </c>
    </row>
    <row r="30" spans="1:10" ht="15">
      <c r="A30" s="71" t="s">
        <v>18</v>
      </c>
      <c r="B30" s="71" t="s">
        <v>175</v>
      </c>
      <c r="C30" s="7">
        <v>4180</v>
      </c>
      <c r="D30" s="7">
        <v>4</v>
      </c>
      <c r="E30" s="7">
        <v>0</v>
      </c>
      <c r="F30" s="7">
        <v>0</v>
      </c>
      <c r="G30" s="7">
        <v>0</v>
      </c>
      <c r="H30" s="7">
        <v>34</v>
      </c>
      <c r="I30" s="7">
        <v>6</v>
      </c>
      <c r="J30" s="7">
        <v>1625</v>
      </c>
    </row>
    <row r="31" spans="1:10" s="32" customFormat="1" ht="15">
      <c r="A31" s="76" t="s">
        <v>19</v>
      </c>
      <c r="B31" s="75" t="s">
        <v>32</v>
      </c>
      <c r="C31" s="7">
        <v>1036</v>
      </c>
      <c r="D31" s="7">
        <v>0</v>
      </c>
      <c r="E31" s="7">
        <v>0</v>
      </c>
      <c r="F31" s="7">
        <v>0</v>
      </c>
      <c r="G31" s="7">
        <v>0</v>
      </c>
      <c r="H31" s="7">
        <v>14</v>
      </c>
      <c r="I31" s="7">
        <v>0</v>
      </c>
      <c r="J31" s="7">
        <v>559</v>
      </c>
    </row>
    <row r="32" spans="1:10" s="32" customFormat="1" ht="15">
      <c r="A32" s="76" t="s">
        <v>20</v>
      </c>
      <c r="B32" s="75" t="s">
        <v>34</v>
      </c>
      <c r="C32" s="7">
        <v>3144</v>
      </c>
      <c r="D32" s="7">
        <v>4</v>
      </c>
      <c r="E32" s="7">
        <v>0</v>
      </c>
      <c r="F32" s="7">
        <v>0</v>
      </c>
      <c r="G32" s="7">
        <v>0</v>
      </c>
      <c r="H32" s="7">
        <v>20</v>
      </c>
      <c r="I32" s="7">
        <v>6</v>
      </c>
      <c r="J32" s="7">
        <v>1066</v>
      </c>
    </row>
    <row r="33" spans="1:10" ht="15">
      <c r="A33" s="71" t="s">
        <v>21</v>
      </c>
      <c r="B33" s="71" t="s">
        <v>176</v>
      </c>
      <c r="C33" s="7">
        <v>140</v>
      </c>
      <c r="D33" s="7">
        <v>70</v>
      </c>
      <c r="E33" s="7">
        <v>24</v>
      </c>
      <c r="F33" s="7">
        <v>0</v>
      </c>
      <c r="G33" s="7">
        <v>34</v>
      </c>
      <c r="H33" s="7">
        <v>2</v>
      </c>
      <c r="I33" s="7">
        <v>0</v>
      </c>
      <c r="J33" s="7">
        <v>66</v>
      </c>
    </row>
    <row r="34" spans="1:10" ht="15">
      <c r="A34" s="71" t="s">
        <v>22</v>
      </c>
      <c r="B34" s="71" t="s">
        <v>177</v>
      </c>
      <c r="C34" s="7">
        <v>78</v>
      </c>
      <c r="D34" s="7">
        <v>58</v>
      </c>
      <c r="E34" s="7">
        <v>13</v>
      </c>
      <c r="F34" s="7">
        <v>0</v>
      </c>
      <c r="G34" s="7">
        <v>0</v>
      </c>
      <c r="H34" s="7">
        <v>0</v>
      </c>
      <c r="I34" s="7">
        <v>0</v>
      </c>
      <c r="J34" s="7">
        <v>104</v>
      </c>
    </row>
    <row r="35" spans="1:10" ht="15">
      <c r="A35" s="71" t="s">
        <v>23</v>
      </c>
      <c r="B35" s="71" t="s">
        <v>178</v>
      </c>
      <c r="C35" s="7">
        <v>1675</v>
      </c>
      <c r="D35" s="7">
        <v>10</v>
      </c>
      <c r="E35" s="7">
        <v>10</v>
      </c>
      <c r="F35" s="7">
        <v>0</v>
      </c>
      <c r="G35" s="7">
        <v>0</v>
      </c>
      <c r="H35" s="7">
        <v>27</v>
      </c>
      <c r="I35" s="7">
        <v>0</v>
      </c>
      <c r="J35" s="7">
        <v>586</v>
      </c>
    </row>
    <row r="36" spans="1:10" ht="15">
      <c r="A36" s="71" t="s">
        <v>24</v>
      </c>
      <c r="B36" s="71" t="s">
        <v>179</v>
      </c>
      <c r="C36" s="7">
        <v>276</v>
      </c>
      <c r="D36" s="7">
        <v>36</v>
      </c>
      <c r="E36" s="7">
        <v>36</v>
      </c>
      <c r="F36" s="7">
        <v>0</v>
      </c>
      <c r="G36" s="7">
        <v>0</v>
      </c>
      <c r="H36" s="7">
        <v>0</v>
      </c>
      <c r="I36" s="7">
        <v>0</v>
      </c>
      <c r="J36" s="7">
        <v>105</v>
      </c>
    </row>
    <row r="37" spans="1:10" ht="15">
      <c r="A37" s="71" t="s">
        <v>25</v>
      </c>
      <c r="B37" s="71" t="s">
        <v>180</v>
      </c>
      <c r="C37" s="7">
        <v>98</v>
      </c>
      <c r="D37" s="7">
        <v>8</v>
      </c>
      <c r="E37" s="7">
        <v>6</v>
      </c>
      <c r="F37" s="7">
        <v>0</v>
      </c>
      <c r="G37" s="7">
        <v>0</v>
      </c>
      <c r="H37" s="7">
        <v>1</v>
      </c>
      <c r="I37" s="7">
        <v>0</v>
      </c>
      <c r="J37" s="7">
        <v>108</v>
      </c>
    </row>
    <row r="38" spans="1:10" ht="15">
      <c r="A38" s="71" t="s">
        <v>26</v>
      </c>
      <c r="B38" s="71" t="s">
        <v>181</v>
      </c>
      <c r="C38" s="7">
        <v>113</v>
      </c>
      <c r="D38" s="7">
        <v>40</v>
      </c>
      <c r="E38" s="7">
        <v>36</v>
      </c>
      <c r="F38" s="7">
        <v>0</v>
      </c>
      <c r="G38" s="7">
        <v>0</v>
      </c>
      <c r="H38" s="7">
        <v>0</v>
      </c>
      <c r="I38" s="7">
        <v>0</v>
      </c>
      <c r="J38" s="7">
        <v>98</v>
      </c>
    </row>
    <row r="39" spans="1:10" ht="15">
      <c r="A39" s="71" t="s">
        <v>27</v>
      </c>
      <c r="B39" s="71" t="s">
        <v>182</v>
      </c>
      <c r="C39" s="7">
        <v>30</v>
      </c>
      <c r="D39" s="7">
        <v>5</v>
      </c>
      <c r="E39" s="7">
        <v>3</v>
      </c>
      <c r="F39" s="7">
        <v>0</v>
      </c>
      <c r="G39" s="7">
        <v>0</v>
      </c>
      <c r="H39" s="7">
        <v>5</v>
      </c>
      <c r="I39" s="7">
        <v>0</v>
      </c>
      <c r="J39" s="7">
        <v>29</v>
      </c>
    </row>
    <row r="40" spans="1:10" ht="15">
      <c r="A40" s="71" t="s">
        <v>28</v>
      </c>
      <c r="B40" s="71" t="s">
        <v>183</v>
      </c>
      <c r="C40" s="7">
        <v>100</v>
      </c>
      <c r="D40" s="7">
        <v>1</v>
      </c>
      <c r="E40" s="7">
        <v>0</v>
      </c>
      <c r="F40" s="7">
        <v>0</v>
      </c>
      <c r="G40" s="7">
        <v>0</v>
      </c>
      <c r="H40" s="7">
        <v>0</v>
      </c>
      <c r="I40" s="7">
        <v>2</v>
      </c>
      <c r="J40" s="7">
        <v>95</v>
      </c>
    </row>
    <row r="41" spans="1:10" ht="15">
      <c r="A41" s="71" t="s">
        <v>29</v>
      </c>
      <c r="B41" s="71" t="s">
        <v>184</v>
      </c>
      <c r="C41" s="7">
        <v>137</v>
      </c>
      <c r="D41" s="7">
        <v>20</v>
      </c>
      <c r="E41" s="7">
        <v>19</v>
      </c>
      <c r="F41" s="7">
        <v>0</v>
      </c>
      <c r="G41" s="7">
        <v>0</v>
      </c>
      <c r="H41" s="7">
        <v>6</v>
      </c>
      <c r="I41" s="7">
        <v>0</v>
      </c>
      <c r="J41" s="7">
        <v>80</v>
      </c>
    </row>
    <row r="42" spans="1:10" ht="15">
      <c r="A42" s="71" t="s">
        <v>30</v>
      </c>
      <c r="B42" s="71" t="s">
        <v>185</v>
      </c>
      <c r="C42" s="7">
        <v>204</v>
      </c>
      <c r="D42" s="7">
        <v>52</v>
      </c>
      <c r="E42" s="7">
        <v>33</v>
      </c>
      <c r="F42" s="7">
        <v>0</v>
      </c>
      <c r="G42" s="7">
        <v>0</v>
      </c>
      <c r="H42" s="7">
        <v>1</v>
      </c>
      <c r="I42" s="7">
        <v>0</v>
      </c>
      <c r="J42" s="7">
        <v>130</v>
      </c>
    </row>
    <row r="43" spans="1:10" ht="15">
      <c r="A43" s="273" t="s">
        <v>86</v>
      </c>
      <c r="B43" s="274"/>
      <c r="C43" s="135">
        <v>10630</v>
      </c>
      <c r="D43" s="135">
        <v>896</v>
      </c>
      <c r="E43" s="135">
        <v>586</v>
      </c>
      <c r="F43" s="135">
        <v>0</v>
      </c>
      <c r="G43" s="135">
        <v>57</v>
      </c>
      <c r="H43" s="135">
        <v>240</v>
      </c>
      <c r="I43" s="135">
        <v>15</v>
      </c>
      <c r="J43" s="135">
        <v>5356</v>
      </c>
    </row>
    <row r="44" spans="1:10" ht="15">
      <c r="A44" s="274" t="s">
        <v>778</v>
      </c>
      <c r="B44" s="274"/>
      <c r="C44" s="7">
        <v>1489</v>
      </c>
      <c r="D44" s="7">
        <v>189</v>
      </c>
      <c r="E44" s="7">
        <v>132</v>
      </c>
      <c r="F44" s="7">
        <v>0</v>
      </c>
      <c r="G44" s="7">
        <v>0</v>
      </c>
      <c r="H44" s="7">
        <v>63</v>
      </c>
      <c r="I44" s="7">
        <v>6</v>
      </c>
      <c r="J44" s="7">
        <v>968</v>
      </c>
    </row>
    <row r="45" spans="1:10" ht="15">
      <c r="A45" s="274" t="s">
        <v>779</v>
      </c>
      <c r="B45" s="274"/>
      <c r="C45" s="7">
        <v>443</v>
      </c>
      <c r="D45" s="7">
        <v>131</v>
      </c>
      <c r="E45" s="7">
        <v>68</v>
      </c>
      <c r="F45" s="7">
        <v>0</v>
      </c>
      <c r="G45" s="7">
        <v>0</v>
      </c>
      <c r="H45" s="7">
        <v>31</v>
      </c>
      <c r="I45" s="7">
        <v>0</v>
      </c>
      <c r="J45" s="7">
        <v>338</v>
      </c>
    </row>
    <row r="46" spans="1:10" ht="15">
      <c r="A46" s="274" t="s">
        <v>780</v>
      </c>
      <c r="B46" s="274"/>
      <c r="C46" s="7">
        <v>807</v>
      </c>
      <c r="D46" s="7">
        <v>167</v>
      </c>
      <c r="E46" s="7">
        <v>95</v>
      </c>
      <c r="F46" s="7">
        <v>0</v>
      </c>
      <c r="G46" s="7">
        <v>39</v>
      </c>
      <c r="H46" s="7">
        <v>18</v>
      </c>
      <c r="I46" s="7">
        <v>2</v>
      </c>
      <c r="J46" s="7">
        <v>688</v>
      </c>
    </row>
    <row r="47" spans="1:10" ht="15">
      <c r="A47" s="274" t="s">
        <v>781</v>
      </c>
      <c r="B47" s="274"/>
      <c r="C47" s="7">
        <v>759</v>
      </c>
      <c r="D47" s="7">
        <v>198</v>
      </c>
      <c r="E47" s="7">
        <v>131</v>
      </c>
      <c r="F47" s="7">
        <v>0</v>
      </c>
      <c r="G47" s="7">
        <v>0</v>
      </c>
      <c r="H47" s="7">
        <v>22</v>
      </c>
      <c r="I47" s="7">
        <v>1</v>
      </c>
      <c r="J47" s="7">
        <v>473</v>
      </c>
    </row>
    <row r="48" spans="1:10" ht="15">
      <c r="A48" s="274" t="s">
        <v>782</v>
      </c>
      <c r="B48" s="274"/>
      <c r="C48" s="7">
        <v>7132</v>
      </c>
      <c r="D48" s="7">
        <v>211</v>
      </c>
      <c r="E48" s="7">
        <v>160</v>
      </c>
      <c r="F48" s="7">
        <v>0</v>
      </c>
      <c r="G48" s="7">
        <v>18</v>
      </c>
      <c r="H48" s="7">
        <v>106</v>
      </c>
      <c r="I48" s="7">
        <v>6</v>
      </c>
      <c r="J48" s="7">
        <v>2889</v>
      </c>
    </row>
    <row r="49" spans="1:10" s="35" customFormat="1">
      <c r="A49" s="43"/>
      <c r="B49" s="29"/>
      <c r="C49" s="44"/>
      <c r="D49" s="44"/>
      <c r="E49" s="44"/>
      <c r="F49" s="44"/>
      <c r="G49" s="44"/>
      <c r="H49" s="44"/>
      <c r="I49" s="44"/>
      <c r="J49" s="44"/>
    </row>
    <row r="50" spans="1:10">
      <c r="B50" s="1"/>
      <c r="C50" s="45"/>
      <c r="D50" s="45"/>
      <c r="E50" s="45"/>
      <c r="F50" s="45"/>
      <c r="G50" s="45"/>
      <c r="H50" s="45"/>
      <c r="I50" s="45"/>
      <c r="J50" s="45"/>
    </row>
    <row r="53" spans="1:10">
      <c r="C53" s="46"/>
    </row>
    <row r="55" spans="1:10">
      <c r="E55" s="13" t="s">
        <v>50</v>
      </c>
    </row>
  </sheetData>
  <mergeCells count="12">
    <mergeCell ref="A1:J1"/>
    <mergeCell ref="A48:B48"/>
    <mergeCell ref="A43:B43"/>
    <mergeCell ref="A44:B44"/>
    <mergeCell ref="A45:B45"/>
    <mergeCell ref="A46:B46"/>
    <mergeCell ref="A47:B47"/>
    <mergeCell ref="J2:J3"/>
    <mergeCell ref="A2:A3"/>
    <mergeCell ref="B2:B3"/>
    <mergeCell ref="C2:C3"/>
    <mergeCell ref="D2:I2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R47"/>
  <sheetViews>
    <sheetView showGridLines="0" workbookViewId="0">
      <selection activeCell="A43" sqref="A43:Q43"/>
    </sheetView>
  </sheetViews>
  <sheetFormatPr defaultRowHeight="12.75"/>
  <cols>
    <col min="1" max="1" width="5.140625" style="11" customWidth="1"/>
    <col min="2" max="2" width="18.5703125" style="11" customWidth="1"/>
    <col min="3" max="5" width="13.42578125" style="13" customWidth="1"/>
    <col min="6" max="6" width="11.140625" style="13" customWidth="1"/>
    <col min="7" max="7" width="9.85546875" style="13" customWidth="1"/>
    <col min="8" max="8" width="10" style="13" customWidth="1"/>
    <col min="9" max="11" width="9.140625" style="1"/>
    <col min="12" max="12" width="10.28515625" style="1" customWidth="1"/>
    <col min="13" max="13" width="11.42578125" style="1" customWidth="1"/>
    <col min="14" max="15" width="9.140625" style="1"/>
    <col min="16" max="16" width="9.85546875" style="1" customWidth="1"/>
    <col min="17" max="16384" width="9.140625" style="1"/>
  </cols>
  <sheetData>
    <row r="1" spans="1:18">
      <c r="A1" s="254" t="s">
        <v>900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R1" s="131" t="s">
        <v>762</v>
      </c>
    </row>
    <row r="2" spans="1:18">
      <c r="A2" s="254" t="s">
        <v>848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</row>
    <row r="3" spans="1:18" ht="17.25" customHeight="1">
      <c r="A3" s="285" t="s">
        <v>87</v>
      </c>
      <c r="B3" s="285" t="s">
        <v>2</v>
      </c>
      <c r="C3" s="288" t="s">
        <v>901</v>
      </c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</row>
    <row r="4" spans="1:18" ht="12.75" customHeight="1">
      <c r="A4" s="285"/>
      <c r="B4" s="285"/>
      <c r="C4" s="285" t="s">
        <v>56</v>
      </c>
      <c r="D4" s="286" t="s">
        <v>65</v>
      </c>
      <c r="E4" s="287"/>
      <c r="F4" s="285" t="s">
        <v>810</v>
      </c>
      <c r="G4" s="285"/>
      <c r="H4" s="285"/>
      <c r="I4" s="285"/>
      <c r="J4" s="285"/>
      <c r="K4" s="285"/>
      <c r="L4" s="285" t="s">
        <v>811</v>
      </c>
      <c r="M4" s="285"/>
      <c r="N4" s="285"/>
      <c r="O4" s="285"/>
      <c r="P4" s="285"/>
      <c r="Q4" s="285"/>
    </row>
    <row r="5" spans="1:18" s="9" customFormat="1" ht="60" customHeight="1">
      <c r="A5" s="285"/>
      <c r="B5" s="285"/>
      <c r="C5" s="285"/>
      <c r="D5" s="161" t="s">
        <v>51</v>
      </c>
      <c r="E5" s="161" t="s">
        <v>812</v>
      </c>
      <c r="F5" s="86" t="s">
        <v>82</v>
      </c>
      <c r="G5" s="87" t="s">
        <v>83</v>
      </c>
      <c r="H5" s="87" t="s">
        <v>84</v>
      </c>
      <c r="I5" s="88" t="s">
        <v>107</v>
      </c>
      <c r="J5" s="88" t="s">
        <v>125</v>
      </c>
      <c r="K5" s="88" t="s">
        <v>186</v>
      </c>
      <c r="L5" s="162" t="s">
        <v>115</v>
      </c>
      <c r="M5" s="162" t="s">
        <v>113</v>
      </c>
      <c r="N5" s="162" t="s">
        <v>116</v>
      </c>
      <c r="O5" s="87" t="s">
        <v>114</v>
      </c>
      <c r="P5" s="162" t="s">
        <v>112</v>
      </c>
      <c r="Q5" s="86" t="s">
        <v>117</v>
      </c>
    </row>
    <row r="6" spans="1:18" s="9" customFormat="1" ht="15">
      <c r="A6" s="89" t="s">
        <v>126</v>
      </c>
      <c r="B6" s="89" t="s">
        <v>156</v>
      </c>
      <c r="C6" s="90">
        <v>31</v>
      </c>
      <c r="D6" s="90">
        <v>2</v>
      </c>
      <c r="E6" s="90">
        <v>3</v>
      </c>
      <c r="F6" s="90">
        <v>3</v>
      </c>
      <c r="G6" s="90">
        <v>1</v>
      </c>
      <c r="H6" s="90">
        <v>27</v>
      </c>
      <c r="I6" s="91">
        <v>0</v>
      </c>
      <c r="J6" s="91">
        <v>0</v>
      </c>
      <c r="K6" s="91">
        <v>0</v>
      </c>
      <c r="L6" s="90">
        <v>9</v>
      </c>
      <c r="M6" s="90">
        <v>6</v>
      </c>
      <c r="N6" s="90">
        <v>15</v>
      </c>
      <c r="O6" s="91">
        <v>0</v>
      </c>
      <c r="P6" s="91">
        <v>0</v>
      </c>
      <c r="Q6" s="90">
        <v>1</v>
      </c>
    </row>
    <row r="7" spans="1:18" s="9" customFormat="1" ht="25.5">
      <c r="A7" s="89" t="s">
        <v>127</v>
      </c>
      <c r="B7" s="89" t="s">
        <v>234</v>
      </c>
      <c r="C7" s="90">
        <v>130</v>
      </c>
      <c r="D7" s="90">
        <v>25</v>
      </c>
      <c r="E7" s="90">
        <v>51</v>
      </c>
      <c r="F7" s="92">
        <v>0</v>
      </c>
      <c r="G7" s="92">
        <v>0</v>
      </c>
      <c r="H7" s="92">
        <v>112</v>
      </c>
      <c r="I7" s="91">
        <v>15</v>
      </c>
      <c r="J7" s="91">
        <v>3</v>
      </c>
      <c r="K7" s="91">
        <v>0</v>
      </c>
      <c r="L7" s="90">
        <v>94</v>
      </c>
      <c r="M7" s="92">
        <v>19</v>
      </c>
      <c r="N7" s="92">
        <v>5</v>
      </c>
      <c r="O7" s="91">
        <v>0</v>
      </c>
      <c r="P7" s="91">
        <v>8</v>
      </c>
      <c r="Q7" s="90">
        <v>4</v>
      </c>
    </row>
    <row r="8" spans="1:18" ht="15">
      <c r="A8" s="89" t="s">
        <v>128</v>
      </c>
      <c r="B8" s="89" t="s">
        <v>157</v>
      </c>
      <c r="C8" s="90">
        <v>155</v>
      </c>
      <c r="D8" s="90">
        <v>22</v>
      </c>
      <c r="E8" s="90">
        <v>23</v>
      </c>
      <c r="F8" s="90">
        <v>13</v>
      </c>
      <c r="G8" s="90">
        <v>0</v>
      </c>
      <c r="H8" s="90">
        <v>137</v>
      </c>
      <c r="I8" s="91">
        <v>5</v>
      </c>
      <c r="J8" s="91">
        <v>0</v>
      </c>
      <c r="K8" s="91">
        <v>0</v>
      </c>
      <c r="L8" s="90">
        <v>30</v>
      </c>
      <c r="M8" s="90">
        <v>55</v>
      </c>
      <c r="N8" s="90">
        <v>23</v>
      </c>
      <c r="O8" s="91">
        <v>18</v>
      </c>
      <c r="P8" s="91">
        <v>0</v>
      </c>
      <c r="Q8" s="90">
        <v>29</v>
      </c>
    </row>
    <row r="9" spans="1:18" ht="15">
      <c r="A9" s="89" t="s">
        <v>129</v>
      </c>
      <c r="B9" s="89" t="s">
        <v>158</v>
      </c>
      <c r="C9" s="90">
        <v>123</v>
      </c>
      <c r="D9" s="90">
        <v>32</v>
      </c>
      <c r="E9" s="90">
        <v>6</v>
      </c>
      <c r="F9" s="90">
        <v>4</v>
      </c>
      <c r="G9" s="90">
        <v>1</v>
      </c>
      <c r="H9" s="90">
        <v>105</v>
      </c>
      <c r="I9" s="91">
        <v>0</v>
      </c>
      <c r="J9" s="91">
        <v>13</v>
      </c>
      <c r="K9" s="91">
        <v>0</v>
      </c>
      <c r="L9" s="90">
        <v>44</v>
      </c>
      <c r="M9" s="90">
        <v>16</v>
      </c>
      <c r="N9" s="90">
        <v>48</v>
      </c>
      <c r="O9" s="91">
        <v>0</v>
      </c>
      <c r="P9" s="91">
        <v>7</v>
      </c>
      <c r="Q9" s="90">
        <v>8</v>
      </c>
    </row>
    <row r="10" spans="1:18" ht="15">
      <c r="A10" s="89" t="s">
        <v>130</v>
      </c>
      <c r="B10" s="89" t="s">
        <v>159</v>
      </c>
      <c r="C10" s="90">
        <v>80</v>
      </c>
      <c r="D10" s="90">
        <v>21</v>
      </c>
      <c r="E10" s="90">
        <v>4</v>
      </c>
      <c r="F10" s="90">
        <v>1</v>
      </c>
      <c r="G10" s="90">
        <v>2</v>
      </c>
      <c r="H10" s="90">
        <v>74</v>
      </c>
      <c r="I10" s="91">
        <v>0</v>
      </c>
      <c r="J10" s="91">
        <v>3</v>
      </c>
      <c r="K10" s="91">
        <v>0</v>
      </c>
      <c r="L10" s="90">
        <v>38</v>
      </c>
      <c r="M10" s="90">
        <v>10</v>
      </c>
      <c r="N10" s="90">
        <v>13</v>
      </c>
      <c r="O10" s="91">
        <v>3</v>
      </c>
      <c r="P10" s="91">
        <v>8</v>
      </c>
      <c r="Q10" s="90">
        <v>8</v>
      </c>
    </row>
    <row r="11" spans="1:18" ht="15">
      <c r="A11" s="89" t="s">
        <v>131</v>
      </c>
      <c r="B11" s="89" t="s">
        <v>160</v>
      </c>
      <c r="C11" s="90">
        <v>856</v>
      </c>
      <c r="D11" s="90">
        <v>296</v>
      </c>
      <c r="E11" s="90">
        <v>281</v>
      </c>
      <c r="F11" s="90">
        <v>14</v>
      </c>
      <c r="G11" s="90">
        <v>3</v>
      </c>
      <c r="H11" s="90">
        <v>744</v>
      </c>
      <c r="I11" s="91">
        <v>41</v>
      </c>
      <c r="J11" s="91">
        <v>54</v>
      </c>
      <c r="K11" s="91">
        <v>0</v>
      </c>
      <c r="L11" s="90">
        <v>456</v>
      </c>
      <c r="M11" s="90">
        <v>172</v>
      </c>
      <c r="N11" s="90">
        <v>7</v>
      </c>
      <c r="O11" s="91">
        <v>62</v>
      </c>
      <c r="P11" s="91">
        <v>16</v>
      </c>
      <c r="Q11" s="90">
        <v>143</v>
      </c>
    </row>
    <row r="12" spans="1:18" ht="15">
      <c r="A12" s="89" t="s">
        <v>132</v>
      </c>
      <c r="B12" s="89" t="s">
        <v>161</v>
      </c>
      <c r="C12" s="90">
        <v>440</v>
      </c>
      <c r="D12" s="90">
        <v>210</v>
      </c>
      <c r="E12" s="90">
        <v>32</v>
      </c>
      <c r="F12" s="90">
        <v>2</v>
      </c>
      <c r="G12" s="90">
        <v>0</v>
      </c>
      <c r="H12" s="90">
        <v>362</v>
      </c>
      <c r="I12" s="91">
        <v>67</v>
      </c>
      <c r="J12" s="91">
        <v>8</v>
      </c>
      <c r="K12" s="91">
        <v>1</v>
      </c>
      <c r="L12" s="90">
        <v>220</v>
      </c>
      <c r="M12" s="90">
        <v>24</v>
      </c>
      <c r="N12" s="90">
        <v>31</v>
      </c>
      <c r="O12" s="91">
        <v>26</v>
      </c>
      <c r="P12" s="91">
        <v>118</v>
      </c>
      <c r="Q12" s="90">
        <v>21</v>
      </c>
    </row>
    <row r="13" spans="1:18" ht="15">
      <c r="A13" s="89" t="s">
        <v>133</v>
      </c>
      <c r="B13" s="89" t="s">
        <v>162</v>
      </c>
      <c r="C13" s="90">
        <v>390</v>
      </c>
      <c r="D13" s="90">
        <v>121</v>
      </c>
      <c r="E13" s="90">
        <v>50</v>
      </c>
      <c r="F13" s="90">
        <v>0</v>
      </c>
      <c r="G13" s="90">
        <v>0</v>
      </c>
      <c r="H13" s="90">
        <v>360</v>
      </c>
      <c r="I13" s="91">
        <v>5</v>
      </c>
      <c r="J13" s="91">
        <v>25</v>
      </c>
      <c r="K13" s="91">
        <v>0</v>
      </c>
      <c r="L13" s="90">
        <v>322</v>
      </c>
      <c r="M13" s="90">
        <v>49</v>
      </c>
      <c r="N13" s="90">
        <v>4</v>
      </c>
      <c r="O13" s="91">
        <v>4</v>
      </c>
      <c r="P13" s="91">
        <v>0</v>
      </c>
      <c r="Q13" s="90">
        <v>11</v>
      </c>
    </row>
    <row r="14" spans="1:18" ht="15">
      <c r="A14" s="89" t="s">
        <v>134</v>
      </c>
      <c r="B14" s="89" t="s">
        <v>163</v>
      </c>
      <c r="C14" s="90">
        <v>31</v>
      </c>
      <c r="D14" s="90">
        <v>3</v>
      </c>
      <c r="E14" s="90">
        <v>0</v>
      </c>
      <c r="F14" s="90">
        <v>2</v>
      </c>
      <c r="G14" s="90">
        <v>0</v>
      </c>
      <c r="H14" s="90">
        <v>29</v>
      </c>
      <c r="I14" s="91">
        <v>0</v>
      </c>
      <c r="J14" s="91">
        <v>0</v>
      </c>
      <c r="K14" s="91">
        <v>0</v>
      </c>
      <c r="L14" s="90">
        <v>1</v>
      </c>
      <c r="M14" s="90">
        <v>11</v>
      </c>
      <c r="N14" s="90">
        <v>18</v>
      </c>
      <c r="O14" s="91">
        <v>1</v>
      </c>
      <c r="P14" s="91">
        <v>0</v>
      </c>
      <c r="Q14" s="90">
        <v>0</v>
      </c>
    </row>
    <row r="15" spans="1:18" ht="15">
      <c r="A15" s="89" t="s">
        <v>3</v>
      </c>
      <c r="B15" s="89" t="s">
        <v>164</v>
      </c>
      <c r="C15" s="90">
        <v>206</v>
      </c>
      <c r="D15" s="90">
        <v>47</v>
      </c>
      <c r="E15" s="90">
        <v>69</v>
      </c>
      <c r="F15" s="91">
        <v>16</v>
      </c>
      <c r="G15" s="91">
        <v>0</v>
      </c>
      <c r="H15" s="91">
        <v>185</v>
      </c>
      <c r="I15" s="91">
        <v>3</v>
      </c>
      <c r="J15" s="91">
        <v>2</v>
      </c>
      <c r="K15" s="91">
        <v>0</v>
      </c>
      <c r="L15" s="90">
        <v>36</v>
      </c>
      <c r="M15" s="91">
        <v>42</v>
      </c>
      <c r="N15" s="91">
        <v>50</v>
      </c>
      <c r="O15" s="91">
        <v>44</v>
      </c>
      <c r="P15" s="91">
        <v>0</v>
      </c>
      <c r="Q15" s="90">
        <v>34</v>
      </c>
    </row>
    <row r="16" spans="1:18" ht="15">
      <c r="A16" s="89" t="s">
        <v>6</v>
      </c>
      <c r="B16" s="89" t="s">
        <v>165</v>
      </c>
      <c r="C16" s="90">
        <v>155</v>
      </c>
      <c r="D16" s="90">
        <v>40</v>
      </c>
      <c r="E16" s="90">
        <v>31</v>
      </c>
      <c r="F16" s="93">
        <v>6</v>
      </c>
      <c r="G16" s="93">
        <v>0</v>
      </c>
      <c r="H16" s="93">
        <v>148</v>
      </c>
      <c r="I16" s="91">
        <v>1</v>
      </c>
      <c r="J16" s="91">
        <v>0</v>
      </c>
      <c r="K16" s="91">
        <v>0</v>
      </c>
      <c r="L16" s="90">
        <v>78</v>
      </c>
      <c r="M16" s="93">
        <v>32</v>
      </c>
      <c r="N16" s="93">
        <v>21</v>
      </c>
      <c r="O16" s="91">
        <v>11</v>
      </c>
      <c r="P16" s="91">
        <v>3</v>
      </c>
      <c r="Q16" s="90">
        <v>10</v>
      </c>
    </row>
    <row r="17" spans="1:17" ht="15">
      <c r="A17" s="89" t="s">
        <v>7</v>
      </c>
      <c r="B17" s="89" t="s">
        <v>166</v>
      </c>
      <c r="C17" s="90">
        <v>146</v>
      </c>
      <c r="D17" s="90">
        <v>49</v>
      </c>
      <c r="E17" s="90">
        <v>0</v>
      </c>
      <c r="F17" s="93">
        <v>11</v>
      </c>
      <c r="G17" s="93">
        <v>3</v>
      </c>
      <c r="H17" s="93">
        <v>127</v>
      </c>
      <c r="I17" s="91">
        <v>2</v>
      </c>
      <c r="J17" s="91">
        <v>2</v>
      </c>
      <c r="K17" s="91">
        <v>1</v>
      </c>
      <c r="L17" s="90">
        <v>80</v>
      </c>
      <c r="M17" s="93">
        <v>21</v>
      </c>
      <c r="N17" s="93">
        <v>39</v>
      </c>
      <c r="O17" s="91">
        <v>0</v>
      </c>
      <c r="P17" s="91">
        <v>1</v>
      </c>
      <c r="Q17" s="90">
        <v>5</v>
      </c>
    </row>
    <row r="18" spans="1:17" ht="15">
      <c r="A18" s="89" t="s">
        <v>8</v>
      </c>
      <c r="B18" s="89" t="s">
        <v>167</v>
      </c>
      <c r="C18" s="90">
        <v>216</v>
      </c>
      <c r="D18" s="90">
        <v>59</v>
      </c>
      <c r="E18" s="90">
        <v>1</v>
      </c>
      <c r="F18" s="93">
        <v>6</v>
      </c>
      <c r="G18" s="93">
        <v>1</v>
      </c>
      <c r="H18" s="93">
        <v>173</v>
      </c>
      <c r="I18" s="91">
        <v>10</v>
      </c>
      <c r="J18" s="91">
        <v>26</v>
      </c>
      <c r="K18" s="91">
        <v>0</v>
      </c>
      <c r="L18" s="90">
        <v>63</v>
      </c>
      <c r="M18" s="93">
        <v>94</v>
      </c>
      <c r="N18" s="93">
        <v>14</v>
      </c>
      <c r="O18" s="91">
        <v>4</v>
      </c>
      <c r="P18" s="91">
        <v>28</v>
      </c>
      <c r="Q18" s="90">
        <v>13</v>
      </c>
    </row>
    <row r="19" spans="1:17" ht="15">
      <c r="A19" s="89" t="s">
        <v>11</v>
      </c>
      <c r="B19" s="89" t="s">
        <v>168</v>
      </c>
      <c r="C19" s="90">
        <v>283</v>
      </c>
      <c r="D19" s="90">
        <v>91</v>
      </c>
      <c r="E19" s="90">
        <v>60</v>
      </c>
      <c r="F19" s="93">
        <v>0</v>
      </c>
      <c r="G19" s="93">
        <v>0</v>
      </c>
      <c r="H19" s="93">
        <v>191</v>
      </c>
      <c r="I19" s="91">
        <v>22</v>
      </c>
      <c r="J19" s="91">
        <v>70</v>
      </c>
      <c r="K19" s="91">
        <v>0</v>
      </c>
      <c r="L19" s="90">
        <v>165</v>
      </c>
      <c r="M19" s="93">
        <v>6</v>
      </c>
      <c r="N19" s="93">
        <v>10</v>
      </c>
      <c r="O19" s="91">
        <v>7</v>
      </c>
      <c r="P19" s="91">
        <v>5</v>
      </c>
      <c r="Q19" s="90">
        <v>90</v>
      </c>
    </row>
    <row r="20" spans="1:17" ht="15">
      <c r="A20" s="89" t="s">
        <v>12</v>
      </c>
      <c r="B20" s="89" t="s">
        <v>169</v>
      </c>
      <c r="C20" s="90">
        <v>441</v>
      </c>
      <c r="D20" s="90">
        <v>175</v>
      </c>
      <c r="E20" s="90">
        <v>207</v>
      </c>
      <c r="F20" s="91">
        <v>7</v>
      </c>
      <c r="G20" s="91">
        <v>1</v>
      </c>
      <c r="H20" s="91">
        <v>425</v>
      </c>
      <c r="I20" s="91">
        <v>0</v>
      </c>
      <c r="J20" s="91">
        <v>8</v>
      </c>
      <c r="K20" s="91">
        <v>0</v>
      </c>
      <c r="L20" s="90">
        <v>222</v>
      </c>
      <c r="M20" s="91">
        <v>41</v>
      </c>
      <c r="N20" s="91">
        <v>39</v>
      </c>
      <c r="O20" s="91">
        <v>36</v>
      </c>
      <c r="P20" s="91">
        <v>15</v>
      </c>
      <c r="Q20" s="90">
        <v>88</v>
      </c>
    </row>
    <row r="21" spans="1:17" ht="15">
      <c r="A21" s="89" t="s">
        <v>13</v>
      </c>
      <c r="B21" s="89" t="s">
        <v>170</v>
      </c>
      <c r="C21" s="90">
        <v>146</v>
      </c>
      <c r="D21" s="90">
        <v>41</v>
      </c>
      <c r="E21" s="90">
        <v>11</v>
      </c>
      <c r="F21" s="93">
        <v>0</v>
      </c>
      <c r="G21" s="93">
        <v>0</v>
      </c>
      <c r="H21" s="93">
        <v>139</v>
      </c>
      <c r="I21" s="91">
        <v>4</v>
      </c>
      <c r="J21" s="91">
        <v>3</v>
      </c>
      <c r="K21" s="91">
        <v>0</v>
      </c>
      <c r="L21" s="90">
        <v>47</v>
      </c>
      <c r="M21" s="93">
        <v>44</v>
      </c>
      <c r="N21" s="93">
        <v>8</v>
      </c>
      <c r="O21" s="91">
        <v>19</v>
      </c>
      <c r="P21" s="91">
        <v>0</v>
      </c>
      <c r="Q21" s="90">
        <v>28</v>
      </c>
    </row>
    <row r="22" spans="1:17" ht="15">
      <c r="A22" s="89" t="s">
        <v>14</v>
      </c>
      <c r="B22" s="89" t="s">
        <v>171</v>
      </c>
      <c r="C22" s="90">
        <v>417</v>
      </c>
      <c r="D22" s="90">
        <v>106</v>
      </c>
      <c r="E22" s="90">
        <v>142</v>
      </c>
      <c r="F22" s="93">
        <v>23</v>
      </c>
      <c r="G22" s="93">
        <v>0</v>
      </c>
      <c r="H22" s="93">
        <v>353</v>
      </c>
      <c r="I22" s="91">
        <v>6</v>
      </c>
      <c r="J22" s="91">
        <v>33</v>
      </c>
      <c r="K22" s="91">
        <v>2</v>
      </c>
      <c r="L22" s="90">
        <v>185</v>
      </c>
      <c r="M22" s="93">
        <v>143</v>
      </c>
      <c r="N22" s="93">
        <v>41</v>
      </c>
      <c r="O22" s="91">
        <v>15</v>
      </c>
      <c r="P22" s="91">
        <v>9</v>
      </c>
      <c r="Q22" s="90">
        <v>24</v>
      </c>
    </row>
    <row r="23" spans="1:17" ht="15">
      <c r="A23" s="89" t="s">
        <v>15</v>
      </c>
      <c r="B23" s="89" t="s">
        <v>172</v>
      </c>
      <c r="C23" s="90">
        <v>335</v>
      </c>
      <c r="D23" s="90">
        <v>63</v>
      </c>
      <c r="E23" s="90">
        <v>0</v>
      </c>
      <c r="F23" s="93">
        <v>6</v>
      </c>
      <c r="G23" s="93">
        <v>2</v>
      </c>
      <c r="H23" s="93">
        <v>322</v>
      </c>
      <c r="I23" s="91">
        <v>2</v>
      </c>
      <c r="J23" s="91">
        <v>2</v>
      </c>
      <c r="K23" s="91">
        <v>1</v>
      </c>
      <c r="L23" s="90">
        <v>78</v>
      </c>
      <c r="M23" s="93">
        <v>135</v>
      </c>
      <c r="N23" s="93">
        <v>100</v>
      </c>
      <c r="O23" s="91">
        <v>5</v>
      </c>
      <c r="P23" s="91">
        <v>15</v>
      </c>
      <c r="Q23" s="90">
        <v>2</v>
      </c>
    </row>
    <row r="24" spans="1:17" ht="15">
      <c r="A24" s="89" t="s">
        <v>16</v>
      </c>
      <c r="B24" s="89" t="s">
        <v>173</v>
      </c>
      <c r="C24" s="90">
        <v>58</v>
      </c>
      <c r="D24" s="90">
        <v>10</v>
      </c>
      <c r="E24" s="90">
        <v>9</v>
      </c>
      <c r="F24" s="93">
        <v>1</v>
      </c>
      <c r="G24" s="93">
        <v>0</v>
      </c>
      <c r="H24" s="93">
        <v>56</v>
      </c>
      <c r="I24" s="91">
        <v>0</v>
      </c>
      <c r="J24" s="91">
        <v>1</v>
      </c>
      <c r="K24" s="91">
        <v>0</v>
      </c>
      <c r="L24" s="90">
        <v>12</v>
      </c>
      <c r="M24" s="93">
        <v>29</v>
      </c>
      <c r="N24" s="93">
        <v>12</v>
      </c>
      <c r="O24" s="91">
        <v>3</v>
      </c>
      <c r="P24" s="91">
        <v>0</v>
      </c>
      <c r="Q24" s="90">
        <v>2</v>
      </c>
    </row>
    <row r="25" spans="1:17" ht="15">
      <c r="A25" s="89" t="s">
        <v>17</v>
      </c>
      <c r="B25" s="89" t="s">
        <v>174</v>
      </c>
      <c r="C25" s="90">
        <v>98</v>
      </c>
      <c r="D25" s="90">
        <v>34</v>
      </c>
      <c r="E25" s="90">
        <v>15</v>
      </c>
      <c r="F25" s="93">
        <v>1</v>
      </c>
      <c r="G25" s="93">
        <v>0</v>
      </c>
      <c r="H25" s="93">
        <v>93</v>
      </c>
      <c r="I25" s="91">
        <v>0</v>
      </c>
      <c r="J25" s="91">
        <v>4</v>
      </c>
      <c r="K25" s="91">
        <v>0</v>
      </c>
      <c r="L25" s="90">
        <v>25</v>
      </c>
      <c r="M25" s="93">
        <v>7</v>
      </c>
      <c r="N25" s="93">
        <v>14</v>
      </c>
      <c r="O25" s="91">
        <v>17</v>
      </c>
      <c r="P25" s="91">
        <v>31</v>
      </c>
      <c r="Q25" s="90">
        <v>4</v>
      </c>
    </row>
    <row r="26" spans="1:17" ht="15">
      <c r="A26" s="89" t="s">
        <v>18</v>
      </c>
      <c r="B26" s="89" t="s">
        <v>175</v>
      </c>
      <c r="C26" s="90">
        <v>5705</v>
      </c>
      <c r="D26" s="90">
        <v>2060</v>
      </c>
      <c r="E26" s="90">
        <v>1883</v>
      </c>
      <c r="F26" s="91">
        <v>248</v>
      </c>
      <c r="G26" s="91">
        <v>38</v>
      </c>
      <c r="H26" s="91">
        <v>5023</v>
      </c>
      <c r="I26" s="91">
        <v>138</v>
      </c>
      <c r="J26" s="91">
        <v>254</v>
      </c>
      <c r="K26" s="91">
        <v>4</v>
      </c>
      <c r="L26" s="90">
        <v>2108</v>
      </c>
      <c r="M26" s="91">
        <v>591</v>
      </c>
      <c r="N26" s="91">
        <v>1610</v>
      </c>
      <c r="O26" s="91">
        <v>283</v>
      </c>
      <c r="P26" s="91">
        <v>34</v>
      </c>
      <c r="Q26" s="90">
        <v>1079</v>
      </c>
    </row>
    <row r="27" spans="1:17" ht="15">
      <c r="A27" s="89" t="s">
        <v>21</v>
      </c>
      <c r="B27" s="89" t="s">
        <v>176</v>
      </c>
      <c r="C27" s="90">
        <v>117</v>
      </c>
      <c r="D27" s="90">
        <v>41</v>
      </c>
      <c r="E27" s="90">
        <v>0</v>
      </c>
      <c r="F27" s="93">
        <v>0</v>
      </c>
      <c r="G27" s="93">
        <v>0</v>
      </c>
      <c r="H27" s="93">
        <v>111</v>
      </c>
      <c r="I27" s="91">
        <v>1</v>
      </c>
      <c r="J27" s="91">
        <v>5</v>
      </c>
      <c r="K27" s="91">
        <v>0</v>
      </c>
      <c r="L27" s="90">
        <v>20</v>
      </c>
      <c r="M27" s="93">
        <v>28</v>
      </c>
      <c r="N27" s="93">
        <v>4</v>
      </c>
      <c r="O27" s="91">
        <v>9</v>
      </c>
      <c r="P27" s="91">
        <v>29</v>
      </c>
      <c r="Q27" s="90">
        <v>27</v>
      </c>
    </row>
    <row r="28" spans="1:17" ht="15">
      <c r="A28" s="89" t="s">
        <v>22</v>
      </c>
      <c r="B28" s="89" t="s">
        <v>177</v>
      </c>
      <c r="C28" s="90">
        <v>76</v>
      </c>
      <c r="D28" s="90">
        <v>31</v>
      </c>
      <c r="E28" s="90">
        <v>10</v>
      </c>
      <c r="F28" s="93">
        <v>2</v>
      </c>
      <c r="G28" s="93">
        <v>0</v>
      </c>
      <c r="H28" s="93">
        <v>68</v>
      </c>
      <c r="I28" s="91">
        <v>0</v>
      </c>
      <c r="J28" s="91">
        <v>6</v>
      </c>
      <c r="K28" s="91">
        <v>0</v>
      </c>
      <c r="L28" s="90">
        <v>54</v>
      </c>
      <c r="M28" s="93">
        <v>14</v>
      </c>
      <c r="N28" s="93">
        <v>2</v>
      </c>
      <c r="O28" s="91">
        <v>2</v>
      </c>
      <c r="P28" s="91">
        <v>0</v>
      </c>
      <c r="Q28" s="90">
        <v>4</v>
      </c>
    </row>
    <row r="29" spans="1:17" ht="15">
      <c r="A29" s="89" t="s">
        <v>23</v>
      </c>
      <c r="B29" s="89" t="s">
        <v>178</v>
      </c>
      <c r="C29" s="90">
        <v>214</v>
      </c>
      <c r="D29" s="90">
        <v>32</v>
      </c>
      <c r="E29" s="90">
        <v>77</v>
      </c>
      <c r="F29" s="93">
        <v>4</v>
      </c>
      <c r="G29" s="93">
        <v>0</v>
      </c>
      <c r="H29" s="93">
        <v>176</v>
      </c>
      <c r="I29" s="91">
        <v>2</v>
      </c>
      <c r="J29" s="91">
        <v>32</v>
      </c>
      <c r="K29" s="91">
        <v>0</v>
      </c>
      <c r="L29" s="90">
        <v>90</v>
      </c>
      <c r="M29" s="93">
        <v>51</v>
      </c>
      <c r="N29" s="93">
        <v>56</v>
      </c>
      <c r="O29" s="91">
        <v>6</v>
      </c>
      <c r="P29" s="91">
        <v>3</v>
      </c>
      <c r="Q29" s="90">
        <v>8</v>
      </c>
    </row>
    <row r="30" spans="1:17" ht="15">
      <c r="A30" s="89" t="s">
        <v>24</v>
      </c>
      <c r="B30" s="89" t="s">
        <v>179</v>
      </c>
      <c r="C30" s="90">
        <v>936</v>
      </c>
      <c r="D30" s="90">
        <v>380</v>
      </c>
      <c r="E30" s="90">
        <v>492</v>
      </c>
      <c r="F30" s="91">
        <v>19</v>
      </c>
      <c r="G30" s="91">
        <v>14</v>
      </c>
      <c r="H30" s="91">
        <v>849</v>
      </c>
      <c r="I30" s="91">
        <v>21</v>
      </c>
      <c r="J30" s="91">
        <v>28</v>
      </c>
      <c r="K30" s="91">
        <v>5</v>
      </c>
      <c r="L30" s="90">
        <v>197</v>
      </c>
      <c r="M30" s="91">
        <v>100</v>
      </c>
      <c r="N30" s="91">
        <v>66</v>
      </c>
      <c r="O30" s="91">
        <v>296</v>
      </c>
      <c r="P30" s="91">
        <v>0</v>
      </c>
      <c r="Q30" s="90">
        <v>277</v>
      </c>
    </row>
    <row r="31" spans="1:17" ht="15">
      <c r="A31" s="89" t="s">
        <v>25</v>
      </c>
      <c r="B31" s="89" t="s">
        <v>180</v>
      </c>
      <c r="C31" s="90">
        <v>69</v>
      </c>
      <c r="D31" s="90">
        <v>21</v>
      </c>
      <c r="E31" s="90">
        <v>32</v>
      </c>
      <c r="F31" s="93">
        <v>1</v>
      </c>
      <c r="G31" s="93">
        <v>0</v>
      </c>
      <c r="H31" s="93">
        <v>67</v>
      </c>
      <c r="I31" s="91">
        <v>0</v>
      </c>
      <c r="J31" s="91">
        <v>1</v>
      </c>
      <c r="K31" s="91">
        <v>0</v>
      </c>
      <c r="L31" s="90">
        <v>29</v>
      </c>
      <c r="M31" s="93">
        <v>22</v>
      </c>
      <c r="N31" s="93">
        <v>4</v>
      </c>
      <c r="O31" s="91">
        <v>12</v>
      </c>
      <c r="P31" s="91">
        <v>0</v>
      </c>
      <c r="Q31" s="90">
        <v>2</v>
      </c>
    </row>
    <row r="32" spans="1:17" ht="15">
      <c r="A32" s="89" t="s">
        <v>26</v>
      </c>
      <c r="B32" s="89" t="s">
        <v>181</v>
      </c>
      <c r="C32" s="90">
        <v>404</v>
      </c>
      <c r="D32" s="90">
        <v>104</v>
      </c>
      <c r="E32" s="90">
        <v>1</v>
      </c>
      <c r="F32" s="91">
        <v>19</v>
      </c>
      <c r="G32" s="91">
        <v>1</v>
      </c>
      <c r="H32" s="91">
        <v>273</v>
      </c>
      <c r="I32" s="91">
        <v>74</v>
      </c>
      <c r="J32" s="91">
        <v>37</v>
      </c>
      <c r="K32" s="91">
        <v>0</v>
      </c>
      <c r="L32" s="90">
        <v>51</v>
      </c>
      <c r="M32" s="91">
        <v>35</v>
      </c>
      <c r="N32" s="91">
        <v>29</v>
      </c>
      <c r="O32" s="91">
        <v>3</v>
      </c>
      <c r="P32" s="91">
        <v>0</v>
      </c>
      <c r="Q32" s="90">
        <v>286</v>
      </c>
    </row>
    <row r="33" spans="1:17" ht="15">
      <c r="A33" s="89" t="s">
        <v>27</v>
      </c>
      <c r="B33" s="89" t="s">
        <v>182</v>
      </c>
      <c r="C33" s="90">
        <v>77</v>
      </c>
      <c r="D33" s="90">
        <v>7</v>
      </c>
      <c r="E33" s="90">
        <v>9</v>
      </c>
      <c r="F33" s="91">
        <v>8</v>
      </c>
      <c r="G33" s="91">
        <v>1</v>
      </c>
      <c r="H33" s="91">
        <v>63</v>
      </c>
      <c r="I33" s="91">
        <v>1</v>
      </c>
      <c r="J33" s="91">
        <v>4</v>
      </c>
      <c r="K33" s="91">
        <v>0</v>
      </c>
      <c r="L33" s="90">
        <v>13</v>
      </c>
      <c r="M33" s="91">
        <v>33</v>
      </c>
      <c r="N33" s="91">
        <v>29</v>
      </c>
      <c r="O33" s="91">
        <v>2</v>
      </c>
      <c r="P33" s="91">
        <v>0</v>
      </c>
      <c r="Q33" s="90">
        <v>0</v>
      </c>
    </row>
    <row r="34" spans="1:17" ht="15">
      <c r="A34" s="89" t="s">
        <v>28</v>
      </c>
      <c r="B34" s="89" t="s">
        <v>183</v>
      </c>
      <c r="C34" s="90">
        <v>442</v>
      </c>
      <c r="D34" s="90">
        <v>219</v>
      </c>
      <c r="E34" s="90">
        <v>294</v>
      </c>
      <c r="F34" s="91">
        <v>7</v>
      </c>
      <c r="G34" s="91">
        <v>2</v>
      </c>
      <c r="H34" s="91">
        <v>420</v>
      </c>
      <c r="I34" s="91">
        <v>5</v>
      </c>
      <c r="J34" s="91">
        <v>8</v>
      </c>
      <c r="K34" s="91">
        <v>0</v>
      </c>
      <c r="L34" s="90">
        <v>124</v>
      </c>
      <c r="M34" s="91">
        <v>28</v>
      </c>
      <c r="N34" s="91">
        <v>53</v>
      </c>
      <c r="O34" s="91">
        <v>17</v>
      </c>
      <c r="P34" s="91">
        <v>45</v>
      </c>
      <c r="Q34" s="90">
        <v>175</v>
      </c>
    </row>
    <row r="35" spans="1:17" ht="15">
      <c r="A35" s="89" t="s">
        <v>29</v>
      </c>
      <c r="B35" s="89" t="s">
        <v>184</v>
      </c>
      <c r="C35" s="90">
        <v>280</v>
      </c>
      <c r="D35" s="90">
        <v>128</v>
      </c>
      <c r="E35" s="90">
        <v>238</v>
      </c>
      <c r="F35" s="91">
        <v>3</v>
      </c>
      <c r="G35" s="91">
        <v>0</v>
      </c>
      <c r="H35" s="91">
        <v>234</v>
      </c>
      <c r="I35" s="91">
        <v>14</v>
      </c>
      <c r="J35" s="91">
        <v>29</v>
      </c>
      <c r="K35" s="91">
        <v>0</v>
      </c>
      <c r="L35" s="90">
        <v>189</v>
      </c>
      <c r="M35" s="91">
        <v>16</v>
      </c>
      <c r="N35" s="91">
        <v>64</v>
      </c>
      <c r="O35" s="91">
        <v>3</v>
      </c>
      <c r="P35" s="91">
        <v>0</v>
      </c>
      <c r="Q35" s="90">
        <v>8</v>
      </c>
    </row>
    <row r="36" spans="1:17" ht="15">
      <c r="A36" s="89" t="s">
        <v>30</v>
      </c>
      <c r="B36" s="89" t="s">
        <v>185</v>
      </c>
      <c r="C36" s="90">
        <v>50</v>
      </c>
      <c r="D36" s="90">
        <v>10</v>
      </c>
      <c r="E36" s="90">
        <v>0</v>
      </c>
      <c r="F36" s="91">
        <v>3</v>
      </c>
      <c r="G36" s="91">
        <v>0</v>
      </c>
      <c r="H36" s="91">
        <v>46</v>
      </c>
      <c r="I36" s="91">
        <v>0</v>
      </c>
      <c r="J36" s="91">
        <v>0</v>
      </c>
      <c r="K36" s="91">
        <v>1</v>
      </c>
      <c r="L36" s="90">
        <v>11</v>
      </c>
      <c r="M36" s="91">
        <v>21</v>
      </c>
      <c r="N36" s="91">
        <v>7</v>
      </c>
      <c r="O36" s="91">
        <v>1</v>
      </c>
      <c r="P36" s="91">
        <v>9</v>
      </c>
      <c r="Q36" s="90">
        <v>1</v>
      </c>
    </row>
    <row r="37" spans="1:17" ht="15">
      <c r="A37" s="290" t="s">
        <v>86</v>
      </c>
      <c r="B37" s="284"/>
      <c r="C37" s="137">
        <v>13107</v>
      </c>
      <c r="D37" s="137">
        <v>4480</v>
      </c>
      <c r="E37" s="137">
        <v>4031</v>
      </c>
      <c r="F37" s="137">
        <v>430</v>
      </c>
      <c r="G37" s="137">
        <v>70</v>
      </c>
      <c r="H37" s="137">
        <v>11492</v>
      </c>
      <c r="I37" s="137">
        <v>439</v>
      </c>
      <c r="J37" s="137">
        <v>661</v>
      </c>
      <c r="K37" s="137">
        <v>15</v>
      </c>
      <c r="L37" s="137">
        <v>5091</v>
      </c>
      <c r="M37" s="137">
        <v>1895</v>
      </c>
      <c r="N37" s="137">
        <v>2436</v>
      </c>
      <c r="O37" s="137">
        <v>909</v>
      </c>
      <c r="P37" s="137">
        <v>384</v>
      </c>
      <c r="Q37" s="137">
        <v>2392</v>
      </c>
    </row>
    <row r="38" spans="1:17" ht="15">
      <c r="A38" s="284" t="s">
        <v>778</v>
      </c>
      <c r="B38" s="284"/>
      <c r="C38" s="94">
        <v>2682</v>
      </c>
      <c r="D38" s="94">
        <v>879</v>
      </c>
      <c r="E38" s="94">
        <v>520</v>
      </c>
      <c r="F38" s="94">
        <v>57</v>
      </c>
      <c r="G38" s="94">
        <v>8</v>
      </c>
      <c r="H38" s="94">
        <v>2361</v>
      </c>
      <c r="I38" s="94">
        <v>123</v>
      </c>
      <c r="J38" s="94">
        <v>128</v>
      </c>
      <c r="K38" s="94">
        <v>5</v>
      </c>
      <c r="L38" s="94">
        <v>1366</v>
      </c>
      <c r="M38" s="94">
        <v>551</v>
      </c>
      <c r="N38" s="94">
        <v>236</v>
      </c>
      <c r="O38" s="94">
        <v>129</v>
      </c>
      <c r="P38" s="94">
        <v>190</v>
      </c>
      <c r="Q38" s="94">
        <v>210</v>
      </c>
    </row>
    <row r="39" spans="1:17" ht="15">
      <c r="A39" s="284" t="s">
        <v>779</v>
      </c>
      <c r="B39" s="284"/>
      <c r="C39" s="94">
        <v>717</v>
      </c>
      <c r="D39" s="94">
        <v>185</v>
      </c>
      <c r="E39" s="94">
        <v>80</v>
      </c>
      <c r="F39" s="94">
        <v>39</v>
      </c>
      <c r="G39" s="94">
        <v>1</v>
      </c>
      <c r="H39" s="94">
        <v>555</v>
      </c>
      <c r="I39" s="94">
        <v>77</v>
      </c>
      <c r="J39" s="94">
        <v>45</v>
      </c>
      <c r="K39" s="94">
        <v>0</v>
      </c>
      <c r="L39" s="94">
        <v>142</v>
      </c>
      <c r="M39" s="94">
        <v>102</v>
      </c>
      <c r="N39" s="94">
        <v>99</v>
      </c>
      <c r="O39" s="94">
        <v>50</v>
      </c>
      <c r="P39" s="94">
        <v>0</v>
      </c>
      <c r="Q39" s="94">
        <v>324</v>
      </c>
    </row>
    <row r="40" spans="1:17" ht="15">
      <c r="A40" s="284" t="s">
        <v>780</v>
      </c>
      <c r="B40" s="284"/>
      <c r="C40" s="94">
        <v>1053</v>
      </c>
      <c r="D40" s="94">
        <v>391</v>
      </c>
      <c r="E40" s="94">
        <v>332</v>
      </c>
      <c r="F40" s="94">
        <v>23</v>
      </c>
      <c r="G40" s="94">
        <v>4</v>
      </c>
      <c r="H40" s="94">
        <v>957</v>
      </c>
      <c r="I40" s="94">
        <v>17</v>
      </c>
      <c r="J40" s="94">
        <v>52</v>
      </c>
      <c r="K40" s="94">
        <v>0</v>
      </c>
      <c r="L40" s="94">
        <v>329</v>
      </c>
      <c r="M40" s="94">
        <v>198</v>
      </c>
      <c r="N40" s="94">
        <v>140</v>
      </c>
      <c r="O40" s="94">
        <v>41</v>
      </c>
      <c r="P40" s="94">
        <v>112</v>
      </c>
      <c r="Q40" s="94">
        <v>233</v>
      </c>
    </row>
    <row r="41" spans="1:17" ht="15">
      <c r="A41" s="284" t="s">
        <v>781</v>
      </c>
      <c r="B41" s="284"/>
      <c r="C41" s="94">
        <v>346</v>
      </c>
      <c r="D41" s="94">
        <v>54</v>
      </c>
      <c r="E41" s="94">
        <v>72</v>
      </c>
      <c r="F41" s="94">
        <v>15</v>
      </c>
      <c r="G41" s="94">
        <v>2</v>
      </c>
      <c r="H41" s="94">
        <v>304</v>
      </c>
      <c r="I41" s="94">
        <v>16</v>
      </c>
      <c r="J41" s="94">
        <v>8</v>
      </c>
      <c r="K41" s="94">
        <v>1</v>
      </c>
      <c r="L41" s="94">
        <v>139</v>
      </c>
      <c r="M41" s="94">
        <v>108</v>
      </c>
      <c r="N41" s="94">
        <v>68</v>
      </c>
      <c r="O41" s="94">
        <v>6</v>
      </c>
      <c r="P41" s="94">
        <v>17</v>
      </c>
      <c r="Q41" s="94">
        <v>8</v>
      </c>
    </row>
    <row r="42" spans="1:17" ht="15">
      <c r="A42" s="284" t="s">
        <v>782</v>
      </c>
      <c r="B42" s="284"/>
      <c r="C42" s="94">
        <v>8309</v>
      </c>
      <c r="D42" s="94">
        <v>2971</v>
      </c>
      <c r="E42" s="94">
        <v>3027</v>
      </c>
      <c r="F42" s="94">
        <v>296</v>
      </c>
      <c r="G42" s="94">
        <v>55</v>
      </c>
      <c r="H42" s="94">
        <v>7315</v>
      </c>
      <c r="I42" s="94">
        <v>206</v>
      </c>
      <c r="J42" s="94">
        <v>428</v>
      </c>
      <c r="K42" s="94">
        <v>9</v>
      </c>
      <c r="L42" s="94">
        <v>3115</v>
      </c>
      <c r="M42" s="94">
        <v>936</v>
      </c>
      <c r="N42" s="94">
        <v>1893</v>
      </c>
      <c r="O42" s="94">
        <v>683</v>
      </c>
      <c r="P42" s="94">
        <v>65</v>
      </c>
      <c r="Q42" s="94">
        <v>1617</v>
      </c>
    </row>
    <row r="43" spans="1:17">
      <c r="A43" s="283" t="s">
        <v>913</v>
      </c>
      <c r="B43" s="283"/>
      <c r="C43" s="283"/>
      <c r="D43" s="283"/>
      <c r="E43" s="283"/>
      <c r="F43" s="283"/>
      <c r="G43" s="283"/>
      <c r="H43" s="283"/>
      <c r="I43" s="283"/>
      <c r="J43" s="283"/>
      <c r="K43" s="283"/>
      <c r="L43" s="283"/>
      <c r="M43" s="283"/>
      <c r="N43" s="283"/>
      <c r="O43" s="283"/>
      <c r="P43" s="283"/>
      <c r="Q43" s="283"/>
    </row>
    <row r="45" spans="1:17">
      <c r="C45" s="46"/>
      <c r="D45" s="46"/>
      <c r="E45" s="46"/>
    </row>
    <row r="47" spans="1:17">
      <c r="G47" s="13" t="s">
        <v>50</v>
      </c>
    </row>
  </sheetData>
  <mergeCells count="16">
    <mergeCell ref="A43:Q43"/>
    <mergeCell ref="A40:B40"/>
    <mergeCell ref="A41:B41"/>
    <mergeCell ref="A42:B42"/>
    <mergeCell ref="A1:K1"/>
    <mergeCell ref="A2:K2"/>
    <mergeCell ref="A3:A5"/>
    <mergeCell ref="B3:B5"/>
    <mergeCell ref="C4:C5"/>
    <mergeCell ref="F4:K4"/>
    <mergeCell ref="D4:E4"/>
    <mergeCell ref="L4:Q4"/>
    <mergeCell ref="C3:Q3"/>
    <mergeCell ref="A37:B37"/>
    <mergeCell ref="A38:B38"/>
    <mergeCell ref="A39:B39"/>
  </mergeCells>
  <hyperlinks>
    <hyperlink ref="R1" location="'spis tabel'!A1" display="'spis tabel'!A1"/>
  </hyperlinks>
  <pageMargins left="0.75" right="0.75" top="1" bottom="1" header="0.5" footer="0.5"/>
  <pageSetup paperSize="9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O43"/>
  <sheetViews>
    <sheetView showGridLines="0" workbookViewId="0">
      <selection sqref="A1:J1"/>
    </sheetView>
  </sheetViews>
  <sheetFormatPr defaultRowHeight="12.75"/>
  <cols>
    <col min="1" max="1" width="4.85546875" customWidth="1"/>
    <col min="2" max="2" width="20.85546875" customWidth="1"/>
    <col min="4" max="4" width="12.85546875" customWidth="1"/>
    <col min="5" max="5" width="15.7109375" customWidth="1"/>
    <col min="7" max="7" width="12" customWidth="1"/>
    <col min="8" max="9" width="11" customWidth="1"/>
    <col min="10" max="10" width="13.28515625" customWidth="1"/>
  </cols>
  <sheetData>
    <row r="1" spans="1:11" ht="12.75" customHeight="1">
      <c r="A1" s="254" t="s">
        <v>902</v>
      </c>
      <c r="B1" s="254"/>
      <c r="C1" s="254"/>
      <c r="D1" s="254"/>
      <c r="E1" s="254"/>
      <c r="F1" s="254"/>
      <c r="G1" s="254"/>
      <c r="H1" s="254"/>
      <c r="I1" s="254"/>
      <c r="J1" s="254"/>
      <c r="K1" s="188" t="s">
        <v>762</v>
      </c>
    </row>
    <row r="2" spans="1:11">
      <c r="A2" s="254" t="s">
        <v>849</v>
      </c>
      <c r="B2" s="254"/>
      <c r="C2" s="254"/>
      <c r="D2" s="254"/>
      <c r="E2" s="254"/>
      <c r="F2" s="254"/>
      <c r="G2" s="254"/>
      <c r="H2" s="254"/>
      <c r="I2" s="254"/>
      <c r="J2" s="254"/>
    </row>
    <row r="3" spans="1:11" ht="12.75" customHeight="1">
      <c r="A3" s="285" t="s">
        <v>87</v>
      </c>
      <c r="B3" s="285" t="s">
        <v>2</v>
      </c>
      <c r="C3" s="288" t="s">
        <v>903</v>
      </c>
      <c r="D3" s="289"/>
      <c r="E3" s="289"/>
      <c r="F3" s="289"/>
      <c r="G3" s="289"/>
      <c r="H3" s="289"/>
      <c r="I3" s="289"/>
      <c r="J3" s="289"/>
    </row>
    <row r="4" spans="1:11" ht="12.75" customHeight="1">
      <c r="A4" s="285"/>
      <c r="B4" s="285"/>
      <c r="C4" s="285" t="s">
        <v>56</v>
      </c>
      <c r="D4" s="286" t="s">
        <v>252</v>
      </c>
      <c r="E4" s="287"/>
      <c r="F4" s="286" t="s">
        <v>850</v>
      </c>
      <c r="G4" s="291"/>
      <c r="H4" s="291"/>
      <c r="I4" s="291"/>
      <c r="J4" s="291"/>
    </row>
    <row r="5" spans="1:11" ht="54.75" customHeight="1">
      <c r="A5" s="285"/>
      <c r="B5" s="285"/>
      <c r="C5" s="285"/>
      <c r="D5" s="186" t="s">
        <v>851</v>
      </c>
      <c r="E5" s="186" t="s">
        <v>852</v>
      </c>
      <c r="F5" s="87" t="s">
        <v>84</v>
      </c>
      <c r="G5" s="88" t="s">
        <v>107</v>
      </c>
      <c r="H5" s="88" t="s">
        <v>125</v>
      </c>
      <c r="I5" s="88" t="s">
        <v>82</v>
      </c>
      <c r="J5" s="88" t="s">
        <v>253</v>
      </c>
    </row>
    <row r="6" spans="1:11" ht="15">
      <c r="A6" s="89" t="s">
        <v>126</v>
      </c>
      <c r="B6" s="89" t="s">
        <v>156</v>
      </c>
      <c r="C6" s="90">
        <v>1</v>
      </c>
      <c r="D6" s="90">
        <v>1</v>
      </c>
      <c r="E6" s="90">
        <v>0</v>
      </c>
      <c r="F6" s="90">
        <v>1</v>
      </c>
      <c r="G6" s="91">
        <v>0</v>
      </c>
      <c r="H6" s="91">
        <v>0</v>
      </c>
      <c r="I6" s="91">
        <v>0</v>
      </c>
      <c r="J6" s="91">
        <v>0</v>
      </c>
    </row>
    <row r="7" spans="1:11" ht="15" customHeight="1">
      <c r="A7" s="89" t="s">
        <v>127</v>
      </c>
      <c r="B7" s="89" t="s">
        <v>234</v>
      </c>
      <c r="C7" s="90">
        <v>32</v>
      </c>
      <c r="D7" s="92">
        <v>32</v>
      </c>
      <c r="E7" s="92">
        <v>0</v>
      </c>
      <c r="F7" s="92">
        <v>32</v>
      </c>
      <c r="G7" s="91">
        <v>0</v>
      </c>
      <c r="H7" s="91">
        <v>0</v>
      </c>
      <c r="I7" s="91">
        <v>0</v>
      </c>
      <c r="J7" s="91">
        <v>0</v>
      </c>
    </row>
    <row r="8" spans="1:11" ht="15">
      <c r="A8" s="89" t="s">
        <v>128</v>
      </c>
      <c r="B8" s="89" t="s">
        <v>157</v>
      </c>
      <c r="C8" s="90">
        <v>1</v>
      </c>
      <c r="D8" s="90">
        <v>1</v>
      </c>
      <c r="E8" s="92">
        <v>0</v>
      </c>
      <c r="F8" s="90">
        <v>1</v>
      </c>
      <c r="G8" s="91">
        <v>0</v>
      </c>
      <c r="H8" s="91">
        <v>0</v>
      </c>
      <c r="I8" s="91">
        <v>0</v>
      </c>
      <c r="J8" s="91">
        <v>0</v>
      </c>
    </row>
    <row r="9" spans="1:11" ht="15">
      <c r="A9" s="89" t="s">
        <v>129</v>
      </c>
      <c r="B9" s="89" t="s">
        <v>158</v>
      </c>
      <c r="C9" s="90">
        <v>8</v>
      </c>
      <c r="D9" s="90">
        <v>8</v>
      </c>
      <c r="E9" s="92">
        <v>0</v>
      </c>
      <c r="F9" s="90">
        <v>8</v>
      </c>
      <c r="G9" s="91">
        <v>0</v>
      </c>
      <c r="H9" s="91">
        <v>0</v>
      </c>
      <c r="I9" s="91">
        <v>0</v>
      </c>
      <c r="J9" s="91">
        <v>0</v>
      </c>
    </row>
    <row r="10" spans="1:11" ht="15">
      <c r="A10" s="89" t="s">
        <v>130</v>
      </c>
      <c r="B10" s="89" t="s">
        <v>159</v>
      </c>
      <c r="C10" s="90">
        <v>3</v>
      </c>
      <c r="D10" s="90">
        <v>3</v>
      </c>
      <c r="E10" s="92">
        <v>0</v>
      </c>
      <c r="F10" s="90">
        <v>3</v>
      </c>
      <c r="G10" s="91">
        <v>0</v>
      </c>
      <c r="H10" s="91">
        <v>0</v>
      </c>
      <c r="I10" s="91">
        <v>0</v>
      </c>
      <c r="J10" s="91">
        <v>0</v>
      </c>
    </row>
    <row r="11" spans="1:11" ht="15">
      <c r="A11" s="89" t="s">
        <v>131</v>
      </c>
      <c r="B11" s="89" t="s">
        <v>160</v>
      </c>
      <c r="C11" s="90">
        <v>2</v>
      </c>
      <c r="D11" s="90">
        <v>2</v>
      </c>
      <c r="E11" s="92">
        <v>0</v>
      </c>
      <c r="F11" s="90">
        <v>2</v>
      </c>
      <c r="G11" s="91">
        <v>0</v>
      </c>
      <c r="H11" s="91">
        <v>0</v>
      </c>
      <c r="I11" s="91">
        <v>0</v>
      </c>
      <c r="J11" s="91">
        <v>0</v>
      </c>
    </row>
    <row r="12" spans="1:11" ht="15">
      <c r="A12" s="89" t="s">
        <v>132</v>
      </c>
      <c r="B12" s="89" t="s">
        <v>161</v>
      </c>
      <c r="C12" s="90">
        <v>23</v>
      </c>
      <c r="D12" s="90">
        <v>23</v>
      </c>
      <c r="E12" s="92">
        <v>0</v>
      </c>
      <c r="F12" s="90">
        <v>23</v>
      </c>
      <c r="G12" s="91">
        <v>0</v>
      </c>
      <c r="H12" s="91">
        <v>0</v>
      </c>
      <c r="I12" s="91">
        <v>0</v>
      </c>
      <c r="J12" s="91">
        <v>0</v>
      </c>
    </row>
    <row r="13" spans="1:11" ht="15">
      <c r="A13" s="89" t="s">
        <v>133</v>
      </c>
      <c r="B13" s="89" t="s">
        <v>162</v>
      </c>
      <c r="C13" s="90">
        <v>0</v>
      </c>
      <c r="D13" s="90">
        <v>0</v>
      </c>
      <c r="E13" s="92">
        <v>0</v>
      </c>
      <c r="F13" s="90">
        <v>0</v>
      </c>
      <c r="G13" s="91">
        <v>0</v>
      </c>
      <c r="H13" s="91">
        <v>0</v>
      </c>
      <c r="I13" s="91">
        <v>0</v>
      </c>
      <c r="J13" s="91">
        <v>0</v>
      </c>
    </row>
    <row r="14" spans="1:11" ht="15">
      <c r="A14" s="89" t="s">
        <v>134</v>
      </c>
      <c r="B14" s="89" t="s">
        <v>163</v>
      </c>
      <c r="C14" s="90">
        <v>2</v>
      </c>
      <c r="D14" s="90">
        <v>2</v>
      </c>
      <c r="E14" s="92">
        <v>0</v>
      </c>
      <c r="F14" s="90">
        <v>2</v>
      </c>
      <c r="G14" s="91">
        <v>0</v>
      </c>
      <c r="H14" s="91">
        <v>0</v>
      </c>
      <c r="I14" s="91">
        <v>0</v>
      </c>
      <c r="J14" s="91">
        <v>0</v>
      </c>
    </row>
    <row r="15" spans="1:11" ht="15">
      <c r="A15" s="89" t="s">
        <v>3</v>
      </c>
      <c r="B15" s="89" t="s">
        <v>164</v>
      </c>
      <c r="C15" s="90">
        <v>0</v>
      </c>
      <c r="D15" s="91">
        <v>0</v>
      </c>
      <c r="E15" s="92">
        <v>0</v>
      </c>
      <c r="F15" s="91">
        <v>0</v>
      </c>
      <c r="G15" s="91">
        <v>0</v>
      </c>
      <c r="H15" s="91">
        <v>0</v>
      </c>
      <c r="I15" s="91">
        <v>0</v>
      </c>
      <c r="J15" s="91">
        <v>0</v>
      </c>
    </row>
    <row r="16" spans="1:11" ht="15">
      <c r="A16" s="89" t="s">
        <v>6</v>
      </c>
      <c r="B16" s="89" t="s">
        <v>165</v>
      </c>
      <c r="C16" s="90">
        <v>0</v>
      </c>
      <c r="D16" s="93">
        <v>0</v>
      </c>
      <c r="E16" s="92">
        <v>0</v>
      </c>
      <c r="F16" s="93">
        <v>0</v>
      </c>
      <c r="G16" s="91">
        <v>0</v>
      </c>
      <c r="H16" s="91">
        <v>0</v>
      </c>
      <c r="I16" s="91">
        <v>0</v>
      </c>
      <c r="J16" s="91">
        <v>0</v>
      </c>
    </row>
    <row r="17" spans="1:10" ht="15">
      <c r="A17" s="89" t="s">
        <v>7</v>
      </c>
      <c r="B17" s="89" t="s">
        <v>166</v>
      </c>
      <c r="C17" s="90">
        <v>83</v>
      </c>
      <c r="D17" s="93">
        <v>83</v>
      </c>
      <c r="E17" s="92">
        <v>0</v>
      </c>
      <c r="F17" s="93">
        <v>83</v>
      </c>
      <c r="G17" s="91">
        <v>0</v>
      </c>
      <c r="H17" s="91">
        <v>0</v>
      </c>
      <c r="I17" s="91">
        <v>0</v>
      </c>
      <c r="J17" s="91">
        <v>0</v>
      </c>
    </row>
    <row r="18" spans="1:10" ht="15">
      <c r="A18" s="89" t="s">
        <v>8</v>
      </c>
      <c r="B18" s="89" t="s">
        <v>167</v>
      </c>
      <c r="C18" s="90">
        <v>4</v>
      </c>
      <c r="D18" s="93">
        <v>4</v>
      </c>
      <c r="E18" s="93">
        <v>0</v>
      </c>
      <c r="F18" s="93">
        <v>4</v>
      </c>
      <c r="G18" s="91">
        <v>0</v>
      </c>
      <c r="H18" s="91">
        <v>0</v>
      </c>
      <c r="I18" s="91">
        <v>0</v>
      </c>
      <c r="J18" s="91">
        <v>0</v>
      </c>
    </row>
    <row r="19" spans="1:10" ht="15">
      <c r="A19" s="89" t="s">
        <v>11</v>
      </c>
      <c r="B19" s="89" t="s">
        <v>168</v>
      </c>
      <c r="C19" s="90">
        <v>0</v>
      </c>
      <c r="D19" s="93">
        <v>0</v>
      </c>
      <c r="E19" s="93">
        <v>0</v>
      </c>
      <c r="F19" s="93">
        <v>0</v>
      </c>
      <c r="G19" s="91">
        <v>0</v>
      </c>
      <c r="H19" s="91">
        <v>0</v>
      </c>
      <c r="I19" s="91">
        <v>0</v>
      </c>
      <c r="J19" s="91">
        <v>0</v>
      </c>
    </row>
    <row r="20" spans="1:10" ht="15">
      <c r="A20" s="89" t="s">
        <v>12</v>
      </c>
      <c r="B20" s="89" t="s">
        <v>169</v>
      </c>
      <c r="C20" s="90">
        <v>5</v>
      </c>
      <c r="D20" s="91">
        <v>4</v>
      </c>
      <c r="E20" s="93">
        <v>1</v>
      </c>
      <c r="F20" s="91">
        <v>5</v>
      </c>
      <c r="G20" s="91">
        <v>0</v>
      </c>
      <c r="H20" s="91">
        <v>0</v>
      </c>
      <c r="I20" s="91">
        <v>0</v>
      </c>
      <c r="J20" s="91">
        <v>0</v>
      </c>
    </row>
    <row r="21" spans="1:10" ht="15">
      <c r="A21" s="89" t="s">
        <v>13</v>
      </c>
      <c r="B21" s="89" t="s">
        <v>170</v>
      </c>
      <c r="C21" s="90">
        <v>0</v>
      </c>
      <c r="D21" s="93">
        <v>0</v>
      </c>
      <c r="E21" s="93">
        <v>0</v>
      </c>
      <c r="F21" s="93">
        <v>0</v>
      </c>
      <c r="G21" s="91">
        <v>0</v>
      </c>
      <c r="H21" s="91">
        <v>0</v>
      </c>
      <c r="I21" s="91">
        <v>0</v>
      </c>
      <c r="J21" s="91">
        <v>0</v>
      </c>
    </row>
    <row r="22" spans="1:10" ht="15">
      <c r="A22" s="89" t="s">
        <v>14</v>
      </c>
      <c r="B22" s="89" t="s">
        <v>171</v>
      </c>
      <c r="C22" s="90">
        <v>0</v>
      </c>
      <c r="D22" s="93">
        <v>0</v>
      </c>
      <c r="E22" s="93">
        <v>0</v>
      </c>
      <c r="F22" s="93">
        <v>0</v>
      </c>
      <c r="G22" s="91">
        <v>0</v>
      </c>
      <c r="H22" s="91">
        <v>0</v>
      </c>
      <c r="I22" s="91">
        <v>0</v>
      </c>
      <c r="J22" s="91">
        <v>0</v>
      </c>
    </row>
    <row r="23" spans="1:10" ht="15">
      <c r="A23" s="89" t="s">
        <v>15</v>
      </c>
      <c r="B23" s="89" t="s">
        <v>172</v>
      </c>
      <c r="C23" s="90">
        <v>37</v>
      </c>
      <c r="D23" s="93">
        <v>37</v>
      </c>
      <c r="E23" s="93">
        <v>0</v>
      </c>
      <c r="F23" s="93">
        <v>37</v>
      </c>
      <c r="G23" s="91">
        <v>0</v>
      </c>
      <c r="H23" s="91">
        <v>0</v>
      </c>
      <c r="I23" s="91">
        <v>0</v>
      </c>
      <c r="J23" s="91">
        <v>0</v>
      </c>
    </row>
    <row r="24" spans="1:10" ht="15">
      <c r="A24" s="89" t="s">
        <v>16</v>
      </c>
      <c r="B24" s="89" t="s">
        <v>173</v>
      </c>
      <c r="C24" s="90">
        <v>0</v>
      </c>
      <c r="D24" s="93">
        <v>0</v>
      </c>
      <c r="E24" s="93">
        <v>0</v>
      </c>
      <c r="F24" s="93">
        <v>0</v>
      </c>
      <c r="G24" s="91">
        <v>0</v>
      </c>
      <c r="H24" s="91">
        <v>0</v>
      </c>
      <c r="I24" s="91">
        <v>0</v>
      </c>
      <c r="J24" s="91">
        <v>0</v>
      </c>
    </row>
    <row r="25" spans="1:10" ht="15">
      <c r="A25" s="89" t="s">
        <v>17</v>
      </c>
      <c r="B25" s="89" t="s">
        <v>174</v>
      </c>
      <c r="C25" s="90">
        <v>2</v>
      </c>
      <c r="D25" s="93">
        <v>2</v>
      </c>
      <c r="E25" s="93">
        <v>0</v>
      </c>
      <c r="F25" s="93">
        <v>2</v>
      </c>
      <c r="G25" s="91">
        <v>0</v>
      </c>
      <c r="H25" s="91">
        <v>0</v>
      </c>
      <c r="I25" s="91">
        <v>0</v>
      </c>
      <c r="J25" s="91">
        <v>0</v>
      </c>
    </row>
    <row r="26" spans="1:10" ht="15">
      <c r="A26" s="89" t="s">
        <v>18</v>
      </c>
      <c r="B26" s="89" t="s">
        <v>175</v>
      </c>
      <c r="C26" s="90">
        <v>35</v>
      </c>
      <c r="D26" s="91">
        <v>34</v>
      </c>
      <c r="E26" s="91">
        <v>1</v>
      </c>
      <c r="F26" s="91">
        <v>30</v>
      </c>
      <c r="G26" s="91">
        <v>0</v>
      </c>
      <c r="H26" s="91">
        <v>0</v>
      </c>
      <c r="I26" s="91">
        <v>0</v>
      </c>
      <c r="J26" s="91">
        <v>5</v>
      </c>
    </row>
    <row r="27" spans="1:10" ht="15">
      <c r="A27" s="89" t="s">
        <v>21</v>
      </c>
      <c r="B27" s="89" t="s">
        <v>176</v>
      </c>
      <c r="C27" s="90">
        <v>0</v>
      </c>
      <c r="D27" s="93">
        <v>0</v>
      </c>
      <c r="E27" s="93">
        <v>0</v>
      </c>
      <c r="F27" s="93">
        <v>0</v>
      </c>
      <c r="G27" s="91">
        <v>0</v>
      </c>
      <c r="H27" s="91">
        <v>0</v>
      </c>
      <c r="I27" s="91">
        <v>0</v>
      </c>
      <c r="J27" s="91">
        <v>0</v>
      </c>
    </row>
    <row r="28" spans="1:10" ht="15">
      <c r="A28" s="89" t="s">
        <v>22</v>
      </c>
      <c r="B28" s="89" t="s">
        <v>177</v>
      </c>
      <c r="C28" s="90">
        <v>0</v>
      </c>
      <c r="D28" s="93">
        <v>0</v>
      </c>
      <c r="E28" s="93">
        <v>0</v>
      </c>
      <c r="F28" s="93">
        <v>0</v>
      </c>
      <c r="G28" s="91">
        <v>0</v>
      </c>
      <c r="H28" s="91">
        <v>0</v>
      </c>
      <c r="I28" s="91">
        <v>0</v>
      </c>
      <c r="J28" s="91">
        <v>0</v>
      </c>
    </row>
    <row r="29" spans="1:10" ht="15">
      <c r="A29" s="89" t="s">
        <v>23</v>
      </c>
      <c r="B29" s="89" t="s">
        <v>178</v>
      </c>
      <c r="C29" s="90">
        <v>18</v>
      </c>
      <c r="D29" s="93">
        <v>18</v>
      </c>
      <c r="E29" s="93">
        <v>0</v>
      </c>
      <c r="F29" s="93">
        <v>18</v>
      </c>
      <c r="G29" s="91">
        <v>0</v>
      </c>
      <c r="H29" s="91">
        <v>0</v>
      </c>
      <c r="I29" s="91">
        <v>0</v>
      </c>
      <c r="J29" s="91">
        <v>0</v>
      </c>
    </row>
    <row r="30" spans="1:10" ht="15">
      <c r="A30" s="89" t="s">
        <v>24</v>
      </c>
      <c r="B30" s="89" t="s">
        <v>179</v>
      </c>
      <c r="C30" s="90">
        <v>55</v>
      </c>
      <c r="D30" s="91">
        <v>22</v>
      </c>
      <c r="E30" s="93">
        <v>33</v>
      </c>
      <c r="F30" s="91">
        <v>50</v>
      </c>
      <c r="G30" s="91">
        <v>1</v>
      </c>
      <c r="H30" s="91">
        <v>4</v>
      </c>
      <c r="I30" s="91">
        <v>0</v>
      </c>
      <c r="J30" s="91">
        <v>0</v>
      </c>
    </row>
    <row r="31" spans="1:10" ht="15">
      <c r="A31" s="89" t="s">
        <v>25</v>
      </c>
      <c r="B31" s="89" t="s">
        <v>180</v>
      </c>
      <c r="C31" s="90">
        <v>4</v>
      </c>
      <c r="D31" s="93">
        <v>4</v>
      </c>
      <c r="E31" s="93">
        <v>0</v>
      </c>
      <c r="F31" s="93">
        <v>3</v>
      </c>
      <c r="G31" s="91">
        <v>0</v>
      </c>
      <c r="H31" s="91">
        <v>1</v>
      </c>
      <c r="I31" s="91">
        <v>0</v>
      </c>
      <c r="J31" s="91">
        <v>0</v>
      </c>
    </row>
    <row r="32" spans="1:10" ht="15">
      <c r="A32" s="89" t="s">
        <v>26</v>
      </c>
      <c r="B32" s="89" t="s">
        <v>181</v>
      </c>
      <c r="C32" s="90">
        <v>0</v>
      </c>
      <c r="D32" s="90">
        <v>0</v>
      </c>
      <c r="E32" s="93">
        <v>0</v>
      </c>
      <c r="F32" s="93">
        <v>0</v>
      </c>
      <c r="G32" s="93">
        <v>0</v>
      </c>
      <c r="H32" s="93">
        <v>0</v>
      </c>
      <c r="I32" s="91">
        <v>0</v>
      </c>
      <c r="J32" s="91">
        <v>0</v>
      </c>
    </row>
    <row r="33" spans="1:15" ht="15">
      <c r="A33" s="89" t="s">
        <v>27</v>
      </c>
      <c r="B33" s="89" t="s">
        <v>182</v>
      </c>
      <c r="C33" s="90">
        <v>0</v>
      </c>
      <c r="D33" s="90">
        <v>0</v>
      </c>
      <c r="E33" s="93">
        <v>0</v>
      </c>
      <c r="F33" s="93">
        <v>0</v>
      </c>
      <c r="G33" s="93">
        <v>0</v>
      </c>
      <c r="H33" s="93">
        <v>0</v>
      </c>
      <c r="I33" s="91">
        <v>0</v>
      </c>
      <c r="J33" s="91">
        <v>0</v>
      </c>
    </row>
    <row r="34" spans="1:15" ht="15">
      <c r="A34" s="89" t="s">
        <v>28</v>
      </c>
      <c r="B34" s="89" t="s">
        <v>183</v>
      </c>
      <c r="C34" s="90">
        <v>20</v>
      </c>
      <c r="D34" s="91">
        <v>20</v>
      </c>
      <c r="E34" s="93">
        <v>0</v>
      </c>
      <c r="F34" s="91">
        <v>20</v>
      </c>
      <c r="G34" s="93">
        <v>0</v>
      </c>
      <c r="H34" s="93">
        <v>0</v>
      </c>
      <c r="I34" s="91">
        <v>0</v>
      </c>
      <c r="J34" s="91">
        <v>0</v>
      </c>
    </row>
    <row r="35" spans="1:15" ht="15">
      <c r="A35" s="89" t="s">
        <v>29</v>
      </c>
      <c r="B35" s="89" t="s">
        <v>184</v>
      </c>
      <c r="C35" s="90">
        <v>3</v>
      </c>
      <c r="D35" s="91">
        <v>3</v>
      </c>
      <c r="E35" s="93">
        <v>0</v>
      </c>
      <c r="F35" s="91">
        <v>3</v>
      </c>
      <c r="G35" s="93">
        <v>0</v>
      </c>
      <c r="H35" s="93">
        <v>0</v>
      </c>
      <c r="I35" s="91">
        <v>0</v>
      </c>
      <c r="J35" s="91">
        <v>0</v>
      </c>
    </row>
    <row r="36" spans="1:15" ht="15">
      <c r="A36" s="89" t="s">
        <v>30</v>
      </c>
      <c r="B36" s="89" t="s">
        <v>185</v>
      </c>
      <c r="C36" s="90">
        <v>1</v>
      </c>
      <c r="D36" s="91">
        <v>1</v>
      </c>
      <c r="E36" s="93">
        <v>0</v>
      </c>
      <c r="F36" s="91">
        <v>1</v>
      </c>
      <c r="G36" s="93">
        <v>0</v>
      </c>
      <c r="H36" s="93">
        <v>0</v>
      </c>
      <c r="I36" s="91">
        <v>0</v>
      </c>
      <c r="J36" s="91">
        <v>0</v>
      </c>
    </row>
    <row r="37" spans="1:15" ht="15">
      <c r="A37" s="290" t="s">
        <v>86</v>
      </c>
      <c r="B37" s="284"/>
      <c r="C37" s="137">
        <v>339</v>
      </c>
      <c r="D37" s="137">
        <v>304</v>
      </c>
      <c r="E37" s="137">
        <v>35</v>
      </c>
      <c r="F37" s="137">
        <v>328</v>
      </c>
      <c r="G37" s="137">
        <v>1</v>
      </c>
      <c r="H37" s="137">
        <v>5</v>
      </c>
      <c r="I37" s="137">
        <v>0</v>
      </c>
      <c r="J37" s="137">
        <v>5</v>
      </c>
    </row>
    <row r="38" spans="1:15" ht="15">
      <c r="A38" s="284" t="s">
        <v>778</v>
      </c>
      <c r="B38" s="284"/>
      <c r="C38" s="94">
        <v>147</v>
      </c>
      <c r="D38" s="94">
        <v>147</v>
      </c>
      <c r="E38" s="94">
        <v>0</v>
      </c>
      <c r="F38" s="94">
        <v>147</v>
      </c>
      <c r="G38" s="94">
        <v>0</v>
      </c>
      <c r="H38" s="94">
        <v>0</v>
      </c>
      <c r="I38" s="94">
        <v>0</v>
      </c>
      <c r="J38" s="94">
        <v>0</v>
      </c>
    </row>
    <row r="39" spans="1:15" ht="15">
      <c r="A39" s="284" t="s">
        <v>779</v>
      </c>
      <c r="B39" s="284"/>
      <c r="C39" s="94">
        <v>2</v>
      </c>
      <c r="D39" s="94">
        <v>2</v>
      </c>
      <c r="E39" s="94">
        <v>0</v>
      </c>
      <c r="F39" s="94">
        <v>2</v>
      </c>
      <c r="G39" s="94">
        <v>0</v>
      </c>
      <c r="H39" s="94">
        <v>0</v>
      </c>
      <c r="I39" s="94">
        <v>0</v>
      </c>
      <c r="J39" s="94">
        <v>0</v>
      </c>
    </row>
    <row r="40" spans="1:15" ht="15">
      <c r="A40" s="284" t="s">
        <v>780</v>
      </c>
      <c r="B40" s="284"/>
      <c r="C40" s="94">
        <v>32</v>
      </c>
      <c r="D40" s="94">
        <v>32</v>
      </c>
      <c r="E40" s="94">
        <v>0</v>
      </c>
      <c r="F40" s="94">
        <v>32</v>
      </c>
      <c r="G40" s="94">
        <v>0</v>
      </c>
      <c r="H40" s="94">
        <v>0</v>
      </c>
      <c r="I40" s="94">
        <v>0</v>
      </c>
      <c r="J40" s="94">
        <v>0</v>
      </c>
    </row>
    <row r="41" spans="1:15" ht="15">
      <c r="A41" s="284" t="s">
        <v>781</v>
      </c>
      <c r="B41" s="284"/>
      <c r="C41" s="94">
        <v>34</v>
      </c>
      <c r="D41" s="94">
        <v>34</v>
      </c>
      <c r="E41" s="94">
        <v>0</v>
      </c>
      <c r="F41" s="94">
        <v>34</v>
      </c>
      <c r="G41" s="94">
        <v>0</v>
      </c>
      <c r="H41" s="94">
        <v>0</v>
      </c>
      <c r="I41" s="94">
        <v>0</v>
      </c>
      <c r="J41" s="94">
        <v>0</v>
      </c>
    </row>
    <row r="42" spans="1:15" ht="15">
      <c r="A42" s="284" t="s">
        <v>782</v>
      </c>
      <c r="B42" s="284"/>
      <c r="C42" s="94">
        <v>124</v>
      </c>
      <c r="D42" s="94">
        <v>89</v>
      </c>
      <c r="E42" s="94">
        <v>35</v>
      </c>
      <c r="F42" s="94">
        <v>113</v>
      </c>
      <c r="G42" s="94">
        <v>1</v>
      </c>
      <c r="H42" s="94">
        <v>5</v>
      </c>
      <c r="I42" s="94">
        <v>0</v>
      </c>
      <c r="J42" s="94">
        <v>5</v>
      </c>
    </row>
    <row r="43" spans="1:15" ht="12.75" customHeight="1">
      <c r="A43" s="283" t="s">
        <v>913</v>
      </c>
      <c r="B43" s="283"/>
      <c r="C43" s="283"/>
      <c r="D43" s="283"/>
      <c r="E43" s="283"/>
      <c r="F43" s="283"/>
      <c r="G43" s="283"/>
      <c r="H43" s="283"/>
      <c r="I43" s="283"/>
      <c r="J43" s="283"/>
      <c r="K43" s="193"/>
      <c r="L43" s="193"/>
      <c r="M43" s="193"/>
      <c r="N43" s="193"/>
      <c r="O43" s="193"/>
    </row>
  </sheetData>
  <mergeCells count="15">
    <mergeCell ref="A43:J43"/>
    <mergeCell ref="A1:J1"/>
    <mergeCell ref="A2:J2"/>
    <mergeCell ref="A3:A5"/>
    <mergeCell ref="B3:B5"/>
    <mergeCell ref="C3:J3"/>
    <mergeCell ref="C4:C5"/>
    <mergeCell ref="D4:E4"/>
    <mergeCell ref="F4:J4"/>
    <mergeCell ref="A42:B42"/>
    <mergeCell ref="A37:B37"/>
    <mergeCell ref="A38:B38"/>
    <mergeCell ref="A39:B39"/>
    <mergeCell ref="A40:B40"/>
    <mergeCell ref="A41:B41"/>
  </mergeCells>
  <hyperlinks>
    <hyperlink ref="K1" location="'spis tabel'!A1" display="Powrót do spisu tabel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55"/>
  <sheetViews>
    <sheetView showGridLines="0" workbookViewId="0">
      <selection sqref="A1:F1"/>
    </sheetView>
  </sheetViews>
  <sheetFormatPr defaultRowHeight="12.75"/>
  <cols>
    <col min="1" max="1" width="5.28515625" style="11" customWidth="1"/>
    <col min="2" max="2" width="22.5703125" style="11" customWidth="1"/>
    <col min="3" max="4" width="13.140625" style="13" customWidth="1"/>
    <col min="5" max="5" width="14" style="13" customWidth="1"/>
    <col min="6" max="6" width="13.7109375" style="13" customWidth="1"/>
    <col min="7" max="16384" width="9.140625" style="1"/>
  </cols>
  <sheetData>
    <row r="1" spans="1:7" ht="12.75" customHeight="1">
      <c r="A1" s="254" t="s">
        <v>904</v>
      </c>
      <c r="B1" s="254"/>
      <c r="C1" s="254"/>
      <c r="D1" s="254"/>
      <c r="E1" s="254"/>
      <c r="F1" s="254"/>
      <c r="G1" s="131" t="s">
        <v>762</v>
      </c>
    </row>
    <row r="2" spans="1:7" ht="27" customHeight="1">
      <c r="A2" s="270" t="s">
        <v>87</v>
      </c>
      <c r="B2" s="270" t="s">
        <v>2</v>
      </c>
      <c r="C2" s="270" t="s">
        <v>109</v>
      </c>
      <c r="D2" s="270"/>
      <c r="E2" s="270" t="s">
        <v>108</v>
      </c>
      <c r="F2" s="270"/>
    </row>
    <row r="3" spans="1:7" s="9" customFormat="1" ht="43.15" customHeight="1">
      <c r="A3" s="270"/>
      <c r="B3" s="270"/>
      <c r="C3" s="47" t="s">
        <v>111</v>
      </c>
      <c r="D3" s="47" t="s">
        <v>110</v>
      </c>
      <c r="E3" s="47" t="s">
        <v>111</v>
      </c>
      <c r="F3" s="47" t="s">
        <v>110</v>
      </c>
    </row>
    <row r="4" spans="1:7" s="9" customFormat="1" ht="15">
      <c r="A4" s="71" t="s">
        <v>126</v>
      </c>
      <c r="B4" s="71" t="s">
        <v>156</v>
      </c>
      <c r="C4" s="72">
        <v>0</v>
      </c>
      <c r="D4" s="72">
        <v>0</v>
      </c>
      <c r="E4" s="72">
        <v>0</v>
      </c>
      <c r="F4" s="72">
        <v>0</v>
      </c>
    </row>
    <row r="5" spans="1:7" s="9" customFormat="1" ht="14.25" customHeight="1">
      <c r="A5" s="71" t="s">
        <v>127</v>
      </c>
      <c r="B5" s="71" t="s">
        <v>234</v>
      </c>
      <c r="C5" s="7">
        <v>0</v>
      </c>
      <c r="D5" s="7">
        <v>0</v>
      </c>
      <c r="E5" s="7">
        <v>0</v>
      </c>
      <c r="F5" s="7">
        <v>0</v>
      </c>
    </row>
    <row r="6" spans="1:7" ht="15">
      <c r="A6" s="71" t="s">
        <v>128</v>
      </c>
      <c r="B6" s="71" t="s">
        <v>157</v>
      </c>
      <c r="C6" s="72">
        <v>0</v>
      </c>
      <c r="D6" s="72">
        <v>0</v>
      </c>
      <c r="E6" s="72">
        <v>0</v>
      </c>
      <c r="F6" s="72">
        <v>0</v>
      </c>
    </row>
    <row r="7" spans="1:7" ht="15">
      <c r="A7" s="71" t="s">
        <v>129</v>
      </c>
      <c r="B7" s="71" t="s">
        <v>158</v>
      </c>
      <c r="C7" s="72">
        <v>0</v>
      </c>
      <c r="D7" s="72">
        <v>0</v>
      </c>
      <c r="E7" s="72">
        <v>0</v>
      </c>
      <c r="F7" s="72">
        <v>0</v>
      </c>
    </row>
    <row r="8" spans="1:7" ht="15">
      <c r="A8" s="71" t="s">
        <v>130</v>
      </c>
      <c r="B8" s="71" t="s">
        <v>159</v>
      </c>
      <c r="C8" s="72">
        <v>0</v>
      </c>
      <c r="D8" s="72">
        <v>0</v>
      </c>
      <c r="E8" s="72">
        <v>0</v>
      </c>
      <c r="F8" s="72">
        <v>0</v>
      </c>
    </row>
    <row r="9" spans="1:7" ht="15">
      <c r="A9" s="71" t="s">
        <v>131</v>
      </c>
      <c r="B9" s="71" t="s">
        <v>160</v>
      </c>
      <c r="C9" s="72">
        <v>0</v>
      </c>
      <c r="D9" s="72">
        <v>0</v>
      </c>
      <c r="E9" s="72">
        <v>0</v>
      </c>
      <c r="F9" s="72">
        <v>0</v>
      </c>
    </row>
    <row r="10" spans="1:7" ht="15">
      <c r="A10" s="71" t="s">
        <v>132</v>
      </c>
      <c r="B10" s="71" t="s">
        <v>161</v>
      </c>
      <c r="C10" s="72">
        <v>1</v>
      </c>
      <c r="D10" s="72">
        <v>1</v>
      </c>
      <c r="E10" s="72">
        <v>1</v>
      </c>
      <c r="F10" s="72">
        <v>1</v>
      </c>
    </row>
    <row r="11" spans="1:7" s="32" customFormat="1" ht="15">
      <c r="A11" s="76" t="s">
        <v>283</v>
      </c>
      <c r="B11" s="75" t="s">
        <v>32</v>
      </c>
      <c r="C11" s="72">
        <v>0</v>
      </c>
      <c r="D11" s="72">
        <v>0</v>
      </c>
      <c r="E11" s="72">
        <v>0</v>
      </c>
      <c r="F11" s="72">
        <v>0</v>
      </c>
    </row>
    <row r="12" spans="1:7" s="32" customFormat="1" ht="15">
      <c r="A12" s="76" t="s">
        <v>284</v>
      </c>
      <c r="B12" s="75" t="s">
        <v>35</v>
      </c>
      <c r="C12" s="72">
        <v>1</v>
      </c>
      <c r="D12" s="72">
        <v>1</v>
      </c>
      <c r="E12" s="72">
        <v>1</v>
      </c>
      <c r="F12" s="72">
        <v>1</v>
      </c>
    </row>
    <row r="13" spans="1:7" ht="15">
      <c r="A13" s="71" t="s">
        <v>133</v>
      </c>
      <c r="B13" s="71" t="s">
        <v>162</v>
      </c>
      <c r="C13" s="72">
        <v>0</v>
      </c>
      <c r="D13" s="72">
        <v>0</v>
      </c>
      <c r="E13" s="72">
        <v>0</v>
      </c>
      <c r="F13" s="72">
        <v>0</v>
      </c>
    </row>
    <row r="14" spans="1:7" ht="15">
      <c r="A14" s="71" t="s">
        <v>134</v>
      </c>
      <c r="B14" s="71" t="s">
        <v>163</v>
      </c>
      <c r="C14" s="72">
        <v>0</v>
      </c>
      <c r="D14" s="72">
        <v>0</v>
      </c>
      <c r="E14" s="72">
        <v>0</v>
      </c>
      <c r="F14" s="72">
        <v>0</v>
      </c>
    </row>
    <row r="15" spans="1:7" ht="15">
      <c r="A15" s="71" t="s">
        <v>3</v>
      </c>
      <c r="B15" s="71" t="s">
        <v>164</v>
      </c>
      <c r="C15" s="72">
        <v>0</v>
      </c>
      <c r="D15" s="72">
        <v>0</v>
      </c>
      <c r="E15" s="72">
        <v>0</v>
      </c>
      <c r="F15" s="72">
        <v>0</v>
      </c>
    </row>
    <row r="16" spans="1:7" s="32" customFormat="1" ht="15">
      <c r="A16" s="76" t="s">
        <v>4</v>
      </c>
      <c r="B16" s="75" t="s">
        <v>32</v>
      </c>
      <c r="C16" s="72">
        <v>0</v>
      </c>
      <c r="D16" s="72">
        <v>0</v>
      </c>
      <c r="E16" s="72">
        <v>0</v>
      </c>
      <c r="F16" s="72">
        <v>0</v>
      </c>
    </row>
    <row r="17" spans="1:6" s="32" customFormat="1" ht="15">
      <c r="A17" s="76" t="s">
        <v>5</v>
      </c>
      <c r="B17" s="75" t="s">
        <v>31</v>
      </c>
      <c r="C17" s="72">
        <v>0</v>
      </c>
      <c r="D17" s="72">
        <v>0</v>
      </c>
      <c r="E17" s="72">
        <v>0</v>
      </c>
      <c r="F17" s="72">
        <v>0</v>
      </c>
    </row>
    <row r="18" spans="1:6" ht="15">
      <c r="A18" s="71" t="s">
        <v>6</v>
      </c>
      <c r="B18" s="71" t="s">
        <v>165</v>
      </c>
      <c r="C18" s="72">
        <v>0</v>
      </c>
      <c r="D18" s="72">
        <v>0</v>
      </c>
      <c r="E18" s="72">
        <v>0</v>
      </c>
      <c r="F18" s="72">
        <v>0</v>
      </c>
    </row>
    <row r="19" spans="1:6" ht="15">
      <c r="A19" s="71" t="s">
        <v>7</v>
      </c>
      <c r="B19" s="71" t="s">
        <v>166</v>
      </c>
      <c r="C19" s="72">
        <v>0</v>
      </c>
      <c r="D19" s="72">
        <v>0</v>
      </c>
      <c r="E19" s="72">
        <v>0</v>
      </c>
      <c r="F19" s="72">
        <v>0</v>
      </c>
    </row>
    <row r="20" spans="1:6" ht="15">
      <c r="A20" s="71" t="s">
        <v>8</v>
      </c>
      <c r="B20" s="71" t="s">
        <v>167</v>
      </c>
      <c r="C20" s="72">
        <v>0</v>
      </c>
      <c r="D20" s="72">
        <v>0</v>
      </c>
      <c r="E20" s="72">
        <v>0</v>
      </c>
      <c r="F20" s="72">
        <v>0</v>
      </c>
    </row>
    <row r="21" spans="1:6" s="32" customFormat="1" ht="15">
      <c r="A21" s="76" t="s">
        <v>9</v>
      </c>
      <c r="B21" s="75" t="s">
        <v>32</v>
      </c>
      <c r="C21" s="72">
        <v>0</v>
      </c>
      <c r="D21" s="72">
        <v>0</v>
      </c>
      <c r="E21" s="72">
        <v>0</v>
      </c>
      <c r="F21" s="72">
        <v>0</v>
      </c>
    </row>
    <row r="22" spans="1:6" s="32" customFormat="1" ht="15">
      <c r="A22" s="76" t="s">
        <v>10</v>
      </c>
      <c r="B22" s="75" t="s">
        <v>33</v>
      </c>
      <c r="C22" s="72">
        <v>0</v>
      </c>
      <c r="D22" s="72">
        <v>0</v>
      </c>
      <c r="E22" s="72">
        <v>0</v>
      </c>
      <c r="F22" s="72">
        <v>0</v>
      </c>
    </row>
    <row r="23" spans="1:6" ht="15">
      <c r="A23" s="71" t="s">
        <v>11</v>
      </c>
      <c r="B23" s="71" t="s">
        <v>168</v>
      </c>
      <c r="C23" s="72">
        <v>0</v>
      </c>
      <c r="D23" s="72">
        <v>0</v>
      </c>
      <c r="E23" s="72">
        <v>0</v>
      </c>
      <c r="F23" s="72">
        <v>0</v>
      </c>
    </row>
    <row r="24" spans="1:6" ht="15">
      <c r="A24" s="71" t="s">
        <v>12</v>
      </c>
      <c r="B24" s="71" t="s">
        <v>169</v>
      </c>
      <c r="C24" s="72">
        <v>0</v>
      </c>
      <c r="D24" s="72">
        <v>0</v>
      </c>
      <c r="E24" s="72">
        <v>0</v>
      </c>
      <c r="F24" s="72">
        <v>0</v>
      </c>
    </row>
    <row r="25" spans="1:6" ht="15">
      <c r="A25" s="71" t="s">
        <v>13</v>
      </c>
      <c r="B25" s="71" t="s">
        <v>170</v>
      </c>
      <c r="C25" s="72">
        <v>0</v>
      </c>
      <c r="D25" s="72">
        <v>0</v>
      </c>
      <c r="E25" s="72">
        <v>0</v>
      </c>
      <c r="F25" s="72">
        <v>0</v>
      </c>
    </row>
    <row r="26" spans="1:6" ht="15">
      <c r="A26" s="71" t="s">
        <v>14</v>
      </c>
      <c r="B26" s="71" t="s">
        <v>171</v>
      </c>
      <c r="C26" s="72">
        <v>1</v>
      </c>
      <c r="D26" s="72">
        <v>50</v>
      </c>
      <c r="E26" s="72">
        <v>0</v>
      </c>
      <c r="F26" s="72">
        <v>0</v>
      </c>
    </row>
    <row r="27" spans="1:6" ht="15">
      <c r="A27" s="71" t="s">
        <v>15</v>
      </c>
      <c r="B27" s="71" t="s">
        <v>172</v>
      </c>
      <c r="C27" s="72">
        <v>0</v>
      </c>
      <c r="D27" s="72">
        <v>0</v>
      </c>
      <c r="E27" s="72">
        <v>1</v>
      </c>
      <c r="F27" s="72">
        <v>1</v>
      </c>
    </row>
    <row r="28" spans="1:6" ht="15">
      <c r="A28" s="71" t="s">
        <v>16</v>
      </c>
      <c r="B28" s="71" t="s">
        <v>173</v>
      </c>
      <c r="C28" s="72">
        <v>0</v>
      </c>
      <c r="D28" s="72">
        <v>0</v>
      </c>
      <c r="E28" s="72">
        <v>0</v>
      </c>
      <c r="F28" s="72">
        <v>0</v>
      </c>
    </row>
    <row r="29" spans="1:6" ht="15">
      <c r="A29" s="71" t="s">
        <v>17</v>
      </c>
      <c r="B29" s="71" t="s">
        <v>174</v>
      </c>
      <c r="C29" s="72">
        <v>0</v>
      </c>
      <c r="D29" s="72">
        <v>0</v>
      </c>
      <c r="E29" s="72">
        <v>0</v>
      </c>
      <c r="F29" s="72">
        <v>0</v>
      </c>
    </row>
    <row r="30" spans="1:6" ht="15">
      <c r="A30" s="71" t="s">
        <v>18</v>
      </c>
      <c r="B30" s="71" t="s">
        <v>175</v>
      </c>
      <c r="C30" s="72">
        <v>2</v>
      </c>
      <c r="D30" s="72">
        <v>194</v>
      </c>
      <c r="E30" s="72">
        <v>4</v>
      </c>
      <c r="F30" s="72">
        <v>148</v>
      </c>
    </row>
    <row r="31" spans="1:6" s="32" customFormat="1" ht="15">
      <c r="A31" s="76" t="s">
        <v>19</v>
      </c>
      <c r="B31" s="75" t="s">
        <v>32</v>
      </c>
      <c r="C31" s="72">
        <v>0</v>
      </c>
      <c r="D31" s="72">
        <v>0</v>
      </c>
      <c r="E31" s="72">
        <v>1</v>
      </c>
      <c r="F31" s="72">
        <v>133</v>
      </c>
    </row>
    <row r="32" spans="1:6" s="32" customFormat="1" ht="15">
      <c r="A32" s="76" t="s">
        <v>20</v>
      </c>
      <c r="B32" s="75" t="s">
        <v>34</v>
      </c>
      <c r="C32" s="72">
        <v>2</v>
      </c>
      <c r="D32" s="72">
        <v>194</v>
      </c>
      <c r="E32" s="72">
        <v>3</v>
      </c>
      <c r="F32" s="72">
        <v>15</v>
      </c>
    </row>
    <row r="33" spans="1:6" ht="15">
      <c r="A33" s="71" t="s">
        <v>21</v>
      </c>
      <c r="B33" s="71" t="s">
        <v>176</v>
      </c>
      <c r="C33" s="72">
        <v>0</v>
      </c>
      <c r="D33" s="72">
        <v>0</v>
      </c>
      <c r="E33" s="72">
        <v>0</v>
      </c>
      <c r="F33" s="72">
        <v>0</v>
      </c>
    </row>
    <row r="34" spans="1:6" ht="15">
      <c r="A34" s="71" t="s">
        <v>22</v>
      </c>
      <c r="B34" s="71" t="s">
        <v>177</v>
      </c>
      <c r="C34" s="72">
        <v>0</v>
      </c>
      <c r="D34" s="72">
        <v>0</v>
      </c>
      <c r="E34" s="72">
        <v>0</v>
      </c>
      <c r="F34" s="72">
        <v>0</v>
      </c>
    </row>
    <row r="35" spans="1:6" ht="15">
      <c r="A35" s="71" t="s">
        <v>23</v>
      </c>
      <c r="B35" s="71" t="s">
        <v>178</v>
      </c>
      <c r="C35" s="72">
        <v>0</v>
      </c>
      <c r="D35" s="72">
        <v>0</v>
      </c>
      <c r="E35" s="72">
        <v>0</v>
      </c>
      <c r="F35" s="72">
        <v>0</v>
      </c>
    </row>
    <row r="36" spans="1:6" ht="15">
      <c r="A36" s="71" t="s">
        <v>24</v>
      </c>
      <c r="B36" s="71" t="s">
        <v>179</v>
      </c>
      <c r="C36" s="72">
        <v>0</v>
      </c>
      <c r="D36" s="72">
        <v>0</v>
      </c>
      <c r="E36" s="72">
        <v>0</v>
      </c>
      <c r="F36" s="72">
        <v>0</v>
      </c>
    </row>
    <row r="37" spans="1:6" ht="15">
      <c r="A37" s="71" t="s">
        <v>25</v>
      </c>
      <c r="B37" s="71" t="s">
        <v>180</v>
      </c>
      <c r="C37" s="72">
        <v>0</v>
      </c>
      <c r="D37" s="72">
        <v>0</v>
      </c>
      <c r="E37" s="72">
        <v>0</v>
      </c>
      <c r="F37" s="72">
        <v>0</v>
      </c>
    </row>
    <row r="38" spans="1:6" ht="15">
      <c r="A38" s="71" t="s">
        <v>26</v>
      </c>
      <c r="B38" s="71" t="s">
        <v>181</v>
      </c>
      <c r="C38" s="72">
        <v>1</v>
      </c>
      <c r="D38" s="72">
        <v>340</v>
      </c>
      <c r="E38" s="72">
        <v>0</v>
      </c>
      <c r="F38" s="72">
        <v>0</v>
      </c>
    </row>
    <row r="39" spans="1:6" ht="15">
      <c r="A39" s="71" t="s">
        <v>27</v>
      </c>
      <c r="B39" s="71" t="s">
        <v>182</v>
      </c>
      <c r="C39" s="72">
        <v>0</v>
      </c>
      <c r="D39" s="72">
        <v>0</v>
      </c>
      <c r="E39" s="72">
        <v>0</v>
      </c>
      <c r="F39" s="72">
        <v>0</v>
      </c>
    </row>
    <row r="40" spans="1:6" ht="15">
      <c r="A40" s="71" t="s">
        <v>28</v>
      </c>
      <c r="B40" s="71" t="s">
        <v>183</v>
      </c>
      <c r="C40" s="72">
        <v>0</v>
      </c>
      <c r="D40" s="72">
        <v>0</v>
      </c>
      <c r="E40" s="72">
        <v>0</v>
      </c>
      <c r="F40" s="72">
        <v>0</v>
      </c>
    </row>
    <row r="41" spans="1:6" ht="15">
      <c r="A41" s="71" t="s">
        <v>29</v>
      </c>
      <c r="B41" s="71" t="s">
        <v>184</v>
      </c>
      <c r="C41" s="72">
        <v>0</v>
      </c>
      <c r="D41" s="72">
        <v>0</v>
      </c>
      <c r="E41" s="72">
        <v>0</v>
      </c>
      <c r="F41" s="72">
        <v>0</v>
      </c>
    </row>
    <row r="42" spans="1:6" ht="15">
      <c r="A42" s="71" t="s">
        <v>30</v>
      </c>
      <c r="B42" s="71" t="s">
        <v>185</v>
      </c>
      <c r="C42" s="72">
        <v>0</v>
      </c>
      <c r="D42" s="72">
        <v>0</v>
      </c>
      <c r="E42" s="72">
        <v>0</v>
      </c>
      <c r="F42" s="72">
        <v>0</v>
      </c>
    </row>
    <row r="43" spans="1:6" ht="15" customHeight="1">
      <c r="A43" s="273" t="s">
        <v>86</v>
      </c>
      <c r="B43" s="274"/>
      <c r="C43" s="102">
        <v>5</v>
      </c>
      <c r="D43" s="102">
        <v>585</v>
      </c>
      <c r="E43" s="102">
        <v>6</v>
      </c>
      <c r="F43" s="102">
        <v>150</v>
      </c>
    </row>
    <row r="44" spans="1:6" ht="15" customHeight="1">
      <c r="A44" s="274" t="s">
        <v>778</v>
      </c>
      <c r="B44" s="274"/>
      <c r="C44" s="74">
        <v>2</v>
      </c>
      <c r="D44" s="74">
        <v>51</v>
      </c>
      <c r="E44" s="74">
        <v>2</v>
      </c>
      <c r="F44" s="74">
        <v>2</v>
      </c>
    </row>
    <row r="45" spans="1:6" ht="15" customHeight="1">
      <c r="A45" s="274" t="s">
        <v>779</v>
      </c>
      <c r="B45" s="274"/>
      <c r="C45" s="74">
        <v>1</v>
      </c>
      <c r="D45" s="74">
        <v>340</v>
      </c>
      <c r="E45" s="74">
        <v>0</v>
      </c>
      <c r="F45" s="74">
        <v>0</v>
      </c>
    </row>
    <row r="46" spans="1:6" ht="15" customHeight="1">
      <c r="A46" s="274" t="s">
        <v>780</v>
      </c>
      <c r="B46" s="274"/>
      <c r="C46" s="74">
        <v>0</v>
      </c>
      <c r="D46" s="74">
        <v>0</v>
      </c>
      <c r="E46" s="74">
        <v>0</v>
      </c>
      <c r="F46" s="74">
        <v>0</v>
      </c>
    </row>
    <row r="47" spans="1:6" ht="15" customHeight="1">
      <c r="A47" s="274" t="s">
        <v>781</v>
      </c>
      <c r="B47" s="274"/>
      <c r="C47" s="74">
        <v>0</v>
      </c>
      <c r="D47" s="74">
        <v>0</v>
      </c>
      <c r="E47" s="74">
        <v>0</v>
      </c>
      <c r="F47" s="74">
        <v>0</v>
      </c>
    </row>
    <row r="48" spans="1:6" ht="15" customHeight="1">
      <c r="A48" s="274" t="s">
        <v>782</v>
      </c>
      <c r="B48" s="274"/>
      <c r="C48" s="74">
        <v>2</v>
      </c>
      <c r="D48" s="74">
        <v>194</v>
      </c>
      <c r="E48" s="74">
        <v>4</v>
      </c>
      <c r="F48" s="74">
        <v>148</v>
      </c>
    </row>
    <row r="49" spans="1:6" s="35" customFormat="1">
      <c r="A49" s="43"/>
      <c r="B49" s="29"/>
      <c r="C49" s="44"/>
      <c r="D49" s="44"/>
      <c r="E49" s="44"/>
      <c r="F49" s="44"/>
    </row>
    <row r="50" spans="1:6">
      <c r="B50" s="1"/>
      <c r="C50" s="45"/>
      <c r="D50" s="45"/>
      <c r="E50" s="45"/>
      <c r="F50" s="45"/>
    </row>
    <row r="53" spans="1:6">
      <c r="C53" s="46"/>
    </row>
    <row r="55" spans="1:6">
      <c r="E55" s="13" t="s">
        <v>50</v>
      </c>
    </row>
  </sheetData>
  <mergeCells count="11">
    <mergeCell ref="A1:F1"/>
    <mergeCell ref="C2:D2"/>
    <mergeCell ref="E2:F2"/>
    <mergeCell ref="A2:A3"/>
    <mergeCell ref="B2:B3"/>
    <mergeCell ref="A48:B48"/>
    <mergeCell ref="A43:B43"/>
    <mergeCell ref="A44:B44"/>
    <mergeCell ref="A45:B45"/>
    <mergeCell ref="A46:B46"/>
    <mergeCell ref="A47:B47"/>
  </mergeCells>
  <hyperlinks>
    <hyperlink ref="G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9"/>
  <sheetViews>
    <sheetView showGridLines="0" workbookViewId="0">
      <selection activeCell="Q17" sqref="Q17"/>
    </sheetView>
  </sheetViews>
  <sheetFormatPr defaultRowHeight="12.75"/>
  <cols>
    <col min="1" max="1" width="23.42578125" style="1" customWidth="1"/>
    <col min="2" max="16384" width="9.140625" style="1"/>
  </cols>
  <sheetData>
    <row r="1" spans="1:15">
      <c r="A1" s="243" t="s">
        <v>232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131" t="s">
        <v>761</v>
      </c>
    </row>
    <row r="2" spans="1:15">
      <c r="A2" s="250" t="s">
        <v>233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</row>
    <row r="3" spans="1:15">
      <c r="A3" s="248" t="s">
        <v>2</v>
      </c>
      <c r="B3" s="247" t="s">
        <v>719</v>
      </c>
      <c r="C3" s="247" t="s">
        <v>826</v>
      </c>
      <c r="D3" s="247" t="s">
        <v>853</v>
      </c>
      <c r="E3" s="247" t="s">
        <v>854</v>
      </c>
      <c r="F3" s="247" t="s">
        <v>855</v>
      </c>
      <c r="G3" s="247" t="s">
        <v>856</v>
      </c>
      <c r="H3" s="247" t="s">
        <v>857</v>
      </c>
      <c r="I3" s="247" t="s">
        <v>858</v>
      </c>
      <c r="J3" s="247" t="s">
        <v>859</v>
      </c>
      <c r="K3" s="247" t="s">
        <v>860</v>
      </c>
      <c r="L3" s="247" t="s">
        <v>861</v>
      </c>
      <c r="M3" s="247" t="s">
        <v>862</v>
      </c>
      <c r="N3" s="247" t="s">
        <v>863</v>
      </c>
    </row>
    <row r="4" spans="1:15">
      <c r="A4" s="249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</row>
    <row r="5" spans="1:15">
      <c r="A5" s="124" t="s">
        <v>156</v>
      </c>
      <c r="B5" s="125">
        <v>1409</v>
      </c>
      <c r="C5" s="125">
        <v>1370</v>
      </c>
      <c r="D5" s="125">
        <v>1300</v>
      </c>
      <c r="E5" s="125">
        <v>1245</v>
      </c>
      <c r="F5" s="125">
        <v>1198</v>
      </c>
      <c r="G5" s="125">
        <v>1207</v>
      </c>
      <c r="H5" s="125">
        <v>1187</v>
      </c>
      <c r="I5" s="125">
        <v>1209</v>
      </c>
      <c r="J5" s="125">
        <v>1228</v>
      </c>
      <c r="K5" s="125">
        <v>1326</v>
      </c>
      <c r="L5" s="125">
        <v>1340</v>
      </c>
      <c r="M5" s="125">
        <v>1402</v>
      </c>
      <c r="N5" s="125">
        <v>1456</v>
      </c>
    </row>
    <row r="6" spans="1:15">
      <c r="A6" s="124" t="s">
        <v>234</v>
      </c>
      <c r="B6" s="125">
        <v>1530</v>
      </c>
      <c r="C6" s="125">
        <v>1540</v>
      </c>
      <c r="D6" s="125">
        <v>1413</v>
      </c>
      <c r="E6" s="125">
        <v>1334</v>
      </c>
      <c r="F6" s="125">
        <v>1287</v>
      </c>
      <c r="G6" s="125">
        <v>1242</v>
      </c>
      <c r="H6" s="125">
        <v>1271</v>
      </c>
      <c r="I6" s="125">
        <v>1269</v>
      </c>
      <c r="J6" s="125">
        <v>1239</v>
      </c>
      <c r="K6" s="125">
        <v>1272</v>
      </c>
      <c r="L6" s="125">
        <v>1332</v>
      </c>
      <c r="M6" s="125">
        <v>1369</v>
      </c>
      <c r="N6" s="125">
        <v>1430</v>
      </c>
    </row>
    <row r="7" spans="1:15">
      <c r="A7" s="124" t="s">
        <v>157</v>
      </c>
      <c r="B7" s="125">
        <v>2473</v>
      </c>
      <c r="C7" s="125">
        <v>2395</v>
      </c>
      <c r="D7" s="125">
        <v>2395</v>
      </c>
      <c r="E7" s="125">
        <v>2213</v>
      </c>
      <c r="F7" s="125">
        <v>2090</v>
      </c>
      <c r="G7" s="125">
        <v>1976</v>
      </c>
      <c r="H7" s="125">
        <v>1973</v>
      </c>
      <c r="I7" s="125">
        <v>1980</v>
      </c>
      <c r="J7" s="125">
        <v>1839</v>
      </c>
      <c r="K7" s="125">
        <v>1779</v>
      </c>
      <c r="L7" s="125">
        <v>1781</v>
      </c>
      <c r="M7" s="125">
        <v>1802</v>
      </c>
      <c r="N7" s="125">
        <v>2037</v>
      </c>
    </row>
    <row r="8" spans="1:15">
      <c r="A8" s="124" t="s">
        <v>158</v>
      </c>
      <c r="B8" s="125">
        <v>1914</v>
      </c>
      <c r="C8" s="125">
        <v>1977</v>
      </c>
      <c r="D8" s="125">
        <v>1911</v>
      </c>
      <c r="E8" s="125">
        <v>1751</v>
      </c>
      <c r="F8" s="125">
        <v>1737</v>
      </c>
      <c r="G8" s="125">
        <v>1692</v>
      </c>
      <c r="H8" s="125">
        <v>1681</v>
      </c>
      <c r="I8" s="125">
        <v>1664</v>
      </c>
      <c r="J8" s="125">
        <v>1639</v>
      </c>
      <c r="K8" s="125">
        <v>1613</v>
      </c>
      <c r="L8" s="125">
        <v>1633</v>
      </c>
      <c r="M8" s="125">
        <v>1651</v>
      </c>
      <c r="N8" s="125">
        <v>1776</v>
      </c>
    </row>
    <row r="9" spans="1:15">
      <c r="A9" s="124" t="s">
        <v>159</v>
      </c>
      <c r="B9" s="125">
        <v>1009</v>
      </c>
      <c r="C9" s="125">
        <v>977</v>
      </c>
      <c r="D9" s="125">
        <v>911</v>
      </c>
      <c r="E9" s="125">
        <v>897</v>
      </c>
      <c r="F9" s="125">
        <v>838</v>
      </c>
      <c r="G9" s="125">
        <v>805</v>
      </c>
      <c r="H9" s="125">
        <v>814</v>
      </c>
      <c r="I9" s="125">
        <v>830</v>
      </c>
      <c r="J9" s="125">
        <v>822</v>
      </c>
      <c r="K9" s="125">
        <v>763</v>
      </c>
      <c r="L9" s="125">
        <v>735</v>
      </c>
      <c r="M9" s="125">
        <v>763</v>
      </c>
      <c r="N9" s="125">
        <v>830</v>
      </c>
    </row>
    <row r="10" spans="1:15">
      <c r="A10" s="124" t="s">
        <v>160</v>
      </c>
      <c r="B10" s="125">
        <v>1186</v>
      </c>
      <c r="C10" s="125">
        <v>1244</v>
      </c>
      <c r="D10" s="125">
        <v>1174</v>
      </c>
      <c r="E10" s="125">
        <v>1048</v>
      </c>
      <c r="F10" s="125">
        <v>992</v>
      </c>
      <c r="G10" s="125">
        <v>905</v>
      </c>
      <c r="H10" s="125">
        <v>911</v>
      </c>
      <c r="I10" s="125">
        <v>944</v>
      </c>
      <c r="J10" s="125">
        <v>973</v>
      </c>
      <c r="K10" s="125">
        <v>997</v>
      </c>
      <c r="L10" s="125">
        <v>991</v>
      </c>
      <c r="M10" s="125">
        <v>1012</v>
      </c>
      <c r="N10" s="125">
        <v>1193</v>
      </c>
    </row>
    <row r="11" spans="1:15">
      <c r="A11" s="124" t="s">
        <v>161</v>
      </c>
      <c r="B11" s="125">
        <v>2152</v>
      </c>
      <c r="C11" s="125">
        <v>2187</v>
      </c>
      <c r="D11" s="125">
        <v>2201</v>
      </c>
      <c r="E11" s="125">
        <v>2070</v>
      </c>
      <c r="F11" s="125">
        <v>1991</v>
      </c>
      <c r="G11" s="125">
        <v>1851</v>
      </c>
      <c r="H11" s="125">
        <v>1863</v>
      </c>
      <c r="I11" s="125">
        <v>1892</v>
      </c>
      <c r="J11" s="125">
        <v>1831</v>
      </c>
      <c r="K11" s="125">
        <v>1819</v>
      </c>
      <c r="L11" s="125">
        <v>1920</v>
      </c>
      <c r="M11" s="125">
        <v>1942</v>
      </c>
      <c r="N11" s="125">
        <v>2125</v>
      </c>
    </row>
    <row r="12" spans="1:15">
      <c r="A12" s="151" t="s">
        <v>32</v>
      </c>
      <c r="B12" s="125">
        <v>807</v>
      </c>
      <c r="C12" s="125">
        <v>809</v>
      </c>
      <c r="D12" s="125">
        <v>803</v>
      </c>
      <c r="E12" s="125">
        <v>768</v>
      </c>
      <c r="F12" s="125">
        <v>737</v>
      </c>
      <c r="G12" s="125">
        <v>668</v>
      </c>
      <c r="H12" s="125">
        <v>676</v>
      </c>
      <c r="I12" s="125">
        <v>686</v>
      </c>
      <c r="J12" s="125">
        <v>686</v>
      </c>
      <c r="K12" s="125">
        <v>665</v>
      </c>
      <c r="L12" s="125">
        <v>682</v>
      </c>
      <c r="M12" s="125">
        <v>691</v>
      </c>
      <c r="N12" s="125">
        <v>758</v>
      </c>
    </row>
    <row r="13" spans="1:15">
      <c r="A13" s="151" t="s">
        <v>35</v>
      </c>
      <c r="B13" s="125">
        <v>1345</v>
      </c>
      <c r="C13" s="125">
        <v>1378</v>
      </c>
      <c r="D13" s="125">
        <v>1398</v>
      </c>
      <c r="E13" s="125">
        <v>1302</v>
      </c>
      <c r="F13" s="125">
        <v>1254</v>
      </c>
      <c r="G13" s="125">
        <v>1183</v>
      </c>
      <c r="H13" s="125">
        <v>1187</v>
      </c>
      <c r="I13" s="125">
        <v>1206</v>
      </c>
      <c r="J13" s="125">
        <v>1145</v>
      </c>
      <c r="K13" s="125">
        <v>1154</v>
      </c>
      <c r="L13" s="125">
        <v>1238</v>
      </c>
      <c r="M13" s="125">
        <v>1251</v>
      </c>
      <c r="N13" s="125">
        <v>1367</v>
      </c>
    </row>
    <row r="14" spans="1:15">
      <c r="A14" s="124" t="s">
        <v>162</v>
      </c>
      <c r="B14" s="125">
        <v>648</v>
      </c>
      <c r="C14" s="125">
        <v>642</v>
      </c>
      <c r="D14" s="125">
        <v>650</v>
      </c>
      <c r="E14" s="125">
        <v>610</v>
      </c>
      <c r="F14" s="125">
        <v>594</v>
      </c>
      <c r="G14" s="125">
        <v>576</v>
      </c>
      <c r="H14" s="125">
        <v>565</v>
      </c>
      <c r="I14" s="125">
        <v>558</v>
      </c>
      <c r="J14" s="125">
        <v>530</v>
      </c>
      <c r="K14" s="125">
        <v>525</v>
      </c>
      <c r="L14" s="125">
        <v>547</v>
      </c>
      <c r="M14" s="125">
        <v>523</v>
      </c>
      <c r="N14" s="125">
        <v>564</v>
      </c>
    </row>
    <row r="15" spans="1:15">
      <c r="A15" s="124" t="s">
        <v>163</v>
      </c>
      <c r="B15" s="125">
        <v>1551</v>
      </c>
      <c r="C15" s="125">
        <v>1543</v>
      </c>
      <c r="D15" s="125">
        <v>1416</v>
      </c>
      <c r="E15" s="125">
        <v>1314</v>
      </c>
      <c r="F15" s="125">
        <v>1250</v>
      </c>
      <c r="G15" s="125">
        <v>1209</v>
      </c>
      <c r="H15" s="125">
        <v>1281</v>
      </c>
      <c r="I15" s="125">
        <v>1237</v>
      </c>
      <c r="J15" s="125">
        <v>1220</v>
      </c>
      <c r="K15" s="125">
        <v>1247</v>
      </c>
      <c r="L15" s="125">
        <v>1276</v>
      </c>
      <c r="M15" s="125">
        <v>1283</v>
      </c>
      <c r="N15" s="125">
        <v>1437</v>
      </c>
    </row>
    <row r="16" spans="1:15">
      <c r="A16" s="124" t="s">
        <v>164</v>
      </c>
      <c r="B16" s="125">
        <v>6512</v>
      </c>
      <c r="C16" s="125">
        <v>6607</v>
      </c>
      <c r="D16" s="125">
        <v>6323</v>
      </c>
      <c r="E16" s="125">
        <v>6009</v>
      </c>
      <c r="F16" s="125">
        <v>5595</v>
      </c>
      <c r="G16" s="125">
        <v>5349</v>
      </c>
      <c r="H16" s="125">
        <v>5391</v>
      </c>
      <c r="I16" s="125">
        <v>5448</v>
      </c>
      <c r="J16" s="125">
        <v>5387</v>
      </c>
      <c r="K16" s="125">
        <v>5363</v>
      </c>
      <c r="L16" s="125">
        <v>5555</v>
      </c>
      <c r="M16" s="125">
        <v>5768</v>
      </c>
      <c r="N16" s="125">
        <v>6197</v>
      </c>
    </row>
    <row r="17" spans="1:14">
      <c r="A17" s="151" t="s">
        <v>32</v>
      </c>
      <c r="B17" s="125">
        <v>4184</v>
      </c>
      <c r="C17" s="125">
        <v>4212</v>
      </c>
      <c r="D17" s="125">
        <v>4045</v>
      </c>
      <c r="E17" s="125">
        <v>3847</v>
      </c>
      <c r="F17" s="125">
        <v>3570</v>
      </c>
      <c r="G17" s="125">
        <v>3406</v>
      </c>
      <c r="H17" s="125">
        <v>3471</v>
      </c>
      <c r="I17" s="125">
        <v>3493</v>
      </c>
      <c r="J17" s="125">
        <v>3452</v>
      </c>
      <c r="K17" s="125">
        <v>3474</v>
      </c>
      <c r="L17" s="125">
        <v>3640</v>
      </c>
      <c r="M17" s="125">
        <v>3796</v>
      </c>
      <c r="N17" s="125">
        <v>4075</v>
      </c>
    </row>
    <row r="18" spans="1:14">
      <c r="A18" s="151" t="s">
        <v>31</v>
      </c>
      <c r="B18" s="125">
        <v>2328</v>
      </c>
      <c r="C18" s="125">
        <v>2395</v>
      </c>
      <c r="D18" s="125">
        <v>2278</v>
      </c>
      <c r="E18" s="125">
        <v>2162</v>
      </c>
      <c r="F18" s="125">
        <v>2025</v>
      </c>
      <c r="G18" s="125">
        <v>1943</v>
      </c>
      <c r="H18" s="125">
        <v>1920</v>
      </c>
      <c r="I18" s="125">
        <v>1955</v>
      </c>
      <c r="J18" s="125">
        <v>1935</v>
      </c>
      <c r="K18" s="125">
        <v>1889</v>
      </c>
      <c r="L18" s="125">
        <v>1915</v>
      </c>
      <c r="M18" s="125">
        <v>1972</v>
      </c>
      <c r="N18" s="125">
        <v>2122</v>
      </c>
    </row>
    <row r="19" spans="1:14">
      <c r="A19" s="124" t="s">
        <v>165</v>
      </c>
      <c r="B19" s="125">
        <v>928</v>
      </c>
      <c r="C19" s="125">
        <v>909</v>
      </c>
      <c r="D19" s="125">
        <v>904</v>
      </c>
      <c r="E19" s="125">
        <v>828</v>
      </c>
      <c r="F19" s="125">
        <v>832</v>
      </c>
      <c r="G19" s="125">
        <v>836</v>
      </c>
      <c r="H19" s="125">
        <v>843</v>
      </c>
      <c r="I19" s="125">
        <v>851</v>
      </c>
      <c r="J19" s="125">
        <v>865</v>
      </c>
      <c r="K19" s="125">
        <v>853</v>
      </c>
      <c r="L19" s="125">
        <v>831</v>
      </c>
      <c r="M19" s="125">
        <v>808</v>
      </c>
      <c r="N19" s="125">
        <v>878</v>
      </c>
    </row>
    <row r="20" spans="1:14">
      <c r="A20" s="124" t="s">
        <v>166</v>
      </c>
      <c r="B20" s="125">
        <v>1313</v>
      </c>
      <c r="C20" s="125">
        <v>1298</v>
      </c>
      <c r="D20" s="125">
        <v>1262</v>
      </c>
      <c r="E20" s="125">
        <v>1184</v>
      </c>
      <c r="F20" s="125">
        <v>1152</v>
      </c>
      <c r="G20" s="125">
        <v>1051</v>
      </c>
      <c r="H20" s="125">
        <v>1056</v>
      </c>
      <c r="I20" s="125">
        <v>1031</v>
      </c>
      <c r="J20" s="125">
        <v>998</v>
      </c>
      <c r="K20" s="125">
        <v>983</v>
      </c>
      <c r="L20" s="125">
        <v>1008</v>
      </c>
      <c r="M20" s="125">
        <v>1019</v>
      </c>
      <c r="N20" s="125">
        <v>1145</v>
      </c>
    </row>
    <row r="21" spans="1:14">
      <c r="A21" s="124" t="s">
        <v>167</v>
      </c>
      <c r="B21" s="125">
        <v>1990</v>
      </c>
      <c r="C21" s="125">
        <v>2037</v>
      </c>
      <c r="D21" s="125">
        <v>1966</v>
      </c>
      <c r="E21" s="125">
        <v>1938</v>
      </c>
      <c r="F21" s="125">
        <v>1844</v>
      </c>
      <c r="G21" s="125">
        <v>1745</v>
      </c>
      <c r="H21" s="125">
        <v>1697</v>
      </c>
      <c r="I21" s="125">
        <v>1652</v>
      </c>
      <c r="J21" s="125">
        <v>1619</v>
      </c>
      <c r="K21" s="125">
        <v>1637</v>
      </c>
      <c r="L21" s="125">
        <v>1621</v>
      </c>
      <c r="M21" s="125">
        <v>1675</v>
      </c>
      <c r="N21" s="125">
        <v>1795</v>
      </c>
    </row>
    <row r="22" spans="1:14">
      <c r="A22" s="151" t="s">
        <v>32</v>
      </c>
      <c r="B22" s="125">
        <v>743</v>
      </c>
      <c r="C22" s="125">
        <v>777</v>
      </c>
      <c r="D22" s="125">
        <v>723</v>
      </c>
      <c r="E22" s="125">
        <v>705</v>
      </c>
      <c r="F22" s="125">
        <v>655</v>
      </c>
      <c r="G22" s="125">
        <v>622</v>
      </c>
      <c r="H22" s="125">
        <v>617</v>
      </c>
      <c r="I22" s="125">
        <v>596</v>
      </c>
      <c r="J22" s="125">
        <v>597</v>
      </c>
      <c r="K22" s="125">
        <v>608</v>
      </c>
      <c r="L22" s="125">
        <v>585</v>
      </c>
      <c r="M22" s="125">
        <v>621</v>
      </c>
      <c r="N22" s="125">
        <v>699</v>
      </c>
    </row>
    <row r="23" spans="1:14">
      <c r="A23" s="151" t="s">
        <v>33</v>
      </c>
      <c r="B23" s="125">
        <v>1247</v>
      </c>
      <c r="C23" s="125">
        <v>1260</v>
      </c>
      <c r="D23" s="125">
        <v>1243</v>
      </c>
      <c r="E23" s="125">
        <v>1233</v>
      </c>
      <c r="F23" s="125">
        <v>1189</v>
      </c>
      <c r="G23" s="125">
        <v>1123</v>
      </c>
      <c r="H23" s="125">
        <v>1080</v>
      </c>
      <c r="I23" s="125">
        <v>1056</v>
      </c>
      <c r="J23" s="125">
        <v>1022</v>
      </c>
      <c r="K23" s="125">
        <v>1029</v>
      </c>
      <c r="L23" s="125">
        <v>1036</v>
      </c>
      <c r="M23" s="125">
        <v>1054</v>
      </c>
      <c r="N23" s="125">
        <v>1096</v>
      </c>
    </row>
    <row r="24" spans="1:14">
      <c r="A24" s="124" t="s">
        <v>168</v>
      </c>
      <c r="B24" s="125">
        <v>618</v>
      </c>
      <c r="C24" s="125">
        <v>589</v>
      </c>
      <c r="D24" s="125">
        <v>583</v>
      </c>
      <c r="E24" s="125">
        <v>580</v>
      </c>
      <c r="F24" s="125">
        <v>577</v>
      </c>
      <c r="G24" s="125">
        <v>556</v>
      </c>
      <c r="H24" s="125">
        <v>544</v>
      </c>
      <c r="I24" s="125">
        <v>545</v>
      </c>
      <c r="J24" s="125">
        <v>536</v>
      </c>
      <c r="K24" s="125">
        <v>514</v>
      </c>
      <c r="L24" s="125">
        <v>529</v>
      </c>
      <c r="M24" s="125">
        <v>552</v>
      </c>
      <c r="N24" s="125">
        <v>607</v>
      </c>
    </row>
    <row r="25" spans="1:14">
      <c r="A25" s="124" t="s">
        <v>169</v>
      </c>
      <c r="B25" s="125">
        <v>714</v>
      </c>
      <c r="C25" s="125">
        <v>750</v>
      </c>
      <c r="D25" s="125">
        <v>729</v>
      </c>
      <c r="E25" s="125">
        <v>702</v>
      </c>
      <c r="F25" s="125">
        <v>697</v>
      </c>
      <c r="G25" s="125">
        <v>662</v>
      </c>
      <c r="H25" s="125">
        <v>666</v>
      </c>
      <c r="I25" s="125">
        <v>660</v>
      </c>
      <c r="J25" s="125">
        <v>663</v>
      </c>
      <c r="K25" s="125">
        <v>678</v>
      </c>
      <c r="L25" s="125">
        <v>689</v>
      </c>
      <c r="M25" s="125">
        <v>689</v>
      </c>
      <c r="N25" s="125">
        <v>775</v>
      </c>
    </row>
    <row r="26" spans="1:14">
      <c r="A26" s="124" t="s">
        <v>170</v>
      </c>
      <c r="B26" s="125">
        <v>768</v>
      </c>
      <c r="C26" s="125">
        <v>761</v>
      </c>
      <c r="D26" s="125">
        <v>744</v>
      </c>
      <c r="E26" s="125">
        <v>681</v>
      </c>
      <c r="F26" s="125">
        <v>674</v>
      </c>
      <c r="G26" s="125">
        <v>623</v>
      </c>
      <c r="H26" s="125">
        <v>629</v>
      </c>
      <c r="I26" s="125">
        <v>643</v>
      </c>
      <c r="J26" s="125">
        <v>605</v>
      </c>
      <c r="K26" s="125">
        <v>619</v>
      </c>
      <c r="L26" s="125">
        <v>633</v>
      </c>
      <c r="M26" s="125">
        <v>623</v>
      </c>
      <c r="N26" s="125">
        <v>685</v>
      </c>
    </row>
    <row r="27" spans="1:14">
      <c r="A27" s="124" t="s">
        <v>171</v>
      </c>
      <c r="B27" s="125">
        <v>2065</v>
      </c>
      <c r="C27" s="125">
        <v>1974</v>
      </c>
      <c r="D27" s="125">
        <v>1904</v>
      </c>
      <c r="E27" s="125">
        <v>1828</v>
      </c>
      <c r="F27" s="125">
        <v>1834</v>
      </c>
      <c r="G27" s="125">
        <v>1763</v>
      </c>
      <c r="H27" s="125">
        <v>1804</v>
      </c>
      <c r="I27" s="125">
        <v>1781</v>
      </c>
      <c r="J27" s="125">
        <v>1824</v>
      </c>
      <c r="K27" s="125">
        <v>1819</v>
      </c>
      <c r="L27" s="125">
        <v>1809</v>
      </c>
      <c r="M27" s="125">
        <v>1854</v>
      </c>
      <c r="N27" s="125">
        <v>2093</v>
      </c>
    </row>
    <row r="28" spans="1:14">
      <c r="A28" s="124" t="s">
        <v>172</v>
      </c>
      <c r="B28" s="125">
        <v>1133</v>
      </c>
      <c r="C28" s="125">
        <v>1116</v>
      </c>
      <c r="D28" s="125">
        <v>1112</v>
      </c>
      <c r="E28" s="125">
        <v>1073</v>
      </c>
      <c r="F28" s="125">
        <v>1008</v>
      </c>
      <c r="G28" s="125">
        <v>1002</v>
      </c>
      <c r="H28" s="125">
        <v>956</v>
      </c>
      <c r="I28" s="125">
        <v>960</v>
      </c>
      <c r="J28" s="125">
        <v>952</v>
      </c>
      <c r="K28" s="125">
        <v>954</v>
      </c>
      <c r="L28" s="125">
        <v>972</v>
      </c>
      <c r="M28" s="125">
        <v>983</v>
      </c>
      <c r="N28" s="125">
        <v>1044</v>
      </c>
    </row>
    <row r="29" spans="1:14">
      <c r="A29" s="124" t="s">
        <v>173</v>
      </c>
      <c r="B29" s="125">
        <v>2605</v>
      </c>
      <c r="C29" s="125">
        <v>2659</v>
      </c>
      <c r="D29" s="125">
        <v>2591</v>
      </c>
      <c r="E29" s="125">
        <v>2421</v>
      </c>
      <c r="F29" s="125">
        <v>2401</v>
      </c>
      <c r="G29" s="125">
        <v>2421</v>
      </c>
      <c r="H29" s="125">
        <v>2388</v>
      </c>
      <c r="I29" s="125">
        <v>2436</v>
      </c>
      <c r="J29" s="125">
        <v>2304</v>
      </c>
      <c r="K29" s="125">
        <v>2271</v>
      </c>
      <c r="L29" s="125">
        <v>2304</v>
      </c>
      <c r="M29" s="125">
        <v>2349</v>
      </c>
      <c r="N29" s="125">
        <v>2529</v>
      </c>
    </row>
    <row r="30" spans="1:14">
      <c r="A30" s="124" t="s">
        <v>174</v>
      </c>
      <c r="B30" s="125">
        <v>929</v>
      </c>
      <c r="C30" s="125">
        <v>920</v>
      </c>
      <c r="D30" s="125">
        <v>879</v>
      </c>
      <c r="E30" s="125">
        <v>833</v>
      </c>
      <c r="F30" s="125">
        <v>828</v>
      </c>
      <c r="G30" s="125">
        <v>820</v>
      </c>
      <c r="H30" s="125">
        <v>841</v>
      </c>
      <c r="I30" s="125">
        <v>866</v>
      </c>
      <c r="J30" s="125">
        <v>885</v>
      </c>
      <c r="K30" s="125">
        <v>913</v>
      </c>
      <c r="L30" s="125">
        <v>930</v>
      </c>
      <c r="M30" s="125">
        <v>983</v>
      </c>
      <c r="N30" s="125">
        <v>1047</v>
      </c>
    </row>
    <row r="31" spans="1:14">
      <c r="A31" s="124" t="s">
        <v>175</v>
      </c>
      <c r="B31" s="125">
        <v>7269</v>
      </c>
      <c r="C31" s="125">
        <v>7365</v>
      </c>
      <c r="D31" s="125">
        <v>7383</v>
      </c>
      <c r="E31" s="125">
        <v>7209</v>
      </c>
      <c r="F31" s="125">
        <v>7183</v>
      </c>
      <c r="G31" s="125">
        <v>6748</v>
      </c>
      <c r="H31" s="125">
        <v>6587</v>
      </c>
      <c r="I31" s="125">
        <v>6510</v>
      </c>
      <c r="J31" s="125">
        <v>6125</v>
      </c>
      <c r="K31" s="125">
        <v>5945</v>
      </c>
      <c r="L31" s="125">
        <v>5937</v>
      </c>
      <c r="M31" s="125">
        <v>5889</v>
      </c>
      <c r="N31" s="125">
        <v>6299</v>
      </c>
    </row>
    <row r="32" spans="1:14">
      <c r="A32" s="151" t="s">
        <v>32</v>
      </c>
      <c r="B32" s="125">
        <v>2786</v>
      </c>
      <c r="C32" s="125">
        <v>2849</v>
      </c>
      <c r="D32" s="125">
        <v>2785</v>
      </c>
      <c r="E32" s="125">
        <v>2691</v>
      </c>
      <c r="F32" s="125">
        <v>2647</v>
      </c>
      <c r="G32" s="125">
        <v>2523</v>
      </c>
      <c r="H32" s="125">
        <v>2450</v>
      </c>
      <c r="I32" s="125">
        <v>2386</v>
      </c>
      <c r="J32" s="125">
        <v>2204</v>
      </c>
      <c r="K32" s="125">
        <v>2146</v>
      </c>
      <c r="L32" s="125">
        <v>2121</v>
      </c>
      <c r="M32" s="125">
        <v>2152</v>
      </c>
      <c r="N32" s="125">
        <v>2299</v>
      </c>
    </row>
    <row r="33" spans="1:14">
      <c r="A33" s="151" t="s">
        <v>34</v>
      </c>
      <c r="B33" s="125">
        <v>4483</v>
      </c>
      <c r="C33" s="125">
        <v>4516</v>
      </c>
      <c r="D33" s="125">
        <v>4598</v>
      </c>
      <c r="E33" s="125">
        <v>4518</v>
      </c>
      <c r="F33" s="125">
        <v>4536</v>
      </c>
      <c r="G33" s="125">
        <v>4225</v>
      </c>
      <c r="H33" s="125">
        <v>4137</v>
      </c>
      <c r="I33" s="125">
        <v>4124</v>
      </c>
      <c r="J33" s="125">
        <v>3921</v>
      </c>
      <c r="K33" s="125">
        <v>3799</v>
      </c>
      <c r="L33" s="125">
        <v>3816</v>
      </c>
      <c r="M33" s="125">
        <v>3737</v>
      </c>
      <c r="N33" s="125">
        <v>4000</v>
      </c>
    </row>
    <row r="34" spans="1:14">
      <c r="A34" s="124" t="s">
        <v>176</v>
      </c>
      <c r="B34" s="125">
        <v>1112</v>
      </c>
      <c r="C34" s="125">
        <v>1067</v>
      </c>
      <c r="D34" s="125">
        <v>1109</v>
      </c>
      <c r="E34" s="125">
        <v>1051</v>
      </c>
      <c r="F34" s="125">
        <v>998</v>
      </c>
      <c r="G34" s="125">
        <v>1006</v>
      </c>
      <c r="H34" s="125">
        <v>1025</v>
      </c>
      <c r="I34" s="125">
        <v>1014</v>
      </c>
      <c r="J34" s="125">
        <v>1001</v>
      </c>
      <c r="K34" s="125">
        <v>1018</v>
      </c>
      <c r="L34" s="125">
        <v>981</v>
      </c>
      <c r="M34" s="125">
        <v>988</v>
      </c>
      <c r="N34" s="125">
        <v>1043</v>
      </c>
    </row>
    <row r="35" spans="1:14">
      <c r="A35" s="124" t="s">
        <v>177</v>
      </c>
      <c r="B35" s="125">
        <v>1818</v>
      </c>
      <c r="C35" s="125">
        <v>1738</v>
      </c>
      <c r="D35" s="125">
        <v>1656</v>
      </c>
      <c r="E35" s="125">
        <v>1567</v>
      </c>
      <c r="F35" s="125">
        <v>1504</v>
      </c>
      <c r="G35" s="125">
        <v>1490</v>
      </c>
      <c r="H35" s="125">
        <v>1532</v>
      </c>
      <c r="I35" s="125">
        <v>1490</v>
      </c>
      <c r="J35" s="125">
        <v>1502</v>
      </c>
      <c r="K35" s="125">
        <v>1480</v>
      </c>
      <c r="L35" s="125">
        <v>1463</v>
      </c>
      <c r="M35" s="125">
        <v>1536</v>
      </c>
      <c r="N35" s="125">
        <v>1712</v>
      </c>
    </row>
    <row r="36" spans="1:14">
      <c r="A36" s="124" t="s">
        <v>178</v>
      </c>
      <c r="B36" s="125">
        <v>1274</v>
      </c>
      <c r="C36" s="125">
        <v>1271</v>
      </c>
      <c r="D36" s="125">
        <v>1252</v>
      </c>
      <c r="E36" s="125">
        <v>1177</v>
      </c>
      <c r="F36" s="125">
        <v>1099</v>
      </c>
      <c r="G36" s="125">
        <v>1079</v>
      </c>
      <c r="H36" s="125">
        <v>1071</v>
      </c>
      <c r="I36" s="125">
        <v>1064</v>
      </c>
      <c r="J36" s="125">
        <v>1046</v>
      </c>
      <c r="K36" s="125">
        <v>980</v>
      </c>
      <c r="L36" s="125">
        <v>959</v>
      </c>
      <c r="M36" s="125">
        <v>962</v>
      </c>
      <c r="N36" s="125">
        <v>1037</v>
      </c>
    </row>
    <row r="37" spans="1:14">
      <c r="A37" s="124" t="s">
        <v>179</v>
      </c>
      <c r="B37" s="125">
        <v>1493</v>
      </c>
      <c r="C37" s="125">
        <v>1478</v>
      </c>
      <c r="D37" s="125">
        <v>1466</v>
      </c>
      <c r="E37" s="125">
        <v>1453</v>
      </c>
      <c r="F37" s="125">
        <v>1481</v>
      </c>
      <c r="G37" s="125">
        <v>1495</v>
      </c>
      <c r="H37" s="125">
        <v>1512</v>
      </c>
      <c r="I37" s="125">
        <v>1466</v>
      </c>
      <c r="J37" s="125">
        <v>1480</v>
      </c>
      <c r="K37" s="125">
        <v>1466</v>
      </c>
      <c r="L37" s="125">
        <v>1398</v>
      </c>
      <c r="M37" s="125">
        <v>1521</v>
      </c>
      <c r="N37" s="125">
        <v>1614</v>
      </c>
    </row>
    <row r="38" spans="1:14">
      <c r="A38" s="124" t="s">
        <v>180</v>
      </c>
      <c r="B38" s="125">
        <v>477</v>
      </c>
      <c r="C38" s="125">
        <v>473</v>
      </c>
      <c r="D38" s="125">
        <v>458</v>
      </c>
      <c r="E38" s="125">
        <v>398</v>
      </c>
      <c r="F38" s="125">
        <v>376</v>
      </c>
      <c r="G38" s="125">
        <v>359</v>
      </c>
      <c r="H38" s="125">
        <v>379</v>
      </c>
      <c r="I38" s="125">
        <v>390</v>
      </c>
      <c r="J38" s="125">
        <v>392</v>
      </c>
      <c r="K38" s="125">
        <v>417</v>
      </c>
      <c r="L38" s="125">
        <v>452</v>
      </c>
      <c r="M38" s="125">
        <v>462</v>
      </c>
      <c r="N38" s="125">
        <v>528</v>
      </c>
    </row>
    <row r="39" spans="1:14">
      <c r="A39" s="124" t="s">
        <v>181</v>
      </c>
      <c r="B39" s="125">
        <v>1666</v>
      </c>
      <c r="C39" s="125">
        <v>1603</v>
      </c>
      <c r="D39" s="125">
        <v>1556</v>
      </c>
      <c r="E39" s="125">
        <v>1452</v>
      </c>
      <c r="F39" s="125">
        <v>1389</v>
      </c>
      <c r="G39" s="125">
        <v>1307</v>
      </c>
      <c r="H39" s="125">
        <v>1338</v>
      </c>
      <c r="I39" s="125">
        <v>1423</v>
      </c>
      <c r="J39" s="125">
        <v>1339</v>
      </c>
      <c r="K39" s="125">
        <v>1336</v>
      </c>
      <c r="L39" s="125">
        <v>1421</v>
      </c>
      <c r="M39" s="125">
        <v>1381</v>
      </c>
      <c r="N39" s="125">
        <v>1464</v>
      </c>
    </row>
    <row r="40" spans="1:14">
      <c r="A40" s="124" t="s">
        <v>182</v>
      </c>
      <c r="B40" s="125">
        <v>1467</v>
      </c>
      <c r="C40" s="125">
        <v>1439</v>
      </c>
      <c r="D40" s="125">
        <v>1443</v>
      </c>
      <c r="E40" s="125">
        <v>1282</v>
      </c>
      <c r="F40" s="125">
        <v>1156</v>
      </c>
      <c r="G40" s="125">
        <v>1089</v>
      </c>
      <c r="H40" s="125">
        <v>1085</v>
      </c>
      <c r="I40" s="125">
        <v>1118</v>
      </c>
      <c r="J40" s="125">
        <v>1097</v>
      </c>
      <c r="K40" s="125">
        <v>1054</v>
      </c>
      <c r="L40" s="125">
        <v>1060</v>
      </c>
      <c r="M40" s="125">
        <v>1074</v>
      </c>
      <c r="N40" s="125">
        <v>1229</v>
      </c>
    </row>
    <row r="41" spans="1:14">
      <c r="A41" s="124" t="s">
        <v>183</v>
      </c>
      <c r="B41" s="125">
        <v>473</v>
      </c>
      <c r="C41" s="125">
        <v>499</v>
      </c>
      <c r="D41" s="125">
        <v>466</v>
      </c>
      <c r="E41" s="125">
        <v>471</v>
      </c>
      <c r="F41" s="125">
        <v>438</v>
      </c>
      <c r="G41" s="125">
        <v>420</v>
      </c>
      <c r="H41" s="125">
        <v>413</v>
      </c>
      <c r="I41" s="125">
        <v>424</v>
      </c>
      <c r="J41" s="125">
        <v>432</v>
      </c>
      <c r="K41" s="125">
        <v>407</v>
      </c>
      <c r="L41" s="125">
        <v>441</v>
      </c>
      <c r="M41" s="125">
        <v>458</v>
      </c>
      <c r="N41" s="125">
        <v>502</v>
      </c>
    </row>
    <row r="42" spans="1:14">
      <c r="A42" s="124" t="s">
        <v>184</v>
      </c>
      <c r="B42" s="125">
        <v>1265</v>
      </c>
      <c r="C42" s="125">
        <v>1316</v>
      </c>
      <c r="D42" s="125">
        <v>1245</v>
      </c>
      <c r="E42" s="125">
        <v>1232</v>
      </c>
      <c r="F42" s="125">
        <v>1217</v>
      </c>
      <c r="G42" s="125">
        <v>1134</v>
      </c>
      <c r="H42" s="125">
        <v>1108</v>
      </c>
      <c r="I42" s="125">
        <v>1112</v>
      </c>
      <c r="J42" s="125">
        <v>1124</v>
      </c>
      <c r="K42" s="125">
        <v>1133</v>
      </c>
      <c r="L42" s="125">
        <v>1122</v>
      </c>
      <c r="M42" s="125">
        <v>1131</v>
      </c>
      <c r="N42" s="125">
        <v>1249</v>
      </c>
    </row>
    <row r="43" spans="1:14">
      <c r="A43" s="124" t="s">
        <v>185</v>
      </c>
      <c r="B43" s="125">
        <v>2308</v>
      </c>
      <c r="C43" s="125">
        <v>2272</v>
      </c>
      <c r="D43" s="125">
        <v>2104</v>
      </c>
      <c r="E43" s="125">
        <v>1925</v>
      </c>
      <c r="F43" s="125">
        <v>1821</v>
      </c>
      <c r="G43" s="125">
        <v>1802</v>
      </c>
      <c r="H43" s="125">
        <v>1707</v>
      </c>
      <c r="I43" s="125">
        <v>1725</v>
      </c>
      <c r="J43" s="125">
        <v>1617</v>
      </c>
      <c r="K43" s="125">
        <v>1669</v>
      </c>
      <c r="L43" s="125">
        <v>1698</v>
      </c>
      <c r="M43" s="125">
        <v>1861</v>
      </c>
      <c r="N43" s="125">
        <v>1990</v>
      </c>
    </row>
    <row r="44" spans="1:14">
      <c r="A44" s="76" t="s">
        <v>86</v>
      </c>
      <c r="B44" s="140">
        <v>54069</v>
      </c>
      <c r="C44" s="140">
        <v>54016</v>
      </c>
      <c r="D44" s="140">
        <v>52506</v>
      </c>
      <c r="E44" s="140">
        <v>49776</v>
      </c>
      <c r="F44" s="140">
        <v>48081</v>
      </c>
      <c r="G44" s="140">
        <v>46220</v>
      </c>
      <c r="H44" s="140">
        <v>46118</v>
      </c>
      <c r="I44" s="140">
        <v>46192</v>
      </c>
      <c r="J44" s="140">
        <v>45114</v>
      </c>
      <c r="K44" s="140">
        <v>44850</v>
      </c>
      <c r="L44" s="140">
        <v>45368</v>
      </c>
      <c r="M44" s="140">
        <v>46313</v>
      </c>
      <c r="N44" s="140">
        <v>50310</v>
      </c>
    </row>
    <row r="45" spans="1:14">
      <c r="A45" s="113" t="s">
        <v>778</v>
      </c>
      <c r="B45" s="125">
        <v>9426</v>
      </c>
      <c r="C45" s="125">
        <v>9381</v>
      </c>
      <c r="D45" s="125">
        <v>9182</v>
      </c>
      <c r="E45" s="125">
        <v>8646</v>
      </c>
      <c r="F45" s="125">
        <v>8399</v>
      </c>
      <c r="G45" s="125">
        <v>7968</v>
      </c>
      <c r="H45" s="125">
        <v>7996</v>
      </c>
      <c r="I45" s="125">
        <v>8032</v>
      </c>
      <c r="J45" s="125">
        <v>7993</v>
      </c>
      <c r="K45" s="125">
        <v>8010</v>
      </c>
      <c r="L45" s="125">
        <v>8177</v>
      </c>
      <c r="M45" s="125">
        <v>8316</v>
      </c>
      <c r="N45" s="125">
        <v>9211</v>
      </c>
    </row>
    <row r="46" spans="1:14">
      <c r="A46" s="113" t="s">
        <v>779</v>
      </c>
      <c r="B46" s="125">
        <v>11547</v>
      </c>
      <c r="C46" s="125">
        <v>11491</v>
      </c>
      <c r="D46" s="125">
        <v>10951</v>
      </c>
      <c r="E46" s="125">
        <v>10342</v>
      </c>
      <c r="F46" s="125">
        <v>9738</v>
      </c>
      <c r="G46" s="125">
        <v>9355</v>
      </c>
      <c r="H46" s="125">
        <v>9542</v>
      </c>
      <c r="I46" s="125">
        <v>9598</v>
      </c>
      <c r="J46" s="125">
        <v>9448</v>
      </c>
      <c r="K46" s="125">
        <v>9426</v>
      </c>
      <c r="L46" s="125">
        <v>9715</v>
      </c>
      <c r="M46" s="125">
        <v>9968</v>
      </c>
      <c r="N46" s="125">
        <v>10810</v>
      </c>
    </row>
    <row r="47" spans="1:14">
      <c r="A47" s="113" t="s">
        <v>780</v>
      </c>
      <c r="B47" s="125">
        <v>6417</v>
      </c>
      <c r="C47" s="125">
        <v>6489</v>
      </c>
      <c r="D47" s="125">
        <v>6356</v>
      </c>
      <c r="E47" s="125">
        <v>6039</v>
      </c>
      <c r="F47" s="125">
        <v>5849</v>
      </c>
      <c r="G47" s="125">
        <v>5699</v>
      </c>
      <c r="H47" s="125">
        <v>5659</v>
      </c>
      <c r="I47" s="125">
        <v>5605</v>
      </c>
      <c r="J47" s="125">
        <v>5556</v>
      </c>
      <c r="K47" s="125">
        <v>5528</v>
      </c>
      <c r="L47" s="125">
        <v>5507</v>
      </c>
      <c r="M47" s="125">
        <v>5580</v>
      </c>
      <c r="N47" s="125">
        <v>5994</v>
      </c>
    </row>
    <row r="48" spans="1:14">
      <c r="A48" s="113" t="s">
        <v>781</v>
      </c>
      <c r="B48" s="125">
        <v>9319</v>
      </c>
      <c r="C48" s="125">
        <v>9280</v>
      </c>
      <c r="D48" s="125">
        <v>8851</v>
      </c>
      <c r="E48" s="125">
        <v>8207</v>
      </c>
      <c r="F48" s="125">
        <v>7863</v>
      </c>
      <c r="G48" s="125">
        <v>7761</v>
      </c>
      <c r="H48" s="125">
        <v>7638</v>
      </c>
      <c r="I48" s="125">
        <v>7757</v>
      </c>
      <c r="J48" s="125">
        <v>7485</v>
      </c>
      <c r="K48" s="125">
        <v>7592</v>
      </c>
      <c r="L48" s="125">
        <v>7734</v>
      </c>
      <c r="M48" s="125">
        <v>8055</v>
      </c>
      <c r="N48" s="125">
        <v>8634</v>
      </c>
    </row>
    <row r="49" spans="1:14">
      <c r="A49" s="113" t="s">
        <v>782</v>
      </c>
      <c r="B49" s="125">
        <v>17360</v>
      </c>
      <c r="C49" s="125">
        <v>17375</v>
      </c>
      <c r="D49" s="125">
        <v>17166</v>
      </c>
      <c r="E49" s="125">
        <v>16542</v>
      </c>
      <c r="F49" s="125">
        <v>16232</v>
      </c>
      <c r="G49" s="125">
        <v>15437</v>
      </c>
      <c r="H49" s="125">
        <v>15283</v>
      </c>
      <c r="I49" s="125">
        <v>15200</v>
      </c>
      <c r="J49" s="125">
        <v>14632</v>
      </c>
      <c r="K49" s="125">
        <v>14294</v>
      </c>
      <c r="L49" s="125">
        <v>14235</v>
      </c>
      <c r="M49" s="125">
        <v>14394</v>
      </c>
      <c r="N49" s="125">
        <v>15661</v>
      </c>
    </row>
  </sheetData>
  <mergeCells count="16">
    <mergeCell ref="A1:N1"/>
    <mergeCell ref="I3:I4"/>
    <mergeCell ref="J3:J4"/>
    <mergeCell ref="K3:K4"/>
    <mergeCell ref="L3:L4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A2:N2"/>
  </mergeCells>
  <hyperlinks>
    <hyperlink ref="O1" location="'spis tabel'!A1" display="'spis tabel'!A1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L42"/>
  <sheetViews>
    <sheetView showGridLines="0" workbookViewId="0">
      <selection sqref="A1:J1"/>
    </sheetView>
  </sheetViews>
  <sheetFormatPr defaultRowHeight="12.75"/>
  <cols>
    <col min="1" max="1" width="4.85546875" style="1" customWidth="1"/>
    <col min="2" max="2" width="21.85546875" style="1" customWidth="1"/>
    <col min="3" max="3" width="15.7109375" style="1" customWidth="1"/>
    <col min="4" max="4" width="13.140625" style="1" customWidth="1"/>
    <col min="5" max="8" width="9.140625" style="1"/>
    <col min="9" max="9" width="15.42578125" style="1" customWidth="1"/>
    <col min="10" max="16384" width="9.140625" style="1"/>
  </cols>
  <sheetData>
    <row r="1" spans="1:12">
      <c r="A1" s="295" t="s">
        <v>905</v>
      </c>
      <c r="B1" s="295"/>
      <c r="C1" s="295"/>
      <c r="D1" s="295"/>
      <c r="E1" s="295"/>
      <c r="F1" s="295"/>
      <c r="G1" s="295"/>
      <c r="H1" s="295"/>
      <c r="I1" s="295"/>
      <c r="J1" s="295"/>
      <c r="K1" s="131" t="s">
        <v>762</v>
      </c>
    </row>
    <row r="2" spans="1:12">
      <c r="A2" s="297" t="s">
        <v>281</v>
      </c>
      <c r="B2" s="297"/>
      <c r="C2" s="297"/>
      <c r="D2" s="297"/>
      <c r="E2" s="297"/>
      <c r="F2" s="297"/>
      <c r="G2" s="297"/>
      <c r="H2" s="297"/>
      <c r="I2" s="297"/>
      <c r="J2" s="297"/>
    </row>
    <row r="3" spans="1:12" ht="15" customHeight="1">
      <c r="A3" s="293" t="s">
        <v>87</v>
      </c>
      <c r="B3" s="293" t="s">
        <v>2</v>
      </c>
      <c r="C3" s="293" t="s">
        <v>845</v>
      </c>
      <c r="D3" s="293" t="s">
        <v>846</v>
      </c>
      <c r="E3" s="293"/>
      <c r="F3" s="293"/>
      <c r="G3" s="293"/>
      <c r="H3" s="293"/>
      <c r="I3" s="293"/>
      <c r="J3" s="293"/>
    </row>
    <row r="4" spans="1:12" ht="12.75" customHeight="1">
      <c r="A4" s="293"/>
      <c r="B4" s="293"/>
      <c r="C4" s="293"/>
      <c r="D4" s="294" t="s">
        <v>118</v>
      </c>
      <c r="E4" s="293" t="s">
        <v>49</v>
      </c>
      <c r="F4" s="293"/>
      <c r="G4" s="293"/>
      <c r="H4" s="293"/>
      <c r="I4" s="294" t="s">
        <v>204</v>
      </c>
      <c r="J4" s="294" t="s">
        <v>119</v>
      </c>
      <c r="L4" s="39"/>
    </row>
    <row r="5" spans="1:12" ht="67.5" customHeight="1">
      <c r="A5" s="293"/>
      <c r="B5" s="293"/>
      <c r="C5" s="293"/>
      <c r="D5" s="294"/>
      <c r="E5" s="95" t="s">
        <v>120</v>
      </c>
      <c r="F5" s="95" t="s">
        <v>121</v>
      </c>
      <c r="G5" s="95" t="s">
        <v>122</v>
      </c>
      <c r="H5" s="95" t="s">
        <v>117</v>
      </c>
      <c r="I5" s="294"/>
      <c r="J5" s="294"/>
    </row>
    <row r="6" spans="1:12" ht="15">
      <c r="A6" s="96" t="s">
        <v>126</v>
      </c>
      <c r="B6" s="97" t="s">
        <v>156</v>
      </c>
      <c r="C6" s="82">
        <v>405.9</v>
      </c>
      <c r="D6" s="82">
        <v>258</v>
      </c>
      <c r="E6" s="82">
        <v>67.3</v>
      </c>
      <c r="F6" s="82">
        <v>31.1</v>
      </c>
      <c r="G6" s="82">
        <v>105.9</v>
      </c>
      <c r="H6" s="82">
        <v>53.7</v>
      </c>
      <c r="I6" s="82">
        <v>125.1</v>
      </c>
      <c r="J6" s="82">
        <v>22.799999999999983</v>
      </c>
    </row>
    <row r="7" spans="1:12" ht="14.25" customHeight="1">
      <c r="A7" s="96" t="s">
        <v>127</v>
      </c>
      <c r="B7" s="97" t="s">
        <v>234</v>
      </c>
      <c r="C7" s="83">
        <v>440.7</v>
      </c>
      <c r="D7" s="83">
        <v>329.3</v>
      </c>
      <c r="E7" s="83">
        <v>100.9</v>
      </c>
      <c r="F7" s="83">
        <v>46.6</v>
      </c>
      <c r="G7" s="83">
        <v>119.1</v>
      </c>
      <c r="H7" s="83">
        <v>62.7</v>
      </c>
      <c r="I7" s="83">
        <v>56.8</v>
      </c>
      <c r="J7" s="83">
        <v>54.59999999999998</v>
      </c>
    </row>
    <row r="8" spans="1:12" ht="15">
      <c r="A8" s="96" t="s">
        <v>128</v>
      </c>
      <c r="B8" s="97" t="s">
        <v>157</v>
      </c>
      <c r="C8" s="82">
        <v>596.70000000000005</v>
      </c>
      <c r="D8" s="82">
        <v>371.6</v>
      </c>
      <c r="E8" s="82">
        <v>117.8</v>
      </c>
      <c r="F8" s="82">
        <v>63.4</v>
      </c>
      <c r="G8" s="82">
        <v>112.6</v>
      </c>
      <c r="H8" s="82">
        <v>77.8</v>
      </c>
      <c r="I8" s="82">
        <v>201.6</v>
      </c>
      <c r="J8" s="82">
        <v>23.500000000000028</v>
      </c>
    </row>
    <row r="9" spans="1:12" ht="15">
      <c r="A9" s="96" t="s">
        <v>129</v>
      </c>
      <c r="B9" s="97" t="s">
        <v>158</v>
      </c>
      <c r="C9" s="82">
        <v>391.7</v>
      </c>
      <c r="D9" s="82">
        <v>288.8</v>
      </c>
      <c r="E9" s="82">
        <v>97.4</v>
      </c>
      <c r="F9" s="82">
        <v>51.6</v>
      </c>
      <c r="G9" s="82">
        <v>79.400000000000006</v>
      </c>
      <c r="H9" s="82">
        <v>60.4</v>
      </c>
      <c r="I9" s="82">
        <v>56.4</v>
      </c>
      <c r="J9" s="82">
        <v>46.499999999999979</v>
      </c>
    </row>
    <row r="10" spans="1:12" ht="15">
      <c r="A10" s="96" t="s">
        <v>130</v>
      </c>
      <c r="B10" s="97" t="s">
        <v>159</v>
      </c>
      <c r="C10" s="82">
        <v>251</v>
      </c>
      <c r="D10" s="82">
        <v>166.5</v>
      </c>
      <c r="E10" s="82">
        <v>56.5</v>
      </c>
      <c r="F10" s="82">
        <v>21.3</v>
      </c>
      <c r="G10" s="82">
        <v>55.7</v>
      </c>
      <c r="H10" s="82">
        <v>33</v>
      </c>
      <c r="I10" s="82">
        <v>70.7</v>
      </c>
      <c r="J10" s="82">
        <v>13.799999999999997</v>
      </c>
    </row>
    <row r="11" spans="1:12" ht="15">
      <c r="A11" s="96" t="s">
        <v>131</v>
      </c>
      <c r="B11" s="97" t="s">
        <v>160</v>
      </c>
      <c r="C11" s="82">
        <v>265.8</v>
      </c>
      <c r="D11" s="82">
        <v>211</v>
      </c>
      <c r="E11" s="82">
        <v>64.099999999999994</v>
      </c>
      <c r="F11" s="82">
        <v>32.1</v>
      </c>
      <c r="G11" s="82">
        <v>69.3</v>
      </c>
      <c r="H11" s="82">
        <v>45.5</v>
      </c>
      <c r="I11" s="82">
        <v>3</v>
      </c>
      <c r="J11" s="82">
        <v>51.800000000000011</v>
      </c>
    </row>
    <row r="12" spans="1:12" ht="15">
      <c r="A12" s="96" t="s">
        <v>132</v>
      </c>
      <c r="B12" s="97" t="s">
        <v>161</v>
      </c>
      <c r="C12" s="82">
        <v>411.3</v>
      </c>
      <c r="D12" s="82">
        <v>219.1</v>
      </c>
      <c r="E12" s="82">
        <v>92.7</v>
      </c>
      <c r="F12" s="82">
        <v>46.1</v>
      </c>
      <c r="G12" s="82">
        <v>80.099999999999994</v>
      </c>
      <c r="H12" s="82">
        <v>0.2</v>
      </c>
      <c r="I12" s="82">
        <v>151.5</v>
      </c>
      <c r="J12" s="82">
        <v>40.700000000000017</v>
      </c>
    </row>
    <row r="13" spans="1:12" ht="15">
      <c r="A13" s="96" t="s">
        <v>133</v>
      </c>
      <c r="B13" s="97" t="s">
        <v>162</v>
      </c>
      <c r="C13" s="82">
        <v>100.5</v>
      </c>
      <c r="D13" s="82">
        <v>55</v>
      </c>
      <c r="E13" s="82">
        <v>18.600000000000001</v>
      </c>
      <c r="F13" s="82">
        <v>12.5</v>
      </c>
      <c r="G13" s="82">
        <v>23.9</v>
      </c>
      <c r="H13" s="82">
        <v>0</v>
      </c>
      <c r="I13" s="82">
        <v>39.1</v>
      </c>
      <c r="J13" s="82">
        <v>6.3999999999999986</v>
      </c>
    </row>
    <row r="14" spans="1:12" ht="15">
      <c r="A14" s="96" t="s">
        <v>134</v>
      </c>
      <c r="B14" s="97" t="s">
        <v>163</v>
      </c>
      <c r="C14" s="82">
        <v>344.5</v>
      </c>
      <c r="D14" s="82">
        <v>221.9</v>
      </c>
      <c r="E14" s="82">
        <v>78.3</v>
      </c>
      <c r="F14" s="82">
        <v>44.2</v>
      </c>
      <c r="G14" s="82">
        <v>55.8</v>
      </c>
      <c r="H14" s="82">
        <v>43.6</v>
      </c>
      <c r="I14" s="82">
        <v>105.4</v>
      </c>
      <c r="J14" s="82">
        <v>17.199999999999989</v>
      </c>
    </row>
    <row r="15" spans="1:12" ht="15">
      <c r="A15" s="96" t="s">
        <v>3</v>
      </c>
      <c r="B15" s="97" t="s">
        <v>164</v>
      </c>
      <c r="C15" s="82">
        <v>1126.3</v>
      </c>
      <c r="D15" s="82">
        <v>923.1</v>
      </c>
      <c r="E15" s="82">
        <v>374.6</v>
      </c>
      <c r="F15" s="82">
        <v>193.2</v>
      </c>
      <c r="G15" s="82">
        <v>167.2</v>
      </c>
      <c r="H15" s="82">
        <v>188.1</v>
      </c>
      <c r="I15" s="82">
        <v>102</v>
      </c>
      <c r="J15" s="82">
        <v>101.19999999999993</v>
      </c>
    </row>
    <row r="16" spans="1:12" ht="15">
      <c r="A16" s="96" t="s">
        <v>6</v>
      </c>
      <c r="B16" s="97" t="s">
        <v>165</v>
      </c>
      <c r="C16" s="82">
        <v>205</v>
      </c>
      <c r="D16" s="82">
        <v>106.6</v>
      </c>
      <c r="E16" s="82">
        <v>52.8</v>
      </c>
      <c r="F16" s="82">
        <v>18</v>
      </c>
      <c r="G16" s="82">
        <v>35.799999999999997</v>
      </c>
      <c r="H16" s="82">
        <v>0</v>
      </c>
      <c r="I16" s="82">
        <v>90.1</v>
      </c>
      <c r="J16" s="82">
        <v>8.3000000000000114</v>
      </c>
    </row>
    <row r="17" spans="1:10" ht="15">
      <c r="A17" s="96" t="s">
        <v>7</v>
      </c>
      <c r="B17" s="97" t="s">
        <v>166</v>
      </c>
      <c r="C17" s="82">
        <v>239.4</v>
      </c>
      <c r="D17" s="82">
        <v>206.6</v>
      </c>
      <c r="E17" s="82">
        <v>67.900000000000006</v>
      </c>
      <c r="F17" s="82">
        <v>29.6</v>
      </c>
      <c r="G17" s="82">
        <v>68.3</v>
      </c>
      <c r="H17" s="82">
        <v>40.799999999999997</v>
      </c>
      <c r="I17" s="82">
        <v>16.600000000000001</v>
      </c>
      <c r="J17" s="82">
        <v>16.20000000000001</v>
      </c>
    </row>
    <row r="18" spans="1:10" ht="15">
      <c r="A18" s="96" t="s">
        <v>8</v>
      </c>
      <c r="B18" s="97" t="s">
        <v>167</v>
      </c>
      <c r="C18" s="82">
        <v>496.4</v>
      </c>
      <c r="D18" s="82">
        <v>277.60000000000002</v>
      </c>
      <c r="E18" s="82">
        <v>98.1</v>
      </c>
      <c r="F18" s="82">
        <v>43.2</v>
      </c>
      <c r="G18" s="82">
        <v>76.400000000000006</v>
      </c>
      <c r="H18" s="82">
        <v>59.9</v>
      </c>
      <c r="I18" s="82">
        <v>177.2</v>
      </c>
      <c r="J18" s="82">
        <v>41.599999999999966</v>
      </c>
    </row>
    <row r="19" spans="1:10" ht="15">
      <c r="A19" s="96" t="s">
        <v>11</v>
      </c>
      <c r="B19" s="97" t="s">
        <v>168</v>
      </c>
      <c r="C19" s="82">
        <v>195.1</v>
      </c>
      <c r="D19" s="82">
        <v>68.7</v>
      </c>
      <c r="E19" s="82">
        <v>24.9</v>
      </c>
      <c r="F19" s="82">
        <v>12.8</v>
      </c>
      <c r="G19" s="82">
        <v>31</v>
      </c>
      <c r="H19" s="82">
        <v>0</v>
      </c>
      <c r="I19" s="82">
        <v>72.099999999999994</v>
      </c>
      <c r="J19" s="82">
        <v>54.3</v>
      </c>
    </row>
    <row r="20" spans="1:10" ht="15">
      <c r="A20" s="96" t="s">
        <v>12</v>
      </c>
      <c r="B20" s="97" t="s">
        <v>169</v>
      </c>
      <c r="C20" s="82">
        <v>209.1</v>
      </c>
      <c r="D20" s="82">
        <v>177.4</v>
      </c>
      <c r="E20" s="82">
        <v>56.6</v>
      </c>
      <c r="F20" s="82">
        <v>31.2</v>
      </c>
      <c r="G20" s="82">
        <v>51.3</v>
      </c>
      <c r="H20" s="82">
        <v>38.299999999999997</v>
      </c>
      <c r="I20" s="82">
        <v>7.6</v>
      </c>
      <c r="J20" s="82">
        <v>24.099999999999987</v>
      </c>
    </row>
    <row r="21" spans="1:10" ht="15">
      <c r="A21" s="96" t="s">
        <v>13</v>
      </c>
      <c r="B21" s="97" t="s">
        <v>170</v>
      </c>
      <c r="C21" s="82">
        <v>182.9</v>
      </c>
      <c r="D21" s="82">
        <v>124.5</v>
      </c>
      <c r="E21" s="82">
        <v>42.8</v>
      </c>
      <c r="F21" s="82">
        <v>12.7</v>
      </c>
      <c r="G21" s="82">
        <v>41.8</v>
      </c>
      <c r="H21" s="82">
        <v>27.2</v>
      </c>
      <c r="I21" s="82">
        <v>25.9</v>
      </c>
      <c r="J21" s="82">
        <v>32.500000000000007</v>
      </c>
    </row>
    <row r="22" spans="1:10" ht="15">
      <c r="A22" s="96" t="s">
        <v>14</v>
      </c>
      <c r="B22" s="97" t="s">
        <v>171</v>
      </c>
      <c r="C22" s="82">
        <v>566.4</v>
      </c>
      <c r="D22" s="82">
        <v>413.9</v>
      </c>
      <c r="E22" s="82">
        <v>141.1</v>
      </c>
      <c r="F22" s="82">
        <v>66.3</v>
      </c>
      <c r="G22" s="82">
        <v>118.1</v>
      </c>
      <c r="H22" s="82">
        <v>88.4</v>
      </c>
      <c r="I22" s="82">
        <v>102.4</v>
      </c>
      <c r="J22" s="82">
        <v>50.099999999999994</v>
      </c>
    </row>
    <row r="23" spans="1:10" ht="15">
      <c r="A23" s="96" t="s">
        <v>15</v>
      </c>
      <c r="B23" s="97" t="s">
        <v>172</v>
      </c>
      <c r="C23" s="82">
        <v>220</v>
      </c>
      <c r="D23" s="82">
        <v>151.4</v>
      </c>
      <c r="E23" s="82">
        <v>43.4</v>
      </c>
      <c r="F23" s="82">
        <v>28.6</v>
      </c>
      <c r="G23" s="82">
        <v>50.8</v>
      </c>
      <c r="H23" s="82">
        <v>28.6</v>
      </c>
      <c r="I23" s="82">
        <v>51.4</v>
      </c>
      <c r="J23" s="82">
        <v>17.199999999999996</v>
      </c>
    </row>
    <row r="24" spans="1:10" ht="15">
      <c r="A24" s="96" t="s">
        <v>16</v>
      </c>
      <c r="B24" s="97" t="s">
        <v>173</v>
      </c>
      <c r="C24" s="82">
        <v>641.29999999999995</v>
      </c>
      <c r="D24" s="82">
        <v>426.7</v>
      </c>
      <c r="E24" s="82">
        <v>137.9</v>
      </c>
      <c r="F24" s="82">
        <v>65.400000000000006</v>
      </c>
      <c r="G24" s="82">
        <v>130.9</v>
      </c>
      <c r="H24" s="82">
        <v>92.5</v>
      </c>
      <c r="I24" s="82">
        <v>166.6</v>
      </c>
      <c r="J24" s="82">
        <v>47.999999999999972</v>
      </c>
    </row>
    <row r="25" spans="1:10" ht="15">
      <c r="A25" s="96" t="s">
        <v>17</v>
      </c>
      <c r="B25" s="97" t="s">
        <v>174</v>
      </c>
      <c r="C25" s="82">
        <v>265.89999999999998</v>
      </c>
      <c r="D25" s="82">
        <v>186.5</v>
      </c>
      <c r="E25" s="82">
        <v>60.7</v>
      </c>
      <c r="F25" s="82">
        <v>32.4</v>
      </c>
      <c r="G25" s="82">
        <v>53.2</v>
      </c>
      <c r="H25" s="82">
        <v>40.200000000000003</v>
      </c>
      <c r="I25" s="82">
        <v>67.400000000000006</v>
      </c>
      <c r="J25" s="82">
        <v>11.999999999999972</v>
      </c>
    </row>
    <row r="26" spans="1:10" ht="15">
      <c r="A26" s="96" t="s">
        <v>18</v>
      </c>
      <c r="B26" s="97" t="s">
        <v>175</v>
      </c>
      <c r="C26" s="82">
        <v>1745.6</v>
      </c>
      <c r="D26" s="82">
        <v>1397.6</v>
      </c>
      <c r="E26" s="82">
        <v>406.8</v>
      </c>
      <c r="F26" s="82">
        <v>208.6</v>
      </c>
      <c r="G26" s="82">
        <v>471.9</v>
      </c>
      <c r="H26" s="82">
        <v>310.3</v>
      </c>
      <c r="I26" s="82">
        <v>82.7</v>
      </c>
      <c r="J26" s="82">
        <v>265.3</v>
      </c>
    </row>
    <row r="27" spans="1:10" ht="15">
      <c r="A27" s="96" t="s">
        <v>21</v>
      </c>
      <c r="B27" s="97" t="s">
        <v>176</v>
      </c>
      <c r="C27" s="82">
        <v>294.5</v>
      </c>
      <c r="D27" s="82">
        <v>194.7</v>
      </c>
      <c r="E27" s="82">
        <v>72.900000000000006</v>
      </c>
      <c r="F27" s="82">
        <v>30.1</v>
      </c>
      <c r="G27" s="82">
        <v>49.7</v>
      </c>
      <c r="H27" s="82">
        <v>42</v>
      </c>
      <c r="I27" s="82">
        <v>80.599999999999994</v>
      </c>
      <c r="J27" s="82">
        <v>19.200000000000017</v>
      </c>
    </row>
    <row r="28" spans="1:10" ht="15">
      <c r="A28" s="96" t="s">
        <v>22</v>
      </c>
      <c r="B28" s="97" t="s">
        <v>177</v>
      </c>
      <c r="C28" s="82">
        <v>265.89999999999998</v>
      </c>
      <c r="D28" s="82">
        <v>192.3</v>
      </c>
      <c r="E28" s="82">
        <v>75.3</v>
      </c>
      <c r="F28" s="82">
        <v>35.799999999999997</v>
      </c>
      <c r="G28" s="82">
        <v>46</v>
      </c>
      <c r="H28" s="82">
        <v>35.200000000000003</v>
      </c>
      <c r="I28" s="82">
        <v>50.5</v>
      </c>
      <c r="J28" s="82">
        <v>23.099999999999966</v>
      </c>
    </row>
    <row r="29" spans="1:10" ht="15">
      <c r="A29" s="96" t="s">
        <v>23</v>
      </c>
      <c r="B29" s="97" t="s">
        <v>178</v>
      </c>
      <c r="C29" s="82">
        <v>284</v>
      </c>
      <c r="D29" s="82">
        <v>190.9</v>
      </c>
      <c r="E29" s="82">
        <v>65.099999999999994</v>
      </c>
      <c r="F29" s="82">
        <v>31.9</v>
      </c>
      <c r="G29" s="82">
        <v>52.9</v>
      </c>
      <c r="H29" s="82">
        <v>41</v>
      </c>
      <c r="I29" s="82">
        <v>25.6</v>
      </c>
      <c r="J29" s="82">
        <v>67.5</v>
      </c>
    </row>
    <row r="30" spans="1:10" ht="15">
      <c r="A30" s="96" t="s">
        <v>24</v>
      </c>
      <c r="B30" s="97" t="s">
        <v>179</v>
      </c>
      <c r="C30" s="82">
        <v>438.1</v>
      </c>
      <c r="D30" s="82">
        <v>292.39999999999998</v>
      </c>
      <c r="E30" s="82">
        <v>101.1</v>
      </c>
      <c r="F30" s="82">
        <v>36</v>
      </c>
      <c r="G30" s="82">
        <v>95</v>
      </c>
      <c r="H30" s="82">
        <v>60.3</v>
      </c>
      <c r="I30" s="82">
        <v>120.2</v>
      </c>
      <c r="J30" s="82">
        <v>25.500000000000043</v>
      </c>
    </row>
    <row r="31" spans="1:10" ht="15">
      <c r="A31" s="96" t="s">
        <v>25</v>
      </c>
      <c r="B31" s="97" t="s">
        <v>180</v>
      </c>
      <c r="C31" s="82">
        <v>165.2</v>
      </c>
      <c r="D31" s="82">
        <v>131.19999999999999</v>
      </c>
      <c r="E31" s="82">
        <v>46.5</v>
      </c>
      <c r="F31" s="82">
        <v>16.100000000000001</v>
      </c>
      <c r="G31" s="82">
        <v>41.6</v>
      </c>
      <c r="H31" s="82">
        <v>27</v>
      </c>
      <c r="I31" s="82">
        <v>7.4</v>
      </c>
      <c r="J31" s="82">
        <v>26.6</v>
      </c>
    </row>
    <row r="32" spans="1:10" ht="15">
      <c r="A32" s="96" t="s">
        <v>26</v>
      </c>
      <c r="B32" s="97" t="s">
        <v>181</v>
      </c>
      <c r="C32" s="82">
        <v>340</v>
      </c>
      <c r="D32" s="82">
        <v>265.39999999999998</v>
      </c>
      <c r="E32" s="82">
        <v>96.3</v>
      </c>
      <c r="F32" s="82">
        <v>55</v>
      </c>
      <c r="G32" s="82">
        <v>58.9</v>
      </c>
      <c r="H32" s="82">
        <v>55.2</v>
      </c>
      <c r="I32" s="82">
        <v>55.3</v>
      </c>
      <c r="J32" s="82">
        <v>19.300000000000026</v>
      </c>
    </row>
    <row r="33" spans="1:10" ht="15">
      <c r="A33" s="96" t="s">
        <v>27</v>
      </c>
      <c r="B33" s="97" t="s">
        <v>182</v>
      </c>
      <c r="C33" s="82">
        <v>259.89999999999998</v>
      </c>
      <c r="D33" s="82">
        <v>191.5</v>
      </c>
      <c r="E33" s="82">
        <v>63</v>
      </c>
      <c r="F33" s="82">
        <v>34.799999999999997</v>
      </c>
      <c r="G33" s="82">
        <v>54.1</v>
      </c>
      <c r="H33" s="82">
        <v>39.6</v>
      </c>
      <c r="I33" s="82">
        <v>52.1</v>
      </c>
      <c r="J33" s="82">
        <v>16.299999999999976</v>
      </c>
    </row>
    <row r="34" spans="1:10" ht="15">
      <c r="A34" s="96" t="s">
        <v>28</v>
      </c>
      <c r="B34" s="97" t="s">
        <v>183</v>
      </c>
      <c r="C34" s="82">
        <v>122.3</v>
      </c>
      <c r="D34" s="82">
        <v>79.8</v>
      </c>
      <c r="E34" s="82">
        <v>22.6</v>
      </c>
      <c r="F34" s="82">
        <v>13.7</v>
      </c>
      <c r="G34" s="82">
        <v>31.5</v>
      </c>
      <c r="H34" s="82">
        <v>12</v>
      </c>
      <c r="I34" s="82">
        <v>36.4</v>
      </c>
      <c r="J34" s="82">
        <v>6.1000000000000014</v>
      </c>
    </row>
    <row r="35" spans="1:10" ht="15">
      <c r="A35" s="96" t="s">
        <v>29</v>
      </c>
      <c r="B35" s="97" t="s">
        <v>184</v>
      </c>
      <c r="C35" s="82">
        <v>334</v>
      </c>
      <c r="D35" s="82">
        <v>222</v>
      </c>
      <c r="E35" s="82">
        <v>69.900000000000006</v>
      </c>
      <c r="F35" s="82">
        <v>37.700000000000003</v>
      </c>
      <c r="G35" s="82">
        <v>68.7</v>
      </c>
      <c r="H35" s="82">
        <v>45.7</v>
      </c>
      <c r="I35" s="82">
        <v>95.5</v>
      </c>
      <c r="J35" s="82">
        <v>16.5</v>
      </c>
    </row>
    <row r="36" spans="1:10" ht="15">
      <c r="A36" s="96" t="s">
        <v>30</v>
      </c>
      <c r="B36" s="97" t="s">
        <v>185</v>
      </c>
      <c r="C36" s="82">
        <v>402.2</v>
      </c>
      <c r="D36" s="82">
        <v>267.7</v>
      </c>
      <c r="E36" s="82">
        <v>87.7</v>
      </c>
      <c r="F36" s="82">
        <v>47.3</v>
      </c>
      <c r="G36" s="82">
        <v>79.2</v>
      </c>
      <c r="H36" s="82">
        <v>53.5</v>
      </c>
      <c r="I36" s="82">
        <v>116.1</v>
      </c>
      <c r="J36" s="82">
        <v>18.400000000000006</v>
      </c>
    </row>
    <row r="37" spans="1:10" ht="15" customHeight="1">
      <c r="A37" s="296" t="s">
        <v>86</v>
      </c>
      <c r="B37" s="292"/>
      <c r="C37" s="136">
        <v>12207.599999999999</v>
      </c>
      <c r="D37" s="136">
        <v>8609.6999999999989</v>
      </c>
      <c r="E37" s="136">
        <v>2901.6000000000004</v>
      </c>
      <c r="F37" s="136">
        <v>1429.3</v>
      </c>
      <c r="G37" s="136">
        <v>2576.1</v>
      </c>
      <c r="H37" s="136">
        <v>1702.7</v>
      </c>
      <c r="I37" s="136">
        <v>2411.2999999999997</v>
      </c>
      <c r="J37" s="136">
        <v>1186.5999999999999</v>
      </c>
    </row>
    <row r="38" spans="1:10" ht="15" customHeight="1">
      <c r="A38" s="292" t="s">
        <v>778</v>
      </c>
      <c r="B38" s="292"/>
      <c r="C38" s="82">
        <v>2069.3000000000002</v>
      </c>
      <c r="D38" s="82">
        <v>1443.5</v>
      </c>
      <c r="E38" s="82">
        <v>488.49999999999994</v>
      </c>
      <c r="F38" s="82">
        <v>247.60000000000002</v>
      </c>
      <c r="G38" s="82">
        <v>463.69999999999993</v>
      </c>
      <c r="H38" s="82">
        <v>243.7</v>
      </c>
      <c r="I38" s="82">
        <v>431.4</v>
      </c>
      <c r="J38" s="82">
        <v>194.4000000000002</v>
      </c>
    </row>
    <row r="39" spans="1:10" ht="15" customHeight="1">
      <c r="A39" s="292" t="s">
        <v>779</v>
      </c>
      <c r="B39" s="292"/>
      <c r="C39" s="82">
        <v>2076.6999999999998</v>
      </c>
      <c r="D39" s="82">
        <v>1602.6999999999998</v>
      </c>
      <c r="E39" s="82">
        <v>624.5</v>
      </c>
      <c r="F39" s="82">
        <v>328.2</v>
      </c>
      <c r="G39" s="82">
        <v>327.9</v>
      </c>
      <c r="H39" s="82">
        <v>322.09999999999997</v>
      </c>
      <c r="I39" s="82">
        <v>313.2</v>
      </c>
      <c r="J39" s="82">
        <v>160.80000000000001</v>
      </c>
    </row>
    <row r="40" spans="1:10" ht="15" customHeight="1">
      <c r="A40" s="292" t="s">
        <v>780</v>
      </c>
      <c r="B40" s="292"/>
      <c r="C40" s="82">
        <v>1509.8999999999999</v>
      </c>
      <c r="D40" s="82">
        <v>947.5</v>
      </c>
      <c r="E40" s="82">
        <v>343.80000000000007</v>
      </c>
      <c r="F40" s="82">
        <v>156.6</v>
      </c>
      <c r="G40" s="82">
        <v>272.8</v>
      </c>
      <c r="H40" s="82">
        <v>174.3</v>
      </c>
      <c r="I40" s="82">
        <v>440.69999999999993</v>
      </c>
      <c r="J40" s="82">
        <v>121.69999999999993</v>
      </c>
    </row>
    <row r="41" spans="1:10" ht="15" customHeight="1">
      <c r="A41" s="292" t="s">
        <v>781</v>
      </c>
      <c r="B41" s="292"/>
      <c r="C41" s="82">
        <v>2149.9999999999995</v>
      </c>
      <c r="D41" s="82">
        <v>1473.2</v>
      </c>
      <c r="E41" s="82">
        <v>456.8</v>
      </c>
      <c r="F41" s="82">
        <v>225.2</v>
      </c>
      <c r="G41" s="82">
        <v>489.2</v>
      </c>
      <c r="H41" s="82">
        <v>302</v>
      </c>
      <c r="I41" s="82">
        <v>516.70000000000005</v>
      </c>
      <c r="J41" s="82">
        <v>160.09999999999945</v>
      </c>
    </row>
    <row r="42" spans="1:10" ht="15" customHeight="1">
      <c r="A42" s="292" t="s">
        <v>782</v>
      </c>
      <c r="B42" s="292"/>
      <c r="C42" s="82">
        <v>4401.7</v>
      </c>
      <c r="D42" s="82">
        <v>3142.7999999999997</v>
      </c>
      <c r="E42" s="82">
        <v>988</v>
      </c>
      <c r="F42" s="82">
        <v>471.7</v>
      </c>
      <c r="G42" s="82">
        <v>1022.5</v>
      </c>
      <c r="H42" s="82">
        <v>660.6</v>
      </c>
      <c r="I42" s="82">
        <v>709.30000000000007</v>
      </c>
      <c r="J42" s="82">
        <v>549.6</v>
      </c>
    </row>
  </sheetData>
  <mergeCells count="16">
    <mergeCell ref="A1:J1"/>
    <mergeCell ref="A37:B37"/>
    <mergeCell ref="A38:B38"/>
    <mergeCell ref="A39:B39"/>
    <mergeCell ref="A40:B40"/>
    <mergeCell ref="A2:J2"/>
    <mergeCell ref="A42:B42"/>
    <mergeCell ref="A3:A5"/>
    <mergeCell ref="B3:B5"/>
    <mergeCell ref="D3:J3"/>
    <mergeCell ref="D4:D5"/>
    <mergeCell ref="I4:I5"/>
    <mergeCell ref="J4:J5"/>
    <mergeCell ref="C3:C5"/>
    <mergeCell ref="E4:H4"/>
    <mergeCell ref="A41:B41"/>
  </mergeCells>
  <hyperlinks>
    <hyperlink ref="K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S44"/>
  <sheetViews>
    <sheetView showGridLines="0" zoomScaleNormal="100" workbookViewId="0">
      <selection sqref="A1:J1"/>
    </sheetView>
  </sheetViews>
  <sheetFormatPr defaultRowHeight="12.75"/>
  <cols>
    <col min="1" max="1" width="4.5703125" style="1" customWidth="1"/>
    <col min="2" max="2" width="21.5703125" style="1" customWidth="1"/>
    <col min="3" max="3" width="12.5703125" style="1" customWidth="1"/>
    <col min="4" max="4" width="8" style="1" customWidth="1"/>
    <col min="5" max="5" width="8" style="34" customWidth="1"/>
    <col min="6" max="6" width="7.5703125" style="1" customWidth="1"/>
    <col min="7" max="7" width="8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8" width="9.140625" style="1"/>
    <col min="19" max="19" width="18.28515625" style="1" customWidth="1"/>
    <col min="20" max="16384" width="9.140625" style="1"/>
  </cols>
  <sheetData>
    <row r="1" spans="1:19">
      <c r="A1" s="295" t="s">
        <v>905</v>
      </c>
      <c r="B1" s="295"/>
      <c r="C1" s="295"/>
      <c r="D1" s="295"/>
      <c r="E1" s="295"/>
      <c r="F1" s="295"/>
      <c r="G1" s="295"/>
      <c r="H1" s="295"/>
      <c r="I1" s="295"/>
      <c r="J1" s="295"/>
    </row>
    <row r="2" spans="1:19" ht="15.75" customHeight="1">
      <c r="A2" s="254" t="s">
        <v>802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S2" s="131" t="s">
        <v>762</v>
      </c>
    </row>
    <row r="3" spans="1:19" ht="13.5" customHeight="1">
      <c r="A3" s="293" t="s">
        <v>87</v>
      </c>
      <c r="B3" s="293" t="s">
        <v>2</v>
      </c>
      <c r="C3" s="293" t="s">
        <v>847</v>
      </c>
      <c r="D3" s="299" t="s">
        <v>49</v>
      </c>
      <c r="E3" s="300"/>
      <c r="F3" s="300"/>
      <c r="G3" s="300"/>
      <c r="H3" s="300"/>
      <c r="I3" s="300"/>
      <c r="J3" s="300"/>
      <c r="K3" s="300"/>
      <c r="L3" s="300"/>
      <c r="M3" s="300"/>
      <c r="N3" s="300"/>
      <c r="O3" s="300"/>
      <c r="P3" s="300"/>
      <c r="Q3" s="300"/>
      <c r="R3" s="300"/>
    </row>
    <row r="4" spans="1:19" ht="13.5" customHeight="1">
      <c r="A4" s="293"/>
      <c r="B4" s="293"/>
      <c r="C4" s="293"/>
      <c r="D4" s="298" t="s">
        <v>57</v>
      </c>
      <c r="E4" s="301" t="s">
        <v>58</v>
      </c>
      <c r="F4" s="298" t="s">
        <v>71</v>
      </c>
      <c r="G4" s="298" t="s">
        <v>72</v>
      </c>
      <c r="H4" s="298" t="s">
        <v>66</v>
      </c>
      <c r="I4" s="298" t="s">
        <v>135</v>
      </c>
      <c r="J4" s="298" t="s">
        <v>188</v>
      </c>
      <c r="K4" s="298" t="s">
        <v>189</v>
      </c>
      <c r="L4" s="301" t="s">
        <v>190</v>
      </c>
      <c r="M4" s="298" t="s">
        <v>191</v>
      </c>
      <c r="N4" s="301" t="s">
        <v>192</v>
      </c>
      <c r="O4" s="298" t="s">
        <v>193</v>
      </c>
      <c r="P4" s="298" t="s">
        <v>194</v>
      </c>
      <c r="Q4" s="298" t="s">
        <v>195</v>
      </c>
      <c r="R4" s="298" t="s">
        <v>201</v>
      </c>
    </row>
    <row r="5" spans="1:19" ht="83.25" customHeight="1">
      <c r="A5" s="293"/>
      <c r="B5" s="293"/>
      <c r="C5" s="293"/>
      <c r="D5" s="298"/>
      <c r="E5" s="301"/>
      <c r="F5" s="298"/>
      <c r="G5" s="298"/>
      <c r="H5" s="298"/>
      <c r="I5" s="298"/>
      <c r="J5" s="298"/>
      <c r="K5" s="298"/>
      <c r="L5" s="301"/>
      <c r="M5" s="298"/>
      <c r="N5" s="301"/>
      <c r="O5" s="298"/>
      <c r="P5" s="298"/>
      <c r="Q5" s="298"/>
      <c r="R5" s="298"/>
    </row>
    <row r="6" spans="1:19" ht="15">
      <c r="A6" s="96" t="s">
        <v>126</v>
      </c>
      <c r="B6" s="97" t="s">
        <v>156</v>
      </c>
      <c r="C6" s="84">
        <v>125.1</v>
      </c>
      <c r="D6" s="82">
        <v>40.9</v>
      </c>
      <c r="E6" s="82">
        <v>0.4</v>
      </c>
      <c r="F6" s="82">
        <v>0</v>
      </c>
      <c r="G6" s="82">
        <v>78.2</v>
      </c>
      <c r="H6" s="82">
        <v>0</v>
      </c>
      <c r="I6" s="82">
        <v>0</v>
      </c>
      <c r="J6" s="82">
        <v>0</v>
      </c>
      <c r="K6" s="82">
        <v>0</v>
      </c>
      <c r="L6" s="82">
        <v>0</v>
      </c>
      <c r="M6" s="82">
        <v>5.6</v>
      </c>
      <c r="N6" s="82">
        <v>0</v>
      </c>
      <c r="O6" s="82">
        <v>0</v>
      </c>
      <c r="P6" s="82">
        <v>0</v>
      </c>
      <c r="Q6" s="82">
        <v>0</v>
      </c>
      <c r="R6" s="82">
        <v>0</v>
      </c>
    </row>
    <row r="7" spans="1:19" ht="14.25" customHeight="1">
      <c r="A7" s="96" t="s">
        <v>127</v>
      </c>
      <c r="B7" s="97" t="s">
        <v>234</v>
      </c>
      <c r="C7" s="84">
        <v>56.800000000000004</v>
      </c>
      <c r="D7" s="83">
        <v>23.6</v>
      </c>
      <c r="E7" s="83">
        <v>0</v>
      </c>
      <c r="F7" s="83">
        <v>0.2</v>
      </c>
      <c r="G7" s="83">
        <v>20.6</v>
      </c>
      <c r="H7" s="83">
        <v>0</v>
      </c>
      <c r="I7" s="83">
        <v>0</v>
      </c>
      <c r="J7" s="83">
        <v>0</v>
      </c>
      <c r="K7" s="83">
        <v>4.0999999999999996</v>
      </c>
      <c r="L7" s="83">
        <v>8</v>
      </c>
      <c r="M7" s="82">
        <v>0</v>
      </c>
      <c r="N7" s="82">
        <v>0</v>
      </c>
      <c r="O7" s="82">
        <v>0</v>
      </c>
      <c r="P7" s="82">
        <v>0</v>
      </c>
      <c r="Q7" s="82">
        <v>0</v>
      </c>
      <c r="R7" s="83">
        <v>0.3</v>
      </c>
    </row>
    <row r="8" spans="1:19" ht="15">
      <c r="A8" s="96" t="s">
        <v>128</v>
      </c>
      <c r="B8" s="97" t="s">
        <v>157</v>
      </c>
      <c r="C8" s="84">
        <v>201.60000000000002</v>
      </c>
      <c r="D8" s="82">
        <v>1.9</v>
      </c>
      <c r="E8" s="82">
        <v>0</v>
      </c>
      <c r="F8" s="82">
        <v>0</v>
      </c>
      <c r="G8" s="82">
        <v>174.3</v>
      </c>
      <c r="H8" s="82">
        <v>0</v>
      </c>
      <c r="I8" s="82">
        <v>0</v>
      </c>
      <c r="J8" s="82">
        <v>0</v>
      </c>
      <c r="K8" s="82">
        <v>15</v>
      </c>
      <c r="L8" s="82">
        <v>0</v>
      </c>
      <c r="M8" s="82">
        <v>10.1</v>
      </c>
      <c r="N8" s="82">
        <v>0</v>
      </c>
      <c r="O8" s="82">
        <v>0</v>
      </c>
      <c r="P8" s="82">
        <v>0</v>
      </c>
      <c r="Q8" s="82">
        <v>0</v>
      </c>
      <c r="R8" s="82">
        <v>0.3</v>
      </c>
    </row>
    <row r="9" spans="1:19" ht="15">
      <c r="A9" s="96" t="s">
        <v>129</v>
      </c>
      <c r="B9" s="97" t="s">
        <v>158</v>
      </c>
      <c r="C9" s="84">
        <v>56.4</v>
      </c>
      <c r="D9" s="82">
        <v>2.9</v>
      </c>
      <c r="E9" s="82">
        <v>0</v>
      </c>
      <c r="F9" s="82">
        <v>0</v>
      </c>
      <c r="G9" s="82">
        <v>45.6</v>
      </c>
      <c r="H9" s="82">
        <v>0</v>
      </c>
      <c r="I9" s="82">
        <v>0</v>
      </c>
      <c r="J9" s="82">
        <v>0</v>
      </c>
      <c r="K9" s="82">
        <v>3.4</v>
      </c>
      <c r="L9" s="82">
        <v>0</v>
      </c>
      <c r="M9" s="82">
        <v>4.5</v>
      </c>
      <c r="N9" s="82">
        <v>0</v>
      </c>
      <c r="O9" s="82">
        <v>0</v>
      </c>
      <c r="P9" s="82">
        <v>0</v>
      </c>
      <c r="Q9" s="82">
        <v>0</v>
      </c>
      <c r="R9" s="82">
        <v>0</v>
      </c>
    </row>
    <row r="10" spans="1:19" ht="15">
      <c r="A10" s="96" t="s">
        <v>130</v>
      </c>
      <c r="B10" s="97" t="s">
        <v>159</v>
      </c>
      <c r="C10" s="84">
        <v>70.699999999999989</v>
      </c>
      <c r="D10" s="82">
        <v>5.8</v>
      </c>
      <c r="E10" s="82">
        <v>0</v>
      </c>
      <c r="F10" s="82">
        <v>0</v>
      </c>
      <c r="G10" s="82">
        <v>48.9</v>
      </c>
      <c r="H10" s="82">
        <v>0</v>
      </c>
      <c r="I10" s="82">
        <v>0</v>
      </c>
      <c r="J10" s="82">
        <v>0</v>
      </c>
      <c r="K10" s="82">
        <v>0</v>
      </c>
      <c r="L10" s="82">
        <v>16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</row>
    <row r="11" spans="1:19" ht="15">
      <c r="A11" s="96" t="s">
        <v>131</v>
      </c>
      <c r="B11" s="97" t="s">
        <v>160</v>
      </c>
      <c r="C11" s="84">
        <v>3.0000000000000004</v>
      </c>
      <c r="D11" s="82">
        <v>0</v>
      </c>
      <c r="E11" s="82">
        <v>0</v>
      </c>
      <c r="F11" s="82">
        <v>0.8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2.1</v>
      </c>
      <c r="N11" s="82">
        <v>0</v>
      </c>
      <c r="O11" s="82">
        <v>0</v>
      </c>
      <c r="P11" s="82">
        <v>0</v>
      </c>
      <c r="Q11" s="82">
        <v>0</v>
      </c>
      <c r="R11" s="82">
        <v>0.1</v>
      </c>
    </row>
    <row r="12" spans="1:19" ht="15">
      <c r="A12" s="96" t="s">
        <v>132</v>
      </c>
      <c r="B12" s="97" t="s">
        <v>161</v>
      </c>
      <c r="C12" s="84">
        <v>151.5</v>
      </c>
      <c r="D12" s="82">
        <v>24.3</v>
      </c>
      <c r="E12" s="82">
        <v>40.5</v>
      </c>
      <c r="F12" s="82">
        <v>4.0999999999999996</v>
      </c>
      <c r="G12" s="82">
        <v>82.6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</row>
    <row r="13" spans="1:19" s="32" customFormat="1" ht="15">
      <c r="A13" s="96" t="s">
        <v>133</v>
      </c>
      <c r="B13" s="97" t="s">
        <v>162</v>
      </c>
      <c r="C13" s="84">
        <v>39.1</v>
      </c>
      <c r="D13" s="82">
        <v>0</v>
      </c>
      <c r="E13" s="82">
        <v>0</v>
      </c>
      <c r="F13" s="82">
        <v>0</v>
      </c>
      <c r="G13" s="82">
        <v>39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0.1</v>
      </c>
    </row>
    <row r="14" spans="1:19" s="32" customFormat="1" ht="15">
      <c r="A14" s="96" t="s">
        <v>134</v>
      </c>
      <c r="B14" s="97" t="s">
        <v>163</v>
      </c>
      <c r="C14" s="84">
        <v>105.4</v>
      </c>
      <c r="D14" s="82">
        <v>3.9</v>
      </c>
      <c r="E14" s="82">
        <v>0</v>
      </c>
      <c r="F14" s="82">
        <v>19.600000000000001</v>
      </c>
      <c r="G14" s="82">
        <v>66.900000000000006</v>
      </c>
      <c r="H14" s="82">
        <v>0</v>
      </c>
      <c r="I14" s="82">
        <v>0</v>
      </c>
      <c r="J14" s="82">
        <v>0</v>
      </c>
      <c r="K14" s="82">
        <v>0</v>
      </c>
      <c r="L14" s="82">
        <v>15</v>
      </c>
      <c r="M14" s="82">
        <v>0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</row>
    <row r="15" spans="1:19" ht="15">
      <c r="A15" s="96" t="s">
        <v>3</v>
      </c>
      <c r="B15" s="97" t="s">
        <v>164</v>
      </c>
      <c r="C15" s="84">
        <v>102</v>
      </c>
      <c r="D15" s="82">
        <v>7.4</v>
      </c>
      <c r="E15" s="82">
        <v>43.8</v>
      </c>
      <c r="F15" s="82">
        <v>2.7</v>
      </c>
      <c r="G15" s="82">
        <v>37.9</v>
      </c>
      <c r="H15" s="82">
        <v>0</v>
      </c>
      <c r="I15" s="82">
        <v>4.7</v>
      </c>
      <c r="J15" s="82">
        <v>0</v>
      </c>
      <c r="K15" s="82">
        <v>0</v>
      </c>
      <c r="L15" s="82">
        <v>0</v>
      </c>
      <c r="M15" s="82">
        <v>4</v>
      </c>
      <c r="N15" s="82">
        <v>0</v>
      </c>
      <c r="O15" s="82">
        <v>0</v>
      </c>
      <c r="P15" s="82">
        <v>0</v>
      </c>
      <c r="Q15" s="82">
        <v>0</v>
      </c>
      <c r="R15" s="82">
        <v>1.5</v>
      </c>
    </row>
    <row r="16" spans="1:19" ht="15">
      <c r="A16" s="96" t="s">
        <v>6</v>
      </c>
      <c r="B16" s="97" t="s">
        <v>165</v>
      </c>
      <c r="C16" s="84">
        <v>90.1</v>
      </c>
      <c r="D16" s="82">
        <v>17.2</v>
      </c>
      <c r="E16" s="82">
        <v>0</v>
      </c>
      <c r="F16" s="82">
        <v>3.8</v>
      </c>
      <c r="G16" s="82">
        <v>38.9</v>
      </c>
      <c r="H16" s="82">
        <v>0</v>
      </c>
      <c r="I16" s="82">
        <v>0</v>
      </c>
      <c r="J16" s="82">
        <v>0</v>
      </c>
      <c r="K16" s="82">
        <v>0</v>
      </c>
      <c r="L16" s="82">
        <v>7.5</v>
      </c>
      <c r="M16" s="82">
        <v>1.1000000000000001</v>
      </c>
      <c r="N16" s="82">
        <v>0</v>
      </c>
      <c r="O16" s="82">
        <v>0</v>
      </c>
      <c r="P16" s="82">
        <v>17.5</v>
      </c>
      <c r="Q16" s="82">
        <v>0</v>
      </c>
      <c r="R16" s="82">
        <v>4.1000000000000005</v>
      </c>
    </row>
    <row r="17" spans="1:18" ht="15">
      <c r="A17" s="96" t="s">
        <v>7</v>
      </c>
      <c r="B17" s="97" t="s">
        <v>166</v>
      </c>
      <c r="C17" s="84">
        <v>16.600000000000001</v>
      </c>
      <c r="D17" s="82">
        <v>0</v>
      </c>
      <c r="E17" s="82">
        <v>0</v>
      </c>
      <c r="F17" s="82">
        <v>0.6</v>
      </c>
      <c r="G17" s="82">
        <v>0</v>
      </c>
      <c r="H17" s="82">
        <v>0</v>
      </c>
      <c r="I17" s="82">
        <v>0</v>
      </c>
      <c r="J17" s="82">
        <v>0</v>
      </c>
      <c r="K17" s="82">
        <v>0</v>
      </c>
      <c r="L17" s="82">
        <v>14</v>
      </c>
      <c r="M17" s="82">
        <v>2</v>
      </c>
      <c r="N17" s="82">
        <v>0</v>
      </c>
      <c r="O17" s="82">
        <v>0</v>
      </c>
      <c r="P17" s="82">
        <v>0</v>
      </c>
      <c r="Q17" s="82">
        <v>0</v>
      </c>
      <c r="R17" s="82">
        <v>0</v>
      </c>
    </row>
    <row r="18" spans="1:18" s="32" customFormat="1" ht="15">
      <c r="A18" s="96" t="s">
        <v>8</v>
      </c>
      <c r="B18" s="97" t="s">
        <v>167</v>
      </c>
      <c r="C18" s="84">
        <v>177.2</v>
      </c>
      <c r="D18" s="82">
        <v>11.4</v>
      </c>
      <c r="E18" s="82">
        <v>0</v>
      </c>
      <c r="F18" s="82">
        <v>15.7</v>
      </c>
      <c r="G18" s="82">
        <v>44.9</v>
      </c>
      <c r="H18" s="82">
        <v>0.2</v>
      </c>
      <c r="I18" s="82">
        <v>0</v>
      </c>
      <c r="J18" s="82">
        <v>0</v>
      </c>
      <c r="K18" s="82">
        <v>0</v>
      </c>
      <c r="L18" s="82">
        <v>8</v>
      </c>
      <c r="M18" s="82">
        <v>7</v>
      </c>
      <c r="N18" s="82">
        <v>0</v>
      </c>
      <c r="O18" s="82">
        <v>0</v>
      </c>
      <c r="P18" s="82">
        <v>90</v>
      </c>
      <c r="Q18" s="82">
        <v>0</v>
      </c>
      <c r="R18" s="82">
        <v>0</v>
      </c>
    </row>
    <row r="19" spans="1:18" s="32" customFormat="1" ht="15">
      <c r="A19" s="96" t="s">
        <v>11</v>
      </c>
      <c r="B19" s="97" t="s">
        <v>168</v>
      </c>
      <c r="C19" s="84">
        <v>72.100000000000009</v>
      </c>
      <c r="D19" s="82">
        <v>12.5</v>
      </c>
      <c r="E19" s="82">
        <v>0</v>
      </c>
      <c r="F19" s="82">
        <v>0</v>
      </c>
      <c r="G19" s="82">
        <v>21.4</v>
      </c>
      <c r="H19" s="82">
        <v>0</v>
      </c>
      <c r="I19" s="82">
        <v>0</v>
      </c>
      <c r="J19" s="82">
        <v>0</v>
      </c>
      <c r="K19" s="82">
        <v>0</v>
      </c>
      <c r="L19" s="82">
        <v>37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1.2</v>
      </c>
    </row>
    <row r="20" spans="1:18" ht="15">
      <c r="A20" s="96" t="s">
        <v>12</v>
      </c>
      <c r="B20" s="97" t="s">
        <v>169</v>
      </c>
      <c r="C20" s="84">
        <v>7.6</v>
      </c>
      <c r="D20" s="82">
        <v>7.6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</row>
    <row r="21" spans="1:18" ht="15">
      <c r="A21" s="96" t="s">
        <v>13</v>
      </c>
      <c r="B21" s="97" t="s">
        <v>170</v>
      </c>
      <c r="C21" s="84">
        <v>25.900000000000002</v>
      </c>
      <c r="D21" s="82">
        <v>0</v>
      </c>
      <c r="E21" s="82">
        <v>0</v>
      </c>
      <c r="F21" s="82">
        <v>1.5</v>
      </c>
      <c r="G21" s="82">
        <v>22.1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1.1000000000000001</v>
      </c>
      <c r="N21" s="82">
        <v>0</v>
      </c>
      <c r="O21" s="82">
        <v>0</v>
      </c>
      <c r="P21" s="82">
        <v>0</v>
      </c>
      <c r="Q21" s="82">
        <v>0</v>
      </c>
      <c r="R21" s="82">
        <v>1.2</v>
      </c>
    </row>
    <row r="22" spans="1:18" ht="15">
      <c r="A22" s="96" t="s">
        <v>14</v>
      </c>
      <c r="B22" s="97" t="s">
        <v>171</v>
      </c>
      <c r="C22" s="84">
        <v>102.39999999999999</v>
      </c>
      <c r="D22" s="82">
        <v>5.3</v>
      </c>
      <c r="E22" s="82">
        <v>0</v>
      </c>
      <c r="F22" s="82">
        <v>0</v>
      </c>
      <c r="G22" s="82">
        <v>73.099999999999994</v>
      </c>
      <c r="H22" s="82">
        <v>0</v>
      </c>
      <c r="I22" s="82">
        <v>0</v>
      </c>
      <c r="J22" s="82">
        <v>0</v>
      </c>
      <c r="K22" s="82">
        <v>12.8</v>
      </c>
      <c r="L22" s="82">
        <v>7.5</v>
      </c>
      <c r="M22" s="82">
        <v>3.4</v>
      </c>
      <c r="N22" s="82">
        <v>0</v>
      </c>
      <c r="O22" s="82">
        <v>0</v>
      </c>
      <c r="P22" s="82">
        <v>0</v>
      </c>
      <c r="Q22" s="82">
        <v>0</v>
      </c>
      <c r="R22" s="82">
        <v>0.30000000000000004</v>
      </c>
    </row>
    <row r="23" spans="1:18" s="32" customFormat="1" ht="15">
      <c r="A23" s="96" t="s">
        <v>15</v>
      </c>
      <c r="B23" s="97" t="s">
        <v>172</v>
      </c>
      <c r="C23" s="84">
        <v>51.4</v>
      </c>
      <c r="D23" s="82">
        <v>6.8</v>
      </c>
      <c r="E23" s="82">
        <v>0</v>
      </c>
      <c r="F23" s="82">
        <v>7.3</v>
      </c>
      <c r="G23" s="82">
        <v>35.4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1.9</v>
      </c>
    </row>
    <row r="24" spans="1:18" s="32" customFormat="1" ht="15">
      <c r="A24" s="96" t="s">
        <v>16</v>
      </c>
      <c r="B24" s="97" t="s">
        <v>173</v>
      </c>
      <c r="C24" s="84">
        <v>166.6</v>
      </c>
      <c r="D24" s="82">
        <v>7.5</v>
      </c>
      <c r="E24" s="82">
        <v>3.8</v>
      </c>
      <c r="F24" s="82">
        <v>5.8</v>
      </c>
      <c r="G24" s="82">
        <v>121.9</v>
      </c>
      <c r="H24" s="82">
        <v>2.4</v>
      </c>
      <c r="I24" s="82">
        <v>0</v>
      </c>
      <c r="J24" s="82">
        <v>0</v>
      </c>
      <c r="K24" s="82">
        <v>7.1</v>
      </c>
      <c r="L24" s="82">
        <v>8</v>
      </c>
      <c r="M24" s="82">
        <v>5.2</v>
      </c>
      <c r="N24" s="82">
        <v>0</v>
      </c>
      <c r="O24" s="82">
        <v>0</v>
      </c>
      <c r="P24" s="82">
        <v>0</v>
      </c>
      <c r="Q24" s="82">
        <v>0</v>
      </c>
      <c r="R24" s="82">
        <v>4.9000000000000004</v>
      </c>
    </row>
    <row r="25" spans="1:18" ht="15">
      <c r="A25" s="96" t="s">
        <v>17</v>
      </c>
      <c r="B25" s="97" t="s">
        <v>174</v>
      </c>
      <c r="C25" s="84">
        <v>67.400000000000006</v>
      </c>
      <c r="D25" s="82">
        <v>0</v>
      </c>
      <c r="E25" s="82">
        <v>0</v>
      </c>
      <c r="F25" s="82">
        <v>2.2000000000000002</v>
      </c>
      <c r="G25" s="82">
        <v>64.8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0.4</v>
      </c>
    </row>
    <row r="26" spans="1:18" ht="15">
      <c r="A26" s="96" t="s">
        <v>18</v>
      </c>
      <c r="B26" s="97" t="s">
        <v>175</v>
      </c>
      <c r="C26" s="84">
        <v>82.699999999999989</v>
      </c>
      <c r="D26" s="82">
        <v>3</v>
      </c>
      <c r="E26" s="82">
        <v>0</v>
      </c>
      <c r="F26" s="82">
        <v>5.6</v>
      </c>
      <c r="G26" s="82">
        <v>27.7</v>
      </c>
      <c r="H26" s="82">
        <v>0</v>
      </c>
      <c r="I26" s="82">
        <v>0</v>
      </c>
      <c r="J26" s="82">
        <v>0</v>
      </c>
      <c r="K26" s="82">
        <v>2.6</v>
      </c>
      <c r="L26" s="82">
        <v>24</v>
      </c>
      <c r="M26" s="82">
        <v>15.6</v>
      </c>
      <c r="N26" s="82">
        <v>1.1000000000000001</v>
      </c>
      <c r="O26" s="82">
        <v>0</v>
      </c>
      <c r="P26" s="82">
        <v>0</v>
      </c>
      <c r="Q26" s="82">
        <v>0</v>
      </c>
      <c r="R26" s="82">
        <v>3.0999999999999996</v>
      </c>
    </row>
    <row r="27" spans="1:18" ht="15">
      <c r="A27" s="96" t="s">
        <v>21</v>
      </c>
      <c r="B27" s="97" t="s">
        <v>176</v>
      </c>
      <c r="C27" s="84">
        <v>80.599999999999994</v>
      </c>
      <c r="D27" s="82">
        <v>6.6</v>
      </c>
      <c r="E27" s="82">
        <v>0</v>
      </c>
      <c r="F27" s="82">
        <v>2.5</v>
      </c>
      <c r="G27" s="82">
        <v>62.3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3.4</v>
      </c>
      <c r="N27" s="82">
        <v>0</v>
      </c>
      <c r="O27" s="82">
        <v>0</v>
      </c>
      <c r="P27" s="82">
        <v>0</v>
      </c>
      <c r="Q27" s="82">
        <v>0</v>
      </c>
      <c r="R27" s="82">
        <v>5.8</v>
      </c>
    </row>
    <row r="28" spans="1:18" ht="15">
      <c r="A28" s="96" t="s">
        <v>22</v>
      </c>
      <c r="B28" s="97" t="s">
        <v>177</v>
      </c>
      <c r="C28" s="84">
        <v>50.5</v>
      </c>
      <c r="D28" s="82">
        <v>10.6</v>
      </c>
      <c r="E28" s="82">
        <v>0</v>
      </c>
      <c r="F28" s="82">
        <v>0</v>
      </c>
      <c r="G28" s="82">
        <v>30</v>
      </c>
      <c r="H28" s="82">
        <v>0</v>
      </c>
      <c r="I28" s="82">
        <v>0</v>
      </c>
      <c r="J28" s="82">
        <v>0</v>
      </c>
      <c r="K28" s="82">
        <v>2.9</v>
      </c>
      <c r="L28" s="82">
        <v>7</v>
      </c>
      <c r="M28" s="82">
        <v>0</v>
      </c>
      <c r="N28" s="82">
        <v>0</v>
      </c>
      <c r="O28" s="82">
        <v>0</v>
      </c>
      <c r="P28" s="82">
        <v>0</v>
      </c>
      <c r="Q28" s="82">
        <v>0</v>
      </c>
      <c r="R28" s="82">
        <v>0</v>
      </c>
    </row>
    <row r="29" spans="1:18" ht="15">
      <c r="A29" s="96" t="s">
        <v>23</v>
      </c>
      <c r="B29" s="97" t="s">
        <v>178</v>
      </c>
      <c r="C29" s="84">
        <v>25.6</v>
      </c>
      <c r="D29" s="82">
        <v>0</v>
      </c>
      <c r="E29" s="82">
        <v>2.6</v>
      </c>
      <c r="F29" s="82">
        <v>0.6</v>
      </c>
      <c r="G29" s="82">
        <v>17</v>
      </c>
      <c r="H29" s="82">
        <v>0</v>
      </c>
      <c r="I29" s="82">
        <v>0</v>
      </c>
      <c r="J29" s="82">
        <v>0</v>
      </c>
      <c r="K29" s="82">
        <v>0</v>
      </c>
      <c r="L29" s="82">
        <v>0</v>
      </c>
      <c r="M29" s="82">
        <v>1.1000000000000001</v>
      </c>
      <c r="N29" s="82">
        <v>0</v>
      </c>
      <c r="O29" s="82">
        <v>0</v>
      </c>
      <c r="P29" s="82">
        <v>0</v>
      </c>
      <c r="Q29" s="82">
        <v>0</v>
      </c>
      <c r="R29" s="82">
        <v>4.3</v>
      </c>
    </row>
    <row r="30" spans="1:18" ht="15">
      <c r="A30" s="96" t="s">
        <v>24</v>
      </c>
      <c r="B30" s="97" t="s">
        <v>179</v>
      </c>
      <c r="C30" s="84">
        <v>120.2</v>
      </c>
      <c r="D30" s="82">
        <v>0</v>
      </c>
      <c r="E30" s="82">
        <v>0</v>
      </c>
      <c r="F30" s="82">
        <v>0</v>
      </c>
      <c r="G30" s="82">
        <v>97.1</v>
      </c>
      <c r="H30" s="82">
        <v>0</v>
      </c>
      <c r="I30" s="82">
        <v>0</v>
      </c>
      <c r="J30" s="82">
        <v>0</v>
      </c>
      <c r="K30" s="82">
        <v>0</v>
      </c>
      <c r="L30" s="82">
        <v>19</v>
      </c>
      <c r="M30" s="82">
        <v>2.2000000000000002</v>
      </c>
      <c r="N30" s="82">
        <v>0</v>
      </c>
      <c r="O30" s="82">
        <v>0</v>
      </c>
      <c r="P30" s="82">
        <v>0</v>
      </c>
      <c r="Q30" s="82">
        <v>0</v>
      </c>
      <c r="R30" s="82">
        <v>1.9</v>
      </c>
    </row>
    <row r="31" spans="1:18" ht="15">
      <c r="A31" s="96" t="s">
        <v>25</v>
      </c>
      <c r="B31" s="97" t="s">
        <v>180</v>
      </c>
      <c r="C31" s="84">
        <v>7.4</v>
      </c>
      <c r="D31" s="82">
        <v>1.7</v>
      </c>
      <c r="E31" s="82">
        <v>0</v>
      </c>
      <c r="F31" s="82">
        <v>0</v>
      </c>
      <c r="G31" s="82">
        <v>5.3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0.4</v>
      </c>
    </row>
    <row r="32" spans="1:18" ht="15">
      <c r="A32" s="96" t="s">
        <v>26</v>
      </c>
      <c r="B32" s="97" t="s">
        <v>181</v>
      </c>
      <c r="C32" s="84">
        <v>55.300000000000004</v>
      </c>
      <c r="D32" s="82">
        <v>2.9</v>
      </c>
      <c r="E32" s="82">
        <v>4</v>
      </c>
      <c r="F32" s="82">
        <v>0.2</v>
      </c>
      <c r="G32" s="82">
        <v>38.700000000000003</v>
      </c>
      <c r="H32" s="82">
        <v>0</v>
      </c>
      <c r="I32" s="82">
        <v>0</v>
      </c>
      <c r="J32" s="82">
        <v>0</v>
      </c>
      <c r="K32" s="82">
        <v>0</v>
      </c>
      <c r="L32" s="82">
        <v>6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3.5</v>
      </c>
    </row>
    <row r="33" spans="1:18" s="32" customFormat="1" ht="15">
      <c r="A33" s="96" t="s">
        <v>27</v>
      </c>
      <c r="B33" s="97" t="s">
        <v>182</v>
      </c>
      <c r="C33" s="84">
        <v>52.1</v>
      </c>
      <c r="D33" s="82">
        <v>31.5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0</v>
      </c>
      <c r="K33" s="82">
        <v>9.4</v>
      </c>
      <c r="L33" s="82">
        <v>0</v>
      </c>
      <c r="M33" s="82">
        <v>11.1</v>
      </c>
      <c r="N33" s="82">
        <v>0</v>
      </c>
      <c r="O33" s="82">
        <v>0</v>
      </c>
      <c r="P33" s="82">
        <v>0</v>
      </c>
      <c r="Q33" s="82">
        <v>0</v>
      </c>
      <c r="R33" s="82">
        <v>0.1</v>
      </c>
    </row>
    <row r="34" spans="1:18" s="32" customFormat="1" ht="15">
      <c r="A34" s="96" t="s">
        <v>28</v>
      </c>
      <c r="B34" s="97" t="s">
        <v>183</v>
      </c>
      <c r="C34" s="84">
        <v>36.4</v>
      </c>
      <c r="D34" s="82">
        <v>4.2</v>
      </c>
      <c r="E34" s="82">
        <v>0</v>
      </c>
      <c r="F34" s="82">
        <v>0</v>
      </c>
      <c r="G34" s="82">
        <v>17.7</v>
      </c>
      <c r="H34" s="82">
        <v>0</v>
      </c>
      <c r="I34" s="82">
        <v>0</v>
      </c>
      <c r="J34" s="82">
        <v>0</v>
      </c>
      <c r="K34" s="82">
        <v>0</v>
      </c>
      <c r="L34" s="82">
        <v>14</v>
      </c>
      <c r="M34" s="82">
        <v>0</v>
      </c>
      <c r="N34" s="82">
        <v>0</v>
      </c>
      <c r="O34" s="82">
        <v>0</v>
      </c>
      <c r="P34" s="82">
        <v>0</v>
      </c>
      <c r="Q34" s="82">
        <v>0</v>
      </c>
      <c r="R34" s="82">
        <v>0.5</v>
      </c>
    </row>
    <row r="35" spans="1:18" ht="15">
      <c r="A35" s="96" t="s">
        <v>29</v>
      </c>
      <c r="B35" s="97" t="s">
        <v>184</v>
      </c>
      <c r="C35" s="84">
        <v>95.5</v>
      </c>
      <c r="D35" s="82">
        <v>0</v>
      </c>
      <c r="E35" s="82">
        <v>0</v>
      </c>
      <c r="F35" s="82">
        <v>0</v>
      </c>
      <c r="G35" s="82">
        <v>95.5</v>
      </c>
      <c r="H35" s="82">
        <v>0</v>
      </c>
      <c r="I35" s="82">
        <v>0</v>
      </c>
      <c r="J35" s="82">
        <v>0</v>
      </c>
      <c r="K35" s="82">
        <v>0</v>
      </c>
      <c r="L35" s="82">
        <v>0</v>
      </c>
      <c r="M35" s="82">
        <v>0</v>
      </c>
      <c r="N35" s="82">
        <v>0</v>
      </c>
      <c r="O35" s="82">
        <v>0</v>
      </c>
      <c r="P35" s="82">
        <v>0</v>
      </c>
      <c r="Q35" s="82">
        <v>0</v>
      </c>
      <c r="R35" s="82">
        <v>0</v>
      </c>
    </row>
    <row r="36" spans="1:18" ht="15">
      <c r="A36" s="96" t="s">
        <v>30</v>
      </c>
      <c r="B36" s="97" t="s">
        <v>185</v>
      </c>
      <c r="C36" s="84">
        <v>116.1</v>
      </c>
      <c r="D36" s="82">
        <v>19.600000000000001</v>
      </c>
      <c r="E36" s="82">
        <v>2.4</v>
      </c>
      <c r="F36" s="82">
        <v>0</v>
      </c>
      <c r="G36" s="82">
        <v>25.3</v>
      </c>
      <c r="H36" s="82">
        <v>0</v>
      </c>
      <c r="I36" s="82">
        <v>0</v>
      </c>
      <c r="J36" s="82">
        <v>0</v>
      </c>
      <c r="K36" s="82">
        <v>0.8</v>
      </c>
      <c r="L36" s="82">
        <v>24</v>
      </c>
      <c r="M36" s="82">
        <v>4.4000000000000004</v>
      </c>
      <c r="N36" s="82">
        <v>0</v>
      </c>
      <c r="O36" s="82">
        <v>0</v>
      </c>
      <c r="P36" s="82">
        <v>14.6</v>
      </c>
      <c r="Q36" s="82">
        <v>25</v>
      </c>
      <c r="R36" s="82">
        <v>0</v>
      </c>
    </row>
    <row r="37" spans="1:18" ht="15">
      <c r="A37" s="306" t="s">
        <v>0</v>
      </c>
      <c r="B37" s="307"/>
      <c r="C37" s="190">
        <v>2411.2999999999997</v>
      </c>
      <c r="D37" s="136">
        <v>259.10000000000002</v>
      </c>
      <c r="E37" s="136">
        <v>97.499999999999986</v>
      </c>
      <c r="F37" s="136">
        <v>73.2</v>
      </c>
      <c r="G37" s="136">
        <v>1433.1</v>
      </c>
      <c r="H37" s="136">
        <v>2.6</v>
      </c>
      <c r="I37" s="136">
        <v>4.7</v>
      </c>
      <c r="J37" s="136">
        <v>0</v>
      </c>
      <c r="K37" s="136">
        <v>58.1</v>
      </c>
      <c r="L37" s="136">
        <v>215</v>
      </c>
      <c r="M37" s="136">
        <v>83.9</v>
      </c>
      <c r="N37" s="136">
        <v>1.1000000000000001</v>
      </c>
      <c r="O37" s="136">
        <v>0</v>
      </c>
      <c r="P37" s="136">
        <v>122.1</v>
      </c>
      <c r="Q37" s="136">
        <v>25</v>
      </c>
      <c r="R37" s="136">
        <v>35.900000000000006</v>
      </c>
    </row>
    <row r="38" spans="1:18" ht="15">
      <c r="A38" s="302" t="s">
        <v>778</v>
      </c>
      <c r="B38" s="303"/>
      <c r="C38" s="159">
        <v>431.4</v>
      </c>
      <c r="D38" s="82">
        <v>36.4</v>
      </c>
      <c r="E38" s="82">
        <v>40.5</v>
      </c>
      <c r="F38" s="82">
        <v>15</v>
      </c>
      <c r="G38" s="82">
        <v>294.89999999999998</v>
      </c>
      <c r="H38" s="82">
        <v>0</v>
      </c>
      <c r="I38" s="82">
        <v>0</v>
      </c>
      <c r="J38" s="82">
        <v>0</v>
      </c>
      <c r="K38" s="82">
        <v>12.8</v>
      </c>
      <c r="L38" s="82">
        <v>21.5</v>
      </c>
      <c r="M38" s="82">
        <v>7.5</v>
      </c>
      <c r="N38" s="82">
        <v>0</v>
      </c>
      <c r="O38" s="82">
        <v>0</v>
      </c>
      <c r="P38" s="82">
        <v>0</v>
      </c>
      <c r="Q38" s="82">
        <v>0</v>
      </c>
      <c r="R38" s="82">
        <v>2.8000000000000003</v>
      </c>
    </row>
    <row r="39" spans="1:18" ht="15">
      <c r="A39" s="302" t="s">
        <v>779</v>
      </c>
      <c r="B39" s="303"/>
      <c r="C39" s="159">
        <v>313.2</v>
      </c>
      <c r="D39" s="82">
        <v>24.799999999999997</v>
      </c>
      <c r="E39" s="82">
        <v>47.8</v>
      </c>
      <c r="F39" s="82">
        <v>22.5</v>
      </c>
      <c r="G39" s="82">
        <v>173.5</v>
      </c>
      <c r="H39" s="82">
        <v>0</v>
      </c>
      <c r="I39" s="82">
        <v>4.7</v>
      </c>
      <c r="J39" s="82">
        <v>0</v>
      </c>
      <c r="K39" s="82">
        <v>2.9</v>
      </c>
      <c r="L39" s="82">
        <v>28</v>
      </c>
      <c r="M39" s="82">
        <v>4</v>
      </c>
      <c r="N39" s="82">
        <v>0</v>
      </c>
      <c r="O39" s="82">
        <v>0</v>
      </c>
      <c r="P39" s="82">
        <v>0</v>
      </c>
      <c r="Q39" s="82">
        <v>0</v>
      </c>
      <c r="R39" s="82">
        <v>5</v>
      </c>
    </row>
    <row r="40" spans="1:18" ht="15.75" customHeight="1">
      <c r="A40" s="302" t="s">
        <v>780</v>
      </c>
      <c r="B40" s="303"/>
      <c r="C40" s="159">
        <v>440.69999999999993</v>
      </c>
      <c r="D40" s="82">
        <v>42.300000000000004</v>
      </c>
      <c r="E40" s="82">
        <v>0</v>
      </c>
      <c r="F40" s="82">
        <v>22</v>
      </c>
      <c r="G40" s="82">
        <v>209.39999999999998</v>
      </c>
      <c r="H40" s="82">
        <v>0.2</v>
      </c>
      <c r="I40" s="82">
        <v>0</v>
      </c>
      <c r="J40" s="82">
        <v>0</v>
      </c>
      <c r="K40" s="82">
        <v>3.4</v>
      </c>
      <c r="L40" s="82">
        <v>29.5</v>
      </c>
      <c r="M40" s="82">
        <v>16</v>
      </c>
      <c r="N40" s="82">
        <v>0</v>
      </c>
      <c r="O40" s="82">
        <v>0</v>
      </c>
      <c r="P40" s="82">
        <v>107.5</v>
      </c>
      <c r="Q40" s="82">
        <v>0</v>
      </c>
      <c r="R40" s="82">
        <v>10.4</v>
      </c>
    </row>
    <row r="41" spans="1:18" ht="15">
      <c r="A41" s="302" t="s">
        <v>781</v>
      </c>
      <c r="B41" s="303"/>
      <c r="C41" s="159">
        <v>516.70000000000005</v>
      </c>
      <c r="D41" s="82">
        <v>123.1</v>
      </c>
      <c r="E41" s="82">
        <v>6.6</v>
      </c>
      <c r="F41" s="82">
        <v>6</v>
      </c>
      <c r="G41" s="82">
        <v>246.00000000000003</v>
      </c>
      <c r="H41" s="82">
        <v>2.4</v>
      </c>
      <c r="I41" s="82">
        <v>0</v>
      </c>
      <c r="J41" s="82">
        <v>0</v>
      </c>
      <c r="K41" s="82">
        <v>21.400000000000002</v>
      </c>
      <c r="L41" s="82">
        <v>40</v>
      </c>
      <c r="M41" s="82">
        <v>26.299999999999997</v>
      </c>
      <c r="N41" s="82">
        <v>0</v>
      </c>
      <c r="O41" s="82">
        <v>0</v>
      </c>
      <c r="P41" s="82">
        <v>14.6</v>
      </c>
      <c r="Q41" s="82">
        <v>25</v>
      </c>
      <c r="R41" s="82">
        <v>5.3</v>
      </c>
    </row>
    <row r="42" spans="1:18" ht="15">
      <c r="A42" s="304" t="s">
        <v>782</v>
      </c>
      <c r="B42" s="305"/>
      <c r="C42" s="159">
        <v>709.30000000000007</v>
      </c>
      <c r="D42" s="85">
        <v>32.5</v>
      </c>
      <c r="E42" s="85">
        <v>2.6</v>
      </c>
      <c r="F42" s="85">
        <v>7.6999999999999993</v>
      </c>
      <c r="G42" s="85">
        <v>509.3</v>
      </c>
      <c r="H42" s="85">
        <v>0</v>
      </c>
      <c r="I42" s="85">
        <v>0</v>
      </c>
      <c r="J42" s="85">
        <v>0</v>
      </c>
      <c r="K42" s="85">
        <v>17.600000000000001</v>
      </c>
      <c r="L42" s="85">
        <v>96</v>
      </c>
      <c r="M42" s="82">
        <v>30.1</v>
      </c>
      <c r="N42" s="82">
        <v>1.1000000000000001</v>
      </c>
      <c r="O42" s="82">
        <v>0</v>
      </c>
      <c r="P42" s="82">
        <v>0</v>
      </c>
      <c r="Q42" s="82">
        <v>0</v>
      </c>
      <c r="R42" s="82">
        <v>12.399999999999999</v>
      </c>
    </row>
    <row r="43" spans="1:18">
      <c r="C43" s="33"/>
    </row>
    <row r="44" spans="1:18">
      <c r="D44" s="35"/>
      <c r="E44" s="36"/>
      <c r="F44" s="35"/>
      <c r="G44" s="35"/>
      <c r="H44" s="35"/>
      <c r="I44" s="35"/>
      <c r="J44" s="35"/>
      <c r="K44" s="35"/>
      <c r="L44" s="35"/>
    </row>
  </sheetData>
  <mergeCells count="27">
    <mergeCell ref="A40:B40"/>
    <mergeCell ref="A41:B41"/>
    <mergeCell ref="A42:B42"/>
    <mergeCell ref="A3:A5"/>
    <mergeCell ref="A1:J1"/>
    <mergeCell ref="A2:L2"/>
    <mergeCell ref="A37:B37"/>
    <mergeCell ref="A38:B38"/>
    <mergeCell ref="A39:B39"/>
    <mergeCell ref="B3:B5"/>
    <mergeCell ref="C3:C5"/>
    <mergeCell ref="K4:K5"/>
    <mergeCell ref="H4:H5"/>
    <mergeCell ref="R4:R5"/>
    <mergeCell ref="D3:R3"/>
    <mergeCell ref="M4:M5"/>
    <mergeCell ref="N4:N5"/>
    <mergeCell ref="O4:O5"/>
    <mergeCell ref="P4:P5"/>
    <mergeCell ref="Q4:Q5"/>
    <mergeCell ref="L4:L5"/>
    <mergeCell ref="F4:F5"/>
    <mergeCell ref="G4:G5"/>
    <mergeCell ref="D4:D5"/>
    <mergeCell ref="E4:E5"/>
    <mergeCell ref="I4:I5"/>
    <mergeCell ref="J4:J5"/>
  </mergeCells>
  <hyperlinks>
    <hyperlink ref="S2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372"/>
  <sheetViews>
    <sheetView showGridLines="0" workbookViewId="0">
      <selection sqref="A1:H1"/>
    </sheetView>
  </sheetViews>
  <sheetFormatPr defaultRowHeight="12.75"/>
  <cols>
    <col min="1" max="1" width="4.5703125" style="1" customWidth="1"/>
    <col min="2" max="2" width="42.7109375" style="1" customWidth="1"/>
    <col min="3" max="3" width="13.42578125" style="1" customWidth="1"/>
    <col min="4" max="6" width="9.140625" style="1"/>
    <col min="7" max="7" width="13.140625" style="1" customWidth="1"/>
    <col min="8" max="8" width="18.7109375" style="1" customWidth="1"/>
    <col min="9" max="9" width="18.28515625" style="1" customWidth="1"/>
    <col min="10" max="16384" width="9.140625" style="1"/>
  </cols>
  <sheetData>
    <row r="1" spans="1:9" ht="15.75" customHeight="1">
      <c r="A1" s="312" t="s">
        <v>906</v>
      </c>
      <c r="B1" s="312"/>
      <c r="C1" s="312"/>
      <c r="D1" s="312"/>
      <c r="E1" s="312"/>
      <c r="F1" s="312"/>
      <c r="G1" s="312"/>
      <c r="H1" s="312"/>
      <c r="I1" s="131" t="s">
        <v>762</v>
      </c>
    </row>
    <row r="2" spans="1:9" ht="14.25" customHeight="1">
      <c r="A2" s="311" t="s">
        <v>907</v>
      </c>
      <c r="B2" s="311"/>
      <c r="C2" s="311"/>
      <c r="D2" s="311"/>
      <c r="E2" s="311"/>
      <c r="F2" s="311"/>
      <c r="G2" s="311"/>
      <c r="H2" s="311"/>
      <c r="I2" s="131"/>
    </row>
    <row r="3" spans="1:9" ht="53.25" customHeight="1">
      <c r="A3" s="105" t="s">
        <v>1</v>
      </c>
      <c r="B3" s="106" t="s">
        <v>282</v>
      </c>
      <c r="C3" s="70" t="s">
        <v>137</v>
      </c>
      <c r="D3" s="70" t="s">
        <v>36</v>
      </c>
      <c r="E3" s="70" t="s">
        <v>42</v>
      </c>
      <c r="F3" s="106" t="s">
        <v>285</v>
      </c>
      <c r="G3" s="106" t="s">
        <v>63</v>
      </c>
      <c r="H3" s="106" t="s">
        <v>718</v>
      </c>
    </row>
    <row r="4" spans="1:9">
      <c r="A4" s="117"/>
      <c r="B4" s="118" t="s">
        <v>286</v>
      </c>
      <c r="C4" s="117">
        <v>1456</v>
      </c>
      <c r="D4" s="117">
        <v>878</v>
      </c>
      <c r="E4" s="117">
        <v>578</v>
      </c>
      <c r="F4" s="119">
        <v>355</v>
      </c>
      <c r="G4" s="119">
        <v>650</v>
      </c>
      <c r="H4" s="119">
        <v>106</v>
      </c>
    </row>
    <row r="5" spans="1:9">
      <c r="A5" s="49"/>
      <c r="B5" s="108" t="s">
        <v>287</v>
      </c>
      <c r="C5" s="109"/>
      <c r="D5" s="109"/>
      <c r="E5" s="109"/>
      <c r="F5" s="107"/>
      <c r="G5" s="107"/>
      <c r="H5" s="107"/>
    </row>
    <row r="6" spans="1:9">
      <c r="A6" s="49" t="s">
        <v>126</v>
      </c>
      <c r="B6" s="110" t="s">
        <v>209</v>
      </c>
      <c r="C6" s="49">
        <v>463</v>
      </c>
      <c r="D6" s="49">
        <v>261</v>
      </c>
      <c r="E6" s="49">
        <v>202</v>
      </c>
      <c r="F6" s="107">
        <v>87</v>
      </c>
      <c r="G6" s="107">
        <v>181</v>
      </c>
      <c r="H6" s="107">
        <v>48</v>
      </c>
    </row>
    <row r="7" spans="1:9">
      <c r="A7" s="49"/>
      <c r="B7" s="108" t="s">
        <v>288</v>
      </c>
      <c r="C7" s="49"/>
      <c r="D7" s="49"/>
      <c r="E7" s="49"/>
      <c r="F7" s="107"/>
      <c r="G7" s="107"/>
      <c r="H7" s="107"/>
    </row>
    <row r="8" spans="1:9">
      <c r="A8" s="49" t="s">
        <v>127</v>
      </c>
      <c r="B8" s="110" t="s">
        <v>289</v>
      </c>
      <c r="C8" s="49">
        <v>289</v>
      </c>
      <c r="D8" s="49">
        <v>173</v>
      </c>
      <c r="E8" s="49">
        <v>116</v>
      </c>
      <c r="F8" s="107">
        <v>83</v>
      </c>
      <c r="G8" s="107">
        <v>150</v>
      </c>
      <c r="H8" s="107">
        <v>10</v>
      </c>
    </row>
    <row r="9" spans="1:9">
      <c r="A9" s="49" t="s">
        <v>128</v>
      </c>
      <c r="B9" s="110" t="s">
        <v>290</v>
      </c>
      <c r="C9" s="49">
        <v>305</v>
      </c>
      <c r="D9" s="49">
        <v>187</v>
      </c>
      <c r="E9" s="49">
        <v>118</v>
      </c>
      <c r="F9" s="107">
        <v>71</v>
      </c>
      <c r="G9" s="107">
        <v>154</v>
      </c>
      <c r="H9" s="107">
        <v>1</v>
      </c>
    </row>
    <row r="10" spans="1:9">
      <c r="A10" s="49"/>
      <c r="B10" s="108" t="s">
        <v>291</v>
      </c>
      <c r="C10" s="49"/>
      <c r="D10" s="49"/>
      <c r="E10" s="49"/>
      <c r="F10" s="107"/>
      <c r="G10" s="107"/>
      <c r="H10" s="107"/>
    </row>
    <row r="11" spans="1:9">
      <c r="A11" s="49" t="s">
        <v>129</v>
      </c>
      <c r="B11" s="110" t="s">
        <v>292</v>
      </c>
      <c r="C11" s="49">
        <v>215</v>
      </c>
      <c r="D11" s="49">
        <v>144</v>
      </c>
      <c r="E11" s="49">
        <v>71</v>
      </c>
      <c r="F11" s="107">
        <v>56</v>
      </c>
      <c r="G11" s="107">
        <v>93</v>
      </c>
      <c r="H11" s="107">
        <v>28</v>
      </c>
    </row>
    <row r="12" spans="1:9">
      <c r="A12" s="49" t="s">
        <v>130</v>
      </c>
      <c r="B12" s="110" t="s">
        <v>209</v>
      </c>
      <c r="C12" s="49">
        <v>184</v>
      </c>
      <c r="D12" s="49">
        <v>113</v>
      </c>
      <c r="E12" s="49">
        <v>71</v>
      </c>
      <c r="F12" s="107">
        <v>58</v>
      </c>
      <c r="G12" s="107">
        <v>72</v>
      </c>
      <c r="H12" s="107">
        <v>15</v>
      </c>
    </row>
    <row r="13" spans="1:9">
      <c r="A13" s="49"/>
      <c r="B13" s="308" t="s">
        <v>293</v>
      </c>
      <c r="C13" s="309"/>
      <c r="D13" s="309"/>
      <c r="E13" s="309"/>
      <c r="F13" s="309"/>
      <c r="G13" s="310"/>
      <c r="H13" s="111">
        <v>4</v>
      </c>
    </row>
    <row r="14" spans="1:9">
      <c r="A14" s="117"/>
      <c r="B14" s="118" t="s">
        <v>294</v>
      </c>
      <c r="C14" s="117">
        <v>1430</v>
      </c>
      <c r="D14" s="117">
        <v>749</v>
      </c>
      <c r="E14" s="117">
        <v>681</v>
      </c>
      <c r="F14" s="119">
        <v>378</v>
      </c>
      <c r="G14" s="119">
        <v>383</v>
      </c>
      <c r="H14" s="119">
        <v>229</v>
      </c>
    </row>
    <row r="15" spans="1:9">
      <c r="A15" s="49"/>
      <c r="B15" s="108" t="s">
        <v>287</v>
      </c>
      <c r="C15" s="49"/>
      <c r="D15" s="49"/>
      <c r="E15" s="49"/>
      <c r="F15" s="107"/>
      <c r="G15" s="107"/>
      <c r="H15" s="107"/>
    </row>
    <row r="16" spans="1:9">
      <c r="A16" s="49" t="s">
        <v>131</v>
      </c>
      <c r="B16" s="110" t="s">
        <v>210</v>
      </c>
      <c r="C16" s="49">
        <v>114</v>
      </c>
      <c r="D16" s="49">
        <v>59</v>
      </c>
      <c r="E16" s="49">
        <v>55</v>
      </c>
      <c r="F16" s="107">
        <v>36</v>
      </c>
      <c r="G16" s="107">
        <v>14</v>
      </c>
      <c r="H16" s="107">
        <v>69</v>
      </c>
    </row>
    <row r="17" spans="1:9">
      <c r="A17" s="49"/>
      <c r="B17" s="108" t="s">
        <v>288</v>
      </c>
      <c r="C17" s="49"/>
      <c r="D17" s="49"/>
      <c r="E17" s="49"/>
      <c r="F17" s="107"/>
      <c r="G17" s="107"/>
      <c r="H17" s="107"/>
    </row>
    <row r="18" spans="1:9">
      <c r="A18" s="49" t="s">
        <v>132</v>
      </c>
      <c r="B18" s="110" t="s">
        <v>295</v>
      </c>
      <c r="C18" s="49">
        <v>238</v>
      </c>
      <c r="D18" s="49">
        <v>137</v>
      </c>
      <c r="E18" s="49">
        <v>101</v>
      </c>
      <c r="F18" s="107">
        <v>74</v>
      </c>
      <c r="G18" s="107">
        <v>85</v>
      </c>
      <c r="H18" s="107">
        <v>38</v>
      </c>
    </row>
    <row r="19" spans="1:9">
      <c r="A19" s="49" t="s">
        <v>133</v>
      </c>
      <c r="B19" s="110" t="s">
        <v>296</v>
      </c>
      <c r="C19" s="49">
        <v>435</v>
      </c>
      <c r="D19" s="49">
        <v>213</v>
      </c>
      <c r="E19" s="49">
        <v>222</v>
      </c>
      <c r="F19" s="107">
        <v>91</v>
      </c>
      <c r="G19" s="107">
        <v>124</v>
      </c>
      <c r="H19" s="107">
        <v>45</v>
      </c>
    </row>
    <row r="20" spans="1:9">
      <c r="A20" s="49" t="s">
        <v>134</v>
      </c>
      <c r="B20" s="110" t="s">
        <v>297</v>
      </c>
      <c r="C20" s="49">
        <v>265</v>
      </c>
      <c r="D20" s="49">
        <v>135</v>
      </c>
      <c r="E20" s="49">
        <v>130</v>
      </c>
      <c r="F20" s="107">
        <v>61</v>
      </c>
      <c r="G20" s="107">
        <v>79</v>
      </c>
      <c r="H20" s="107">
        <v>37</v>
      </c>
    </row>
    <row r="21" spans="1:9">
      <c r="A21" s="49"/>
      <c r="B21" s="108" t="s">
        <v>291</v>
      </c>
      <c r="C21" s="49"/>
      <c r="D21" s="49"/>
      <c r="E21" s="49"/>
      <c r="F21" s="107"/>
      <c r="G21" s="107"/>
      <c r="H21" s="107"/>
      <c r="I21" s="34"/>
    </row>
    <row r="22" spans="1:9">
      <c r="A22" s="49" t="s">
        <v>3</v>
      </c>
      <c r="B22" s="110" t="s">
        <v>210</v>
      </c>
      <c r="C22" s="49">
        <v>84</v>
      </c>
      <c r="D22" s="49">
        <v>44</v>
      </c>
      <c r="E22" s="49">
        <v>40</v>
      </c>
      <c r="F22" s="107">
        <v>22</v>
      </c>
      <c r="G22" s="107">
        <v>8</v>
      </c>
      <c r="H22" s="107">
        <v>11</v>
      </c>
    </row>
    <row r="23" spans="1:9">
      <c r="A23" s="49" t="s">
        <v>6</v>
      </c>
      <c r="B23" s="110" t="s">
        <v>298</v>
      </c>
      <c r="C23" s="49">
        <v>161</v>
      </c>
      <c r="D23" s="49">
        <v>85</v>
      </c>
      <c r="E23" s="49">
        <v>76</v>
      </c>
      <c r="F23" s="107">
        <v>49</v>
      </c>
      <c r="G23" s="107">
        <v>57</v>
      </c>
      <c r="H23" s="107">
        <v>4</v>
      </c>
    </row>
    <row r="24" spans="1:9">
      <c r="A24" s="49" t="s">
        <v>7</v>
      </c>
      <c r="B24" s="110" t="s">
        <v>299</v>
      </c>
      <c r="C24" s="49">
        <v>78</v>
      </c>
      <c r="D24" s="49">
        <v>45</v>
      </c>
      <c r="E24" s="49">
        <v>33</v>
      </c>
      <c r="F24" s="107">
        <v>25</v>
      </c>
      <c r="G24" s="107">
        <v>5</v>
      </c>
      <c r="H24" s="107">
        <v>4</v>
      </c>
    </row>
    <row r="25" spans="1:9">
      <c r="A25" s="49" t="s">
        <v>8</v>
      </c>
      <c r="B25" s="110" t="s">
        <v>300</v>
      </c>
      <c r="C25" s="49">
        <v>55</v>
      </c>
      <c r="D25" s="49">
        <v>31</v>
      </c>
      <c r="E25" s="49">
        <v>24</v>
      </c>
      <c r="F25" s="107">
        <v>20</v>
      </c>
      <c r="G25" s="107">
        <v>11</v>
      </c>
      <c r="H25" s="107">
        <v>6</v>
      </c>
    </row>
    <row r="26" spans="1:9">
      <c r="A26" s="49"/>
      <c r="B26" s="308" t="s">
        <v>293</v>
      </c>
      <c r="C26" s="309"/>
      <c r="D26" s="309"/>
      <c r="E26" s="309"/>
      <c r="F26" s="309"/>
      <c r="G26" s="310"/>
      <c r="H26" s="111">
        <v>15</v>
      </c>
    </row>
    <row r="27" spans="1:9">
      <c r="A27" s="117"/>
      <c r="B27" s="118" t="s">
        <v>301</v>
      </c>
      <c r="C27" s="117">
        <v>2037</v>
      </c>
      <c r="D27" s="117">
        <v>1197</v>
      </c>
      <c r="E27" s="117">
        <v>840</v>
      </c>
      <c r="F27" s="119">
        <v>503</v>
      </c>
      <c r="G27" s="119">
        <v>707</v>
      </c>
      <c r="H27" s="119">
        <v>133</v>
      </c>
    </row>
    <row r="28" spans="1:9">
      <c r="A28" s="49"/>
      <c r="B28" s="108" t="s">
        <v>287</v>
      </c>
      <c r="C28" s="49"/>
      <c r="D28" s="49"/>
      <c r="E28" s="49"/>
      <c r="F28" s="107"/>
      <c r="G28" s="107"/>
      <c r="H28" s="107"/>
    </row>
    <row r="29" spans="1:9">
      <c r="A29" s="49" t="s">
        <v>11</v>
      </c>
      <c r="B29" s="110" t="s">
        <v>211</v>
      </c>
      <c r="C29" s="49">
        <v>1044</v>
      </c>
      <c r="D29" s="49">
        <v>588</v>
      </c>
      <c r="E29" s="49">
        <v>456</v>
      </c>
      <c r="F29" s="107">
        <v>219</v>
      </c>
      <c r="G29" s="107">
        <v>388</v>
      </c>
      <c r="H29" s="107">
        <v>83</v>
      </c>
    </row>
    <row r="30" spans="1:9">
      <c r="A30" s="49"/>
      <c r="B30" s="108" t="s">
        <v>288</v>
      </c>
      <c r="C30" s="49"/>
      <c r="D30" s="49"/>
      <c r="E30" s="49"/>
      <c r="F30" s="107"/>
      <c r="G30" s="107"/>
      <c r="H30" s="107"/>
    </row>
    <row r="31" spans="1:9">
      <c r="A31" s="49" t="s">
        <v>12</v>
      </c>
      <c r="B31" s="110" t="s">
        <v>302</v>
      </c>
      <c r="C31" s="49">
        <v>87</v>
      </c>
      <c r="D31" s="49">
        <v>53</v>
      </c>
      <c r="E31" s="49">
        <v>34</v>
      </c>
      <c r="F31" s="107">
        <v>32</v>
      </c>
      <c r="G31" s="107">
        <v>21</v>
      </c>
      <c r="H31" s="107">
        <v>7</v>
      </c>
    </row>
    <row r="32" spans="1:9">
      <c r="A32" s="49" t="s">
        <v>13</v>
      </c>
      <c r="B32" s="110" t="s">
        <v>303</v>
      </c>
      <c r="C32" s="49">
        <v>86</v>
      </c>
      <c r="D32" s="49">
        <v>55</v>
      </c>
      <c r="E32" s="49">
        <v>31</v>
      </c>
      <c r="F32" s="107">
        <v>21</v>
      </c>
      <c r="G32" s="107">
        <v>23</v>
      </c>
      <c r="H32" s="107">
        <v>3</v>
      </c>
    </row>
    <row r="33" spans="1:8">
      <c r="A33" s="49" t="s">
        <v>14</v>
      </c>
      <c r="B33" s="110" t="s">
        <v>304</v>
      </c>
      <c r="C33" s="49">
        <v>186</v>
      </c>
      <c r="D33" s="49">
        <v>108</v>
      </c>
      <c r="E33" s="49">
        <v>78</v>
      </c>
      <c r="F33" s="107">
        <v>53</v>
      </c>
      <c r="G33" s="107">
        <v>54</v>
      </c>
      <c r="H33" s="107">
        <v>12</v>
      </c>
    </row>
    <row r="34" spans="1:8">
      <c r="A34" s="49" t="s">
        <v>15</v>
      </c>
      <c r="B34" s="110" t="s">
        <v>305</v>
      </c>
      <c r="C34" s="49">
        <v>249</v>
      </c>
      <c r="D34" s="49">
        <v>150</v>
      </c>
      <c r="E34" s="49">
        <v>99</v>
      </c>
      <c r="F34" s="107">
        <v>62</v>
      </c>
      <c r="G34" s="107">
        <v>98</v>
      </c>
      <c r="H34" s="107">
        <v>5</v>
      </c>
    </row>
    <row r="35" spans="1:8">
      <c r="A35" s="49"/>
      <c r="B35" s="108" t="s">
        <v>291</v>
      </c>
      <c r="C35" s="49"/>
      <c r="D35" s="49"/>
      <c r="E35" s="49"/>
      <c r="F35" s="107"/>
      <c r="G35" s="107"/>
      <c r="H35" s="107"/>
    </row>
    <row r="36" spans="1:8">
      <c r="A36" s="49" t="s">
        <v>16</v>
      </c>
      <c r="B36" s="110" t="s">
        <v>211</v>
      </c>
      <c r="C36" s="49">
        <v>140</v>
      </c>
      <c r="D36" s="49">
        <v>86</v>
      </c>
      <c r="E36" s="49">
        <v>54</v>
      </c>
      <c r="F36" s="107">
        <v>41</v>
      </c>
      <c r="G36" s="107">
        <v>45</v>
      </c>
      <c r="H36" s="107">
        <v>9</v>
      </c>
    </row>
    <row r="37" spans="1:8">
      <c r="A37" s="49" t="s">
        <v>17</v>
      </c>
      <c r="B37" s="110" t="s">
        <v>306</v>
      </c>
      <c r="C37" s="49">
        <v>51</v>
      </c>
      <c r="D37" s="49">
        <v>29</v>
      </c>
      <c r="E37" s="49">
        <v>22</v>
      </c>
      <c r="F37" s="107">
        <v>13</v>
      </c>
      <c r="G37" s="107">
        <v>20</v>
      </c>
      <c r="H37" s="107">
        <v>1</v>
      </c>
    </row>
    <row r="38" spans="1:8">
      <c r="A38" s="49" t="s">
        <v>18</v>
      </c>
      <c r="B38" s="110" t="s">
        <v>307</v>
      </c>
      <c r="C38" s="49">
        <v>64</v>
      </c>
      <c r="D38" s="49">
        <v>35</v>
      </c>
      <c r="E38" s="49">
        <v>29</v>
      </c>
      <c r="F38" s="107">
        <v>22</v>
      </c>
      <c r="G38" s="107">
        <v>16</v>
      </c>
      <c r="H38" s="107">
        <v>5</v>
      </c>
    </row>
    <row r="39" spans="1:8">
      <c r="A39" s="49" t="s">
        <v>21</v>
      </c>
      <c r="B39" s="110" t="s">
        <v>308</v>
      </c>
      <c r="C39" s="49">
        <v>53</v>
      </c>
      <c r="D39" s="49">
        <v>40</v>
      </c>
      <c r="E39" s="49">
        <v>13</v>
      </c>
      <c r="F39" s="107">
        <v>13</v>
      </c>
      <c r="G39" s="107">
        <v>19</v>
      </c>
      <c r="H39" s="107">
        <v>1</v>
      </c>
    </row>
    <row r="40" spans="1:8">
      <c r="A40" s="49" t="s">
        <v>22</v>
      </c>
      <c r="B40" s="110" t="s">
        <v>309</v>
      </c>
      <c r="C40" s="49">
        <v>77</v>
      </c>
      <c r="D40" s="49">
        <v>53</v>
      </c>
      <c r="E40" s="49">
        <v>24</v>
      </c>
      <c r="F40" s="107">
        <v>27</v>
      </c>
      <c r="G40" s="107">
        <v>23</v>
      </c>
      <c r="H40" s="107">
        <v>7</v>
      </c>
    </row>
    <row r="41" spans="1:8">
      <c r="A41" s="49"/>
      <c r="B41" s="308" t="s">
        <v>293</v>
      </c>
      <c r="C41" s="309"/>
      <c r="D41" s="309"/>
      <c r="E41" s="309"/>
      <c r="F41" s="309"/>
      <c r="G41" s="310"/>
      <c r="H41" s="111">
        <v>0</v>
      </c>
    </row>
    <row r="42" spans="1:8">
      <c r="A42" s="117"/>
      <c r="B42" s="118" t="s">
        <v>310</v>
      </c>
      <c r="C42" s="117">
        <v>1776</v>
      </c>
      <c r="D42" s="117">
        <v>1059</v>
      </c>
      <c r="E42" s="117">
        <v>717</v>
      </c>
      <c r="F42" s="119">
        <v>561</v>
      </c>
      <c r="G42" s="119">
        <v>755</v>
      </c>
      <c r="H42" s="119">
        <v>126</v>
      </c>
    </row>
    <row r="43" spans="1:8">
      <c r="A43" s="49"/>
      <c r="B43" s="108" t="s">
        <v>288</v>
      </c>
      <c r="C43" s="49"/>
      <c r="D43" s="49"/>
      <c r="E43" s="49"/>
      <c r="F43" s="107"/>
      <c r="G43" s="107"/>
      <c r="H43" s="107"/>
    </row>
    <row r="44" spans="1:8">
      <c r="A44" s="49" t="s">
        <v>23</v>
      </c>
      <c r="B44" s="110" t="s">
        <v>311</v>
      </c>
      <c r="C44" s="49">
        <v>150</v>
      </c>
      <c r="D44" s="49">
        <v>82</v>
      </c>
      <c r="E44" s="49">
        <v>68</v>
      </c>
      <c r="F44" s="107">
        <v>57</v>
      </c>
      <c r="G44" s="107">
        <v>72</v>
      </c>
      <c r="H44" s="107">
        <v>5</v>
      </c>
    </row>
    <row r="45" spans="1:8">
      <c r="A45" s="49" t="s">
        <v>24</v>
      </c>
      <c r="B45" s="110" t="s">
        <v>212</v>
      </c>
      <c r="C45" s="49">
        <v>754</v>
      </c>
      <c r="D45" s="49">
        <v>453</v>
      </c>
      <c r="E45" s="49">
        <v>301</v>
      </c>
      <c r="F45" s="107">
        <v>216</v>
      </c>
      <c r="G45" s="107">
        <v>319</v>
      </c>
      <c r="H45" s="107">
        <v>53</v>
      </c>
    </row>
    <row r="46" spans="1:8">
      <c r="A46" s="49" t="s">
        <v>25</v>
      </c>
      <c r="B46" s="110" t="s">
        <v>312</v>
      </c>
      <c r="C46" s="49">
        <v>260</v>
      </c>
      <c r="D46" s="49">
        <v>156</v>
      </c>
      <c r="E46" s="49">
        <v>104</v>
      </c>
      <c r="F46" s="107">
        <v>91</v>
      </c>
      <c r="G46" s="107">
        <v>110</v>
      </c>
      <c r="H46" s="107">
        <v>21</v>
      </c>
    </row>
    <row r="47" spans="1:8">
      <c r="A47" s="49" t="s">
        <v>26</v>
      </c>
      <c r="B47" s="110" t="s">
        <v>313</v>
      </c>
      <c r="C47" s="49">
        <v>111</v>
      </c>
      <c r="D47" s="49">
        <v>67</v>
      </c>
      <c r="E47" s="49">
        <v>44</v>
      </c>
      <c r="F47" s="107">
        <v>46</v>
      </c>
      <c r="G47" s="107">
        <v>56</v>
      </c>
      <c r="H47" s="107">
        <v>5</v>
      </c>
    </row>
    <row r="48" spans="1:8">
      <c r="A48" s="49" t="s">
        <v>27</v>
      </c>
      <c r="B48" s="110" t="s">
        <v>314</v>
      </c>
      <c r="C48" s="49">
        <v>184</v>
      </c>
      <c r="D48" s="49">
        <v>106</v>
      </c>
      <c r="E48" s="49">
        <v>78</v>
      </c>
      <c r="F48" s="107">
        <v>61</v>
      </c>
      <c r="G48" s="107">
        <v>75</v>
      </c>
      <c r="H48" s="107">
        <v>1</v>
      </c>
    </row>
    <row r="49" spans="1:8">
      <c r="A49" s="49"/>
      <c r="B49" s="108" t="s">
        <v>291</v>
      </c>
      <c r="C49" s="49"/>
      <c r="D49" s="49"/>
      <c r="E49" s="49"/>
      <c r="F49" s="107"/>
      <c r="G49" s="107"/>
      <c r="H49" s="107"/>
    </row>
    <row r="50" spans="1:8">
      <c r="A50" s="49" t="s">
        <v>28</v>
      </c>
      <c r="B50" s="110" t="s">
        <v>315</v>
      </c>
      <c r="C50" s="49">
        <v>135</v>
      </c>
      <c r="D50" s="49">
        <v>73</v>
      </c>
      <c r="E50" s="49">
        <v>62</v>
      </c>
      <c r="F50" s="107">
        <v>44</v>
      </c>
      <c r="G50" s="107">
        <v>47</v>
      </c>
      <c r="H50" s="107">
        <v>7</v>
      </c>
    </row>
    <row r="51" spans="1:8">
      <c r="A51" s="49" t="s">
        <v>29</v>
      </c>
      <c r="B51" s="110" t="s">
        <v>316</v>
      </c>
      <c r="C51" s="49">
        <v>182</v>
      </c>
      <c r="D51" s="49">
        <v>122</v>
      </c>
      <c r="E51" s="49">
        <v>60</v>
      </c>
      <c r="F51" s="107">
        <v>46</v>
      </c>
      <c r="G51" s="107">
        <v>76</v>
      </c>
      <c r="H51" s="107">
        <v>21</v>
      </c>
    </row>
    <row r="52" spans="1:8">
      <c r="A52" s="49"/>
      <c r="B52" s="308" t="s">
        <v>293</v>
      </c>
      <c r="C52" s="309"/>
      <c r="D52" s="309"/>
      <c r="E52" s="309"/>
      <c r="F52" s="309"/>
      <c r="G52" s="310"/>
      <c r="H52" s="111">
        <v>13</v>
      </c>
    </row>
    <row r="53" spans="1:8">
      <c r="A53" s="117"/>
      <c r="B53" s="118" t="s">
        <v>317</v>
      </c>
      <c r="C53" s="117">
        <v>830</v>
      </c>
      <c r="D53" s="117">
        <v>489</v>
      </c>
      <c r="E53" s="117">
        <v>341</v>
      </c>
      <c r="F53" s="119">
        <v>258</v>
      </c>
      <c r="G53" s="119">
        <v>316</v>
      </c>
      <c r="H53" s="119">
        <v>189</v>
      </c>
    </row>
    <row r="54" spans="1:8">
      <c r="A54" s="49"/>
      <c r="B54" s="108" t="s">
        <v>288</v>
      </c>
      <c r="C54" s="49"/>
      <c r="D54" s="49"/>
      <c r="E54" s="49"/>
      <c r="F54" s="107"/>
      <c r="G54" s="107"/>
      <c r="H54" s="107"/>
    </row>
    <row r="55" spans="1:8">
      <c r="A55" s="49" t="s">
        <v>30</v>
      </c>
      <c r="B55" s="110" t="s">
        <v>318</v>
      </c>
      <c r="C55" s="49">
        <v>362</v>
      </c>
      <c r="D55" s="49">
        <v>212</v>
      </c>
      <c r="E55" s="49">
        <v>150</v>
      </c>
      <c r="F55" s="107">
        <v>89</v>
      </c>
      <c r="G55" s="107">
        <v>141</v>
      </c>
      <c r="H55" s="107">
        <v>100</v>
      </c>
    </row>
    <row r="56" spans="1:8">
      <c r="A56" s="49" t="s">
        <v>319</v>
      </c>
      <c r="B56" s="110" t="s">
        <v>320</v>
      </c>
      <c r="C56" s="49">
        <v>207</v>
      </c>
      <c r="D56" s="49">
        <v>116</v>
      </c>
      <c r="E56" s="49">
        <v>91</v>
      </c>
      <c r="F56" s="107">
        <v>66</v>
      </c>
      <c r="G56" s="107">
        <v>79</v>
      </c>
      <c r="H56" s="107">
        <v>29</v>
      </c>
    </row>
    <row r="57" spans="1:8">
      <c r="A57" s="49" t="s">
        <v>321</v>
      </c>
      <c r="B57" s="110" t="s">
        <v>322</v>
      </c>
      <c r="C57" s="49">
        <v>77</v>
      </c>
      <c r="D57" s="49">
        <v>47</v>
      </c>
      <c r="E57" s="49">
        <v>30</v>
      </c>
      <c r="F57" s="107">
        <v>32</v>
      </c>
      <c r="G57" s="107">
        <v>32</v>
      </c>
      <c r="H57" s="107">
        <v>29</v>
      </c>
    </row>
    <row r="58" spans="1:8">
      <c r="A58" s="49"/>
      <c r="B58" s="108" t="s">
        <v>291</v>
      </c>
      <c r="C58" s="49"/>
      <c r="D58" s="49"/>
      <c r="E58" s="49"/>
      <c r="F58" s="107"/>
      <c r="G58" s="107"/>
      <c r="H58" s="107"/>
    </row>
    <row r="59" spans="1:8">
      <c r="A59" s="49" t="s">
        <v>323</v>
      </c>
      <c r="B59" s="110" t="s">
        <v>324</v>
      </c>
      <c r="C59" s="49">
        <v>83</v>
      </c>
      <c r="D59" s="49">
        <v>51</v>
      </c>
      <c r="E59" s="49">
        <v>32</v>
      </c>
      <c r="F59" s="107">
        <v>20</v>
      </c>
      <c r="G59" s="107">
        <v>27</v>
      </c>
      <c r="H59" s="107">
        <v>21</v>
      </c>
    </row>
    <row r="60" spans="1:8">
      <c r="A60" s="49" t="s">
        <v>325</v>
      </c>
      <c r="B60" s="110" t="s">
        <v>326</v>
      </c>
      <c r="C60" s="49">
        <v>101</v>
      </c>
      <c r="D60" s="49">
        <v>63</v>
      </c>
      <c r="E60" s="49">
        <v>38</v>
      </c>
      <c r="F60" s="107">
        <v>51</v>
      </c>
      <c r="G60" s="107">
        <v>37</v>
      </c>
      <c r="H60" s="107">
        <v>1</v>
      </c>
    </row>
    <row r="61" spans="1:8">
      <c r="A61" s="49"/>
      <c r="B61" s="308" t="s">
        <v>293</v>
      </c>
      <c r="C61" s="309"/>
      <c r="D61" s="309"/>
      <c r="E61" s="309"/>
      <c r="F61" s="309"/>
      <c r="G61" s="310"/>
      <c r="H61" s="111">
        <v>9</v>
      </c>
    </row>
    <row r="62" spans="1:8">
      <c r="A62" s="117"/>
      <c r="B62" s="118" t="s">
        <v>327</v>
      </c>
      <c r="C62" s="117">
        <v>1193</v>
      </c>
      <c r="D62" s="117">
        <v>750</v>
      </c>
      <c r="E62" s="117">
        <v>443</v>
      </c>
      <c r="F62" s="119">
        <v>407</v>
      </c>
      <c r="G62" s="119">
        <v>371</v>
      </c>
      <c r="H62" s="119">
        <v>169</v>
      </c>
    </row>
    <row r="63" spans="1:8">
      <c r="A63" s="49"/>
      <c r="B63" s="108" t="s">
        <v>288</v>
      </c>
      <c r="C63" s="49"/>
      <c r="D63" s="49"/>
      <c r="E63" s="49"/>
      <c r="F63" s="107"/>
      <c r="G63" s="107"/>
      <c r="H63" s="107"/>
    </row>
    <row r="64" spans="1:8">
      <c r="A64" s="49" t="s">
        <v>328</v>
      </c>
      <c r="B64" s="110" t="s">
        <v>329</v>
      </c>
      <c r="C64" s="49">
        <v>140</v>
      </c>
      <c r="D64" s="49">
        <v>99</v>
      </c>
      <c r="E64" s="49">
        <v>41</v>
      </c>
      <c r="F64" s="107">
        <v>51</v>
      </c>
      <c r="G64" s="107">
        <v>46</v>
      </c>
      <c r="H64" s="107">
        <v>2</v>
      </c>
    </row>
    <row r="65" spans="1:8">
      <c r="A65" s="49" t="s">
        <v>330</v>
      </c>
      <c r="B65" s="110" t="s">
        <v>213</v>
      </c>
      <c r="C65" s="49">
        <v>754</v>
      </c>
      <c r="D65" s="49">
        <v>457</v>
      </c>
      <c r="E65" s="49">
        <v>297</v>
      </c>
      <c r="F65" s="107">
        <v>243</v>
      </c>
      <c r="G65" s="107">
        <v>221</v>
      </c>
      <c r="H65" s="107">
        <v>167</v>
      </c>
    </row>
    <row r="66" spans="1:8">
      <c r="A66" s="49" t="s">
        <v>331</v>
      </c>
      <c r="B66" s="110" t="s">
        <v>332</v>
      </c>
      <c r="C66" s="49">
        <v>194</v>
      </c>
      <c r="D66" s="49">
        <v>132</v>
      </c>
      <c r="E66" s="49">
        <v>62</v>
      </c>
      <c r="F66" s="107">
        <v>68</v>
      </c>
      <c r="G66" s="107">
        <v>65</v>
      </c>
      <c r="H66" s="107">
        <v>0</v>
      </c>
    </row>
    <row r="67" spans="1:8">
      <c r="A67" s="49"/>
      <c r="B67" s="108" t="s">
        <v>291</v>
      </c>
      <c r="C67" s="49"/>
      <c r="D67" s="49"/>
      <c r="E67" s="49"/>
      <c r="F67" s="107"/>
      <c r="G67" s="107"/>
      <c r="H67" s="107"/>
    </row>
    <row r="68" spans="1:8">
      <c r="A68" s="49" t="s">
        <v>333</v>
      </c>
      <c r="B68" s="110" t="s">
        <v>334</v>
      </c>
      <c r="C68" s="49">
        <v>105</v>
      </c>
      <c r="D68" s="49">
        <v>62</v>
      </c>
      <c r="E68" s="49">
        <v>43</v>
      </c>
      <c r="F68" s="107">
        <v>45</v>
      </c>
      <c r="G68" s="107">
        <v>39</v>
      </c>
      <c r="H68" s="107">
        <v>0</v>
      </c>
    </row>
    <row r="69" spans="1:8">
      <c r="A69" s="49"/>
      <c r="B69" s="308" t="s">
        <v>293</v>
      </c>
      <c r="C69" s="309"/>
      <c r="D69" s="309"/>
      <c r="E69" s="309"/>
      <c r="F69" s="309"/>
      <c r="G69" s="310"/>
      <c r="H69" s="111">
        <v>0</v>
      </c>
    </row>
    <row r="70" spans="1:8">
      <c r="A70" s="117"/>
      <c r="B70" s="118" t="s">
        <v>335</v>
      </c>
      <c r="C70" s="117">
        <v>2125</v>
      </c>
      <c r="D70" s="117">
        <v>1213</v>
      </c>
      <c r="E70" s="117">
        <v>912</v>
      </c>
      <c r="F70" s="119">
        <v>546</v>
      </c>
      <c r="G70" s="119">
        <v>789</v>
      </c>
      <c r="H70" s="119">
        <v>249</v>
      </c>
    </row>
    <row r="71" spans="1:8">
      <c r="A71" s="49"/>
      <c r="B71" s="112" t="s">
        <v>336</v>
      </c>
      <c r="C71" s="49">
        <v>758</v>
      </c>
      <c r="D71" s="49">
        <v>460</v>
      </c>
      <c r="E71" s="49">
        <v>298</v>
      </c>
      <c r="F71" s="49">
        <v>245</v>
      </c>
      <c r="G71" s="107">
        <v>297</v>
      </c>
      <c r="H71" s="107">
        <v>80</v>
      </c>
    </row>
    <row r="72" spans="1:8">
      <c r="A72" s="49"/>
      <c r="B72" s="112" t="s">
        <v>337</v>
      </c>
      <c r="C72" s="49"/>
      <c r="D72" s="49"/>
      <c r="E72" s="49"/>
      <c r="F72" s="107"/>
      <c r="G72" s="107"/>
      <c r="H72" s="107"/>
    </row>
    <row r="73" spans="1:8">
      <c r="A73" s="49" t="s">
        <v>338</v>
      </c>
      <c r="B73" s="112" t="s">
        <v>339</v>
      </c>
      <c r="C73" s="49">
        <v>83</v>
      </c>
      <c r="D73" s="49">
        <v>53</v>
      </c>
      <c r="E73" s="49">
        <v>30</v>
      </c>
      <c r="F73" s="107">
        <v>25</v>
      </c>
      <c r="G73" s="107">
        <v>26</v>
      </c>
      <c r="H73" s="107">
        <v>5</v>
      </c>
    </row>
    <row r="74" spans="1:8">
      <c r="A74" s="49" t="s">
        <v>340</v>
      </c>
      <c r="B74" s="110" t="s">
        <v>341</v>
      </c>
      <c r="C74" s="49">
        <v>86</v>
      </c>
      <c r="D74" s="49">
        <v>55</v>
      </c>
      <c r="E74" s="49">
        <v>31</v>
      </c>
      <c r="F74" s="107">
        <v>28</v>
      </c>
      <c r="G74" s="107">
        <v>38</v>
      </c>
      <c r="H74" s="107">
        <v>0</v>
      </c>
    </row>
    <row r="75" spans="1:8">
      <c r="A75" s="49"/>
      <c r="B75" s="108" t="s">
        <v>291</v>
      </c>
      <c r="C75" s="49"/>
      <c r="D75" s="49"/>
      <c r="E75" s="49">
        <v>0</v>
      </c>
      <c r="F75" s="107"/>
      <c r="G75" s="107"/>
      <c r="H75" s="107"/>
    </row>
    <row r="76" spans="1:8">
      <c r="A76" s="49" t="s">
        <v>342</v>
      </c>
      <c r="B76" s="110" t="s">
        <v>343</v>
      </c>
      <c r="C76" s="49">
        <v>83</v>
      </c>
      <c r="D76" s="49">
        <v>59</v>
      </c>
      <c r="E76" s="49">
        <v>24</v>
      </c>
      <c r="F76" s="107">
        <v>24</v>
      </c>
      <c r="G76" s="107">
        <v>32</v>
      </c>
      <c r="H76" s="107">
        <v>0</v>
      </c>
    </row>
    <row r="77" spans="1:8">
      <c r="A77" s="49" t="s">
        <v>344</v>
      </c>
      <c r="B77" s="110" t="s">
        <v>345</v>
      </c>
      <c r="C77" s="49">
        <v>56</v>
      </c>
      <c r="D77" s="49">
        <v>33</v>
      </c>
      <c r="E77" s="49">
        <v>23</v>
      </c>
      <c r="F77" s="107">
        <v>24</v>
      </c>
      <c r="G77" s="107">
        <v>24</v>
      </c>
      <c r="H77" s="107">
        <v>1</v>
      </c>
    </row>
    <row r="78" spans="1:8">
      <c r="A78" s="49" t="s">
        <v>346</v>
      </c>
      <c r="B78" s="110" t="s">
        <v>347</v>
      </c>
      <c r="C78" s="49">
        <v>33</v>
      </c>
      <c r="D78" s="49">
        <v>16</v>
      </c>
      <c r="E78" s="49">
        <v>17</v>
      </c>
      <c r="F78" s="107">
        <v>11</v>
      </c>
      <c r="G78" s="107">
        <v>10</v>
      </c>
      <c r="H78" s="107">
        <v>1</v>
      </c>
    </row>
    <row r="79" spans="1:8">
      <c r="A79" s="49" t="s">
        <v>348</v>
      </c>
      <c r="B79" s="110" t="s">
        <v>349</v>
      </c>
      <c r="C79" s="49">
        <v>90</v>
      </c>
      <c r="D79" s="49">
        <v>54</v>
      </c>
      <c r="E79" s="49">
        <v>36</v>
      </c>
      <c r="F79" s="107">
        <v>19</v>
      </c>
      <c r="G79" s="107">
        <v>39</v>
      </c>
      <c r="H79" s="107">
        <v>4</v>
      </c>
    </row>
    <row r="80" spans="1:8">
      <c r="A80" s="49" t="s">
        <v>350</v>
      </c>
      <c r="B80" s="110" t="s">
        <v>351</v>
      </c>
      <c r="C80" s="49">
        <v>67</v>
      </c>
      <c r="D80" s="49">
        <v>38</v>
      </c>
      <c r="E80" s="49">
        <v>29</v>
      </c>
      <c r="F80" s="107">
        <v>23</v>
      </c>
      <c r="G80" s="107">
        <v>21</v>
      </c>
      <c r="H80" s="107">
        <v>45</v>
      </c>
    </row>
    <row r="81" spans="1:8">
      <c r="A81" s="49" t="s">
        <v>352</v>
      </c>
      <c r="B81" s="110" t="s">
        <v>353</v>
      </c>
      <c r="C81" s="49">
        <v>53</v>
      </c>
      <c r="D81" s="49">
        <v>31</v>
      </c>
      <c r="E81" s="49">
        <v>22</v>
      </c>
      <c r="F81" s="107">
        <v>18</v>
      </c>
      <c r="G81" s="107">
        <v>26</v>
      </c>
      <c r="H81" s="107">
        <v>1</v>
      </c>
    </row>
    <row r="82" spans="1:8">
      <c r="A82" s="49" t="s">
        <v>354</v>
      </c>
      <c r="B82" s="110" t="s">
        <v>355</v>
      </c>
      <c r="C82" s="49">
        <v>45</v>
      </c>
      <c r="D82" s="49">
        <v>31</v>
      </c>
      <c r="E82" s="49">
        <v>14</v>
      </c>
      <c r="F82" s="107">
        <v>17</v>
      </c>
      <c r="G82" s="107">
        <v>18</v>
      </c>
      <c r="H82" s="107">
        <v>1</v>
      </c>
    </row>
    <row r="83" spans="1:8">
      <c r="A83" s="49" t="s">
        <v>356</v>
      </c>
      <c r="B83" s="110" t="s">
        <v>357</v>
      </c>
      <c r="C83" s="49">
        <v>80</v>
      </c>
      <c r="D83" s="49">
        <v>41</v>
      </c>
      <c r="E83" s="49">
        <v>39</v>
      </c>
      <c r="F83" s="107">
        <v>27</v>
      </c>
      <c r="G83" s="107">
        <v>32</v>
      </c>
      <c r="H83" s="107">
        <v>2</v>
      </c>
    </row>
    <row r="84" spans="1:8">
      <c r="A84" s="49" t="s">
        <v>358</v>
      </c>
      <c r="B84" s="110" t="s">
        <v>359</v>
      </c>
      <c r="C84" s="49">
        <v>82</v>
      </c>
      <c r="D84" s="49">
        <v>49</v>
      </c>
      <c r="E84" s="49">
        <v>33</v>
      </c>
      <c r="F84" s="107">
        <v>29</v>
      </c>
      <c r="G84" s="107">
        <v>31</v>
      </c>
      <c r="H84" s="107">
        <v>20</v>
      </c>
    </row>
    <row r="85" spans="1:8">
      <c r="A85" s="49" t="s">
        <v>360</v>
      </c>
      <c r="B85" s="110" t="s">
        <v>361</v>
      </c>
      <c r="C85" s="49">
        <v>1367</v>
      </c>
      <c r="D85" s="49">
        <v>753</v>
      </c>
      <c r="E85" s="49">
        <v>614</v>
      </c>
      <c r="F85" s="107">
        <v>301</v>
      </c>
      <c r="G85" s="107">
        <v>492</v>
      </c>
      <c r="H85" s="107">
        <v>169</v>
      </c>
    </row>
    <row r="86" spans="1:8">
      <c r="A86" s="49"/>
      <c r="B86" s="308" t="s">
        <v>362</v>
      </c>
      <c r="C86" s="309"/>
      <c r="D86" s="309"/>
      <c r="E86" s="309"/>
      <c r="F86" s="309"/>
      <c r="G86" s="310"/>
      <c r="H86" s="111">
        <v>0</v>
      </c>
    </row>
    <row r="87" spans="1:8">
      <c r="A87" s="117"/>
      <c r="B87" s="118" t="s">
        <v>363</v>
      </c>
      <c r="C87" s="117">
        <v>564</v>
      </c>
      <c r="D87" s="117">
        <v>352</v>
      </c>
      <c r="E87" s="117">
        <v>212</v>
      </c>
      <c r="F87" s="120">
        <v>191</v>
      </c>
      <c r="G87" s="120">
        <v>231</v>
      </c>
      <c r="H87" s="120">
        <v>158</v>
      </c>
    </row>
    <row r="88" spans="1:8">
      <c r="A88" s="49"/>
      <c r="B88" s="108" t="s">
        <v>337</v>
      </c>
      <c r="C88" s="49"/>
      <c r="D88" s="49"/>
      <c r="E88" s="49"/>
      <c r="F88" s="111"/>
      <c r="G88" s="111"/>
      <c r="H88" s="111"/>
    </row>
    <row r="89" spans="1:8">
      <c r="A89" s="49" t="s">
        <v>364</v>
      </c>
      <c r="B89" s="110" t="s">
        <v>214</v>
      </c>
      <c r="C89" s="49">
        <v>296</v>
      </c>
      <c r="D89" s="49">
        <v>177</v>
      </c>
      <c r="E89" s="49">
        <v>119</v>
      </c>
      <c r="F89" s="113">
        <v>96</v>
      </c>
      <c r="G89" s="113">
        <v>127</v>
      </c>
      <c r="H89" s="113">
        <v>79</v>
      </c>
    </row>
    <row r="90" spans="1:8">
      <c r="A90" s="49"/>
      <c r="B90" s="108" t="s">
        <v>291</v>
      </c>
      <c r="C90" s="49"/>
      <c r="D90" s="49"/>
      <c r="E90" s="49"/>
      <c r="F90" s="113"/>
      <c r="G90" s="113"/>
      <c r="H90" s="113"/>
    </row>
    <row r="91" spans="1:8">
      <c r="A91" s="49" t="s">
        <v>365</v>
      </c>
      <c r="B91" s="110" t="s">
        <v>366</v>
      </c>
      <c r="C91" s="49">
        <v>67</v>
      </c>
      <c r="D91" s="49">
        <v>47</v>
      </c>
      <c r="E91" s="49">
        <v>20</v>
      </c>
      <c r="F91" s="113">
        <v>24</v>
      </c>
      <c r="G91" s="113">
        <v>25</v>
      </c>
      <c r="H91" s="113">
        <v>46</v>
      </c>
    </row>
    <row r="92" spans="1:8">
      <c r="A92" s="49" t="s">
        <v>367</v>
      </c>
      <c r="B92" s="110" t="s">
        <v>368</v>
      </c>
      <c r="C92" s="49">
        <v>47</v>
      </c>
      <c r="D92" s="49">
        <v>32</v>
      </c>
      <c r="E92" s="49">
        <v>15</v>
      </c>
      <c r="F92" s="113">
        <v>16</v>
      </c>
      <c r="G92" s="113">
        <v>13</v>
      </c>
      <c r="H92" s="113">
        <v>10</v>
      </c>
    </row>
    <row r="93" spans="1:8">
      <c r="A93" s="49" t="s">
        <v>369</v>
      </c>
      <c r="B93" s="110" t="s">
        <v>370</v>
      </c>
      <c r="C93" s="49">
        <v>27</v>
      </c>
      <c r="D93" s="49">
        <v>17</v>
      </c>
      <c r="E93" s="49">
        <v>10</v>
      </c>
      <c r="F93" s="113">
        <v>9</v>
      </c>
      <c r="G93" s="113">
        <v>12</v>
      </c>
      <c r="H93" s="113">
        <v>7</v>
      </c>
    </row>
    <row r="94" spans="1:8">
      <c r="A94" s="49" t="s">
        <v>371</v>
      </c>
      <c r="B94" s="110" t="s">
        <v>372</v>
      </c>
      <c r="C94" s="49">
        <v>42</v>
      </c>
      <c r="D94" s="49">
        <v>26</v>
      </c>
      <c r="E94" s="49">
        <v>16</v>
      </c>
      <c r="F94" s="113">
        <v>16</v>
      </c>
      <c r="G94" s="113">
        <v>23</v>
      </c>
      <c r="H94" s="113">
        <v>3</v>
      </c>
    </row>
    <row r="95" spans="1:8">
      <c r="A95" s="49" t="s">
        <v>373</v>
      </c>
      <c r="B95" s="110" t="s">
        <v>374</v>
      </c>
      <c r="C95" s="49">
        <v>43</v>
      </c>
      <c r="D95" s="49">
        <v>24</v>
      </c>
      <c r="E95" s="49">
        <v>19</v>
      </c>
      <c r="F95" s="113">
        <v>11</v>
      </c>
      <c r="G95" s="113">
        <v>17</v>
      </c>
      <c r="H95" s="113">
        <v>5</v>
      </c>
    </row>
    <row r="96" spans="1:8">
      <c r="A96" s="49" t="s">
        <v>375</v>
      </c>
      <c r="B96" s="110" t="s">
        <v>376</v>
      </c>
      <c r="C96" s="49">
        <v>42</v>
      </c>
      <c r="D96" s="49">
        <v>29</v>
      </c>
      <c r="E96" s="49">
        <v>13</v>
      </c>
      <c r="F96" s="113">
        <v>19</v>
      </c>
      <c r="G96" s="113">
        <v>14</v>
      </c>
      <c r="H96" s="113">
        <v>3</v>
      </c>
    </row>
    <row r="97" spans="1:8">
      <c r="A97" s="49"/>
      <c r="B97" s="308" t="s">
        <v>293</v>
      </c>
      <c r="C97" s="309"/>
      <c r="D97" s="309"/>
      <c r="E97" s="309"/>
      <c r="F97" s="309"/>
      <c r="G97" s="310"/>
      <c r="H97" s="111">
        <v>5</v>
      </c>
    </row>
    <row r="98" spans="1:8">
      <c r="A98" s="117"/>
      <c r="B98" s="118" t="s">
        <v>377</v>
      </c>
      <c r="C98" s="117">
        <v>1437</v>
      </c>
      <c r="D98" s="117">
        <v>908</v>
      </c>
      <c r="E98" s="117">
        <v>529</v>
      </c>
      <c r="F98" s="119">
        <v>494</v>
      </c>
      <c r="G98" s="119">
        <v>395</v>
      </c>
      <c r="H98" s="119">
        <v>89</v>
      </c>
    </row>
    <row r="99" spans="1:8">
      <c r="A99" s="49"/>
      <c r="B99" s="108" t="s">
        <v>287</v>
      </c>
      <c r="C99" s="49"/>
      <c r="D99" s="49"/>
      <c r="E99" s="49"/>
      <c r="F99" s="107"/>
      <c r="G99" s="107"/>
      <c r="H99" s="107"/>
    </row>
    <row r="100" spans="1:8">
      <c r="A100" s="49" t="s">
        <v>378</v>
      </c>
      <c r="B100" s="110" t="s">
        <v>215</v>
      </c>
      <c r="C100" s="49">
        <v>391</v>
      </c>
      <c r="D100" s="49">
        <v>223</v>
      </c>
      <c r="E100" s="49">
        <v>168</v>
      </c>
      <c r="F100" s="107">
        <v>108</v>
      </c>
      <c r="G100" s="107">
        <v>108</v>
      </c>
      <c r="H100" s="107">
        <v>15</v>
      </c>
    </row>
    <row r="101" spans="1:8">
      <c r="A101" s="49"/>
      <c r="B101" s="108" t="s">
        <v>288</v>
      </c>
      <c r="C101" s="49"/>
      <c r="D101" s="49"/>
      <c r="E101" s="49"/>
      <c r="F101" s="107"/>
      <c r="G101" s="107"/>
      <c r="H101" s="107"/>
    </row>
    <row r="102" spans="1:8">
      <c r="A102" s="49" t="s">
        <v>379</v>
      </c>
      <c r="B102" s="110" t="s">
        <v>380</v>
      </c>
      <c r="C102" s="49">
        <v>95</v>
      </c>
      <c r="D102" s="49">
        <v>62</v>
      </c>
      <c r="E102" s="49">
        <v>33</v>
      </c>
      <c r="F102" s="107">
        <v>28</v>
      </c>
      <c r="G102" s="107">
        <v>28</v>
      </c>
      <c r="H102" s="107">
        <v>0</v>
      </c>
    </row>
    <row r="103" spans="1:8">
      <c r="A103" s="49" t="s">
        <v>381</v>
      </c>
      <c r="B103" s="110" t="s">
        <v>382</v>
      </c>
      <c r="C103" s="49">
        <v>196</v>
      </c>
      <c r="D103" s="49">
        <v>142</v>
      </c>
      <c r="E103" s="49">
        <v>54</v>
      </c>
      <c r="F103" s="107">
        <v>60</v>
      </c>
      <c r="G103" s="107">
        <v>63</v>
      </c>
      <c r="H103" s="107">
        <v>55</v>
      </c>
    </row>
    <row r="104" spans="1:8">
      <c r="A104" s="49" t="s">
        <v>383</v>
      </c>
      <c r="B104" s="110" t="s">
        <v>384</v>
      </c>
      <c r="C104" s="49">
        <v>83</v>
      </c>
      <c r="D104" s="49">
        <v>53</v>
      </c>
      <c r="E104" s="49">
        <v>30</v>
      </c>
      <c r="F104" s="107">
        <v>34</v>
      </c>
      <c r="G104" s="107">
        <v>25</v>
      </c>
      <c r="H104" s="107">
        <v>0</v>
      </c>
    </row>
    <row r="105" spans="1:8">
      <c r="A105" s="49"/>
      <c r="B105" s="108" t="s">
        <v>291</v>
      </c>
      <c r="C105" s="49"/>
      <c r="D105" s="49"/>
      <c r="E105" s="49"/>
      <c r="F105" s="107"/>
      <c r="G105" s="107"/>
      <c r="H105" s="107"/>
    </row>
    <row r="106" spans="1:8">
      <c r="A106" s="49" t="s">
        <v>385</v>
      </c>
      <c r="B106" s="110" t="s">
        <v>386</v>
      </c>
      <c r="C106" s="49">
        <v>127</v>
      </c>
      <c r="D106" s="49">
        <v>79</v>
      </c>
      <c r="E106" s="49">
        <v>48</v>
      </c>
      <c r="F106" s="107">
        <v>47</v>
      </c>
      <c r="G106" s="107">
        <v>30</v>
      </c>
      <c r="H106" s="107">
        <v>0</v>
      </c>
    </row>
    <row r="107" spans="1:8">
      <c r="A107" s="49" t="s">
        <v>387</v>
      </c>
      <c r="B107" s="110" t="s">
        <v>388</v>
      </c>
      <c r="C107" s="49">
        <v>56</v>
      </c>
      <c r="D107" s="49">
        <v>28</v>
      </c>
      <c r="E107" s="49">
        <v>28</v>
      </c>
      <c r="F107" s="107">
        <v>18</v>
      </c>
      <c r="G107" s="107">
        <v>17</v>
      </c>
      <c r="H107" s="107">
        <v>0</v>
      </c>
    </row>
    <row r="108" spans="1:8">
      <c r="A108" s="49" t="s">
        <v>389</v>
      </c>
      <c r="B108" s="110" t="s">
        <v>390</v>
      </c>
      <c r="C108" s="49">
        <v>97</v>
      </c>
      <c r="D108" s="49">
        <v>68</v>
      </c>
      <c r="E108" s="49">
        <v>29</v>
      </c>
      <c r="F108" s="107">
        <v>45</v>
      </c>
      <c r="G108" s="107">
        <v>23</v>
      </c>
      <c r="H108" s="107">
        <v>0</v>
      </c>
    </row>
    <row r="109" spans="1:8">
      <c r="A109" s="49" t="s">
        <v>391</v>
      </c>
      <c r="B109" s="110" t="s">
        <v>215</v>
      </c>
      <c r="C109" s="49">
        <v>131</v>
      </c>
      <c r="D109" s="49">
        <v>85</v>
      </c>
      <c r="E109" s="49">
        <v>46</v>
      </c>
      <c r="F109" s="107">
        <v>50</v>
      </c>
      <c r="G109" s="107">
        <v>33</v>
      </c>
      <c r="H109" s="107">
        <v>2</v>
      </c>
    </row>
    <row r="110" spans="1:8">
      <c r="A110" s="49" t="s">
        <v>392</v>
      </c>
      <c r="B110" s="110" t="s">
        <v>393</v>
      </c>
      <c r="C110" s="49">
        <v>107</v>
      </c>
      <c r="D110" s="49">
        <v>64</v>
      </c>
      <c r="E110" s="49">
        <v>43</v>
      </c>
      <c r="F110" s="107">
        <v>38</v>
      </c>
      <c r="G110" s="107">
        <v>29</v>
      </c>
      <c r="H110" s="107">
        <v>1</v>
      </c>
    </row>
    <row r="111" spans="1:8">
      <c r="A111" s="49" t="s">
        <v>394</v>
      </c>
      <c r="B111" s="110" t="s">
        <v>395</v>
      </c>
      <c r="C111" s="49">
        <v>61</v>
      </c>
      <c r="D111" s="49">
        <v>44</v>
      </c>
      <c r="E111" s="49">
        <v>17</v>
      </c>
      <c r="F111" s="107">
        <v>30</v>
      </c>
      <c r="G111" s="107">
        <v>16</v>
      </c>
      <c r="H111" s="107">
        <v>0</v>
      </c>
    </row>
    <row r="112" spans="1:8">
      <c r="A112" s="49" t="s">
        <v>396</v>
      </c>
      <c r="B112" s="110" t="s">
        <v>397</v>
      </c>
      <c r="C112" s="49">
        <v>93</v>
      </c>
      <c r="D112" s="49">
        <v>60</v>
      </c>
      <c r="E112" s="49">
        <v>33</v>
      </c>
      <c r="F112" s="107">
        <v>36</v>
      </c>
      <c r="G112" s="107">
        <v>23</v>
      </c>
      <c r="H112" s="107">
        <v>5</v>
      </c>
    </row>
    <row r="113" spans="1:8">
      <c r="A113" s="49"/>
      <c r="B113" s="308" t="s">
        <v>293</v>
      </c>
      <c r="C113" s="309"/>
      <c r="D113" s="309"/>
      <c r="E113" s="309"/>
      <c r="F113" s="309"/>
      <c r="G113" s="310"/>
      <c r="H113" s="111">
        <v>11</v>
      </c>
    </row>
    <row r="114" spans="1:8">
      <c r="A114" s="117"/>
      <c r="B114" s="118" t="s">
        <v>398</v>
      </c>
      <c r="C114" s="117">
        <v>6197</v>
      </c>
      <c r="D114" s="117">
        <v>3739</v>
      </c>
      <c r="E114" s="117">
        <v>2458</v>
      </c>
      <c r="F114" s="119">
        <v>1899</v>
      </c>
      <c r="G114" s="119">
        <v>2911</v>
      </c>
      <c r="H114" s="119">
        <v>163</v>
      </c>
    </row>
    <row r="115" spans="1:8">
      <c r="A115" s="49"/>
      <c r="B115" s="112" t="s">
        <v>336</v>
      </c>
      <c r="C115" s="49">
        <v>4075</v>
      </c>
      <c r="D115" s="49">
        <v>2525</v>
      </c>
      <c r="E115" s="49">
        <v>1550</v>
      </c>
      <c r="F115" s="107">
        <v>1430</v>
      </c>
      <c r="G115" s="107">
        <v>1863</v>
      </c>
      <c r="H115" s="107">
        <v>86</v>
      </c>
    </row>
    <row r="116" spans="1:8">
      <c r="A116" s="49"/>
      <c r="B116" s="108" t="s">
        <v>288</v>
      </c>
      <c r="C116" s="49"/>
      <c r="D116" s="49"/>
      <c r="E116" s="49"/>
      <c r="F116" s="107"/>
      <c r="G116" s="107"/>
      <c r="H116" s="107"/>
    </row>
    <row r="117" spans="1:8">
      <c r="A117" s="49" t="s">
        <v>399</v>
      </c>
      <c r="B117" s="110" t="s">
        <v>400</v>
      </c>
      <c r="C117" s="49">
        <v>426</v>
      </c>
      <c r="D117" s="49">
        <v>266</v>
      </c>
      <c r="E117" s="49">
        <v>160</v>
      </c>
      <c r="F117" s="107">
        <v>125</v>
      </c>
      <c r="G117" s="107">
        <v>199</v>
      </c>
      <c r="H117" s="107">
        <v>3</v>
      </c>
    </row>
    <row r="118" spans="1:8">
      <c r="A118" s="49" t="s">
        <v>401</v>
      </c>
      <c r="B118" s="110" t="s">
        <v>402</v>
      </c>
      <c r="C118" s="49">
        <v>310</v>
      </c>
      <c r="D118" s="49">
        <v>201</v>
      </c>
      <c r="E118" s="49">
        <v>109</v>
      </c>
      <c r="F118" s="107">
        <v>113</v>
      </c>
      <c r="G118" s="107">
        <v>141</v>
      </c>
      <c r="H118" s="107">
        <v>0</v>
      </c>
    </row>
    <row r="119" spans="1:8">
      <c r="A119" s="49" t="s">
        <v>403</v>
      </c>
      <c r="B119" s="110" t="s">
        <v>404</v>
      </c>
      <c r="C119" s="49">
        <v>182</v>
      </c>
      <c r="D119" s="49">
        <v>103</v>
      </c>
      <c r="E119" s="49">
        <v>79</v>
      </c>
      <c r="F119" s="107">
        <v>70</v>
      </c>
      <c r="G119" s="107">
        <v>88</v>
      </c>
      <c r="H119" s="107">
        <v>0</v>
      </c>
    </row>
    <row r="120" spans="1:8">
      <c r="A120" s="49" t="s">
        <v>405</v>
      </c>
      <c r="B120" s="110" t="s">
        <v>406</v>
      </c>
      <c r="C120" s="49">
        <v>366</v>
      </c>
      <c r="D120" s="49">
        <v>236</v>
      </c>
      <c r="E120" s="49">
        <v>130</v>
      </c>
      <c r="F120" s="107">
        <v>141</v>
      </c>
      <c r="G120" s="107">
        <v>195</v>
      </c>
      <c r="H120" s="107">
        <v>12</v>
      </c>
    </row>
    <row r="121" spans="1:8">
      <c r="A121" s="49" t="s">
        <v>407</v>
      </c>
      <c r="B121" s="110" t="s">
        <v>408</v>
      </c>
      <c r="C121" s="49">
        <v>495</v>
      </c>
      <c r="D121" s="49">
        <v>313</v>
      </c>
      <c r="E121" s="49">
        <v>182</v>
      </c>
      <c r="F121" s="107">
        <v>168</v>
      </c>
      <c r="G121" s="107">
        <v>212</v>
      </c>
      <c r="H121" s="107">
        <v>23</v>
      </c>
    </row>
    <row r="122" spans="1:8">
      <c r="A122" s="49"/>
      <c r="B122" s="108" t="s">
        <v>291</v>
      </c>
      <c r="C122" s="49"/>
      <c r="D122" s="49"/>
      <c r="E122" s="49"/>
      <c r="F122" s="107"/>
      <c r="G122" s="107"/>
      <c r="H122" s="107"/>
    </row>
    <row r="123" spans="1:8">
      <c r="A123" s="49" t="s">
        <v>409</v>
      </c>
      <c r="B123" s="110" t="s">
        <v>410</v>
      </c>
      <c r="C123" s="49">
        <v>118</v>
      </c>
      <c r="D123" s="49">
        <v>73</v>
      </c>
      <c r="E123" s="49">
        <v>45</v>
      </c>
      <c r="F123" s="107">
        <v>43</v>
      </c>
      <c r="G123" s="107">
        <v>38</v>
      </c>
      <c r="H123" s="107">
        <v>1</v>
      </c>
    </row>
    <row r="124" spans="1:8">
      <c r="A124" s="49" t="s">
        <v>411</v>
      </c>
      <c r="B124" s="110" t="s">
        <v>412</v>
      </c>
      <c r="C124" s="49">
        <v>330</v>
      </c>
      <c r="D124" s="49">
        <v>217</v>
      </c>
      <c r="E124" s="49">
        <v>113</v>
      </c>
      <c r="F124" s="107">
        <v>105</v>
      </c>
      <c r="G124" s="107">
        <v>149</v>
      </c>
      <c r="H124" s="107">
        <v>1</v>
      </c>
    </row>
    <row r="125" spans="1:8">
      <c r="A125" s="49" t="s">
        <v>413</v>
      </c>
      <c r="B125" s="110" t="s">
        <v>414</v>
      </c>
      <c r="C125" s="49">
        <v>421</v>
      </c>
      <c r="D125" s="49">
        <v>264</v>
      </c>
      <c r="E125" s="49">
        <v>157</v>
      </c>
      <c r="F125" s="107">
        <v>143</v>
      </c>
      <c r="G125" s="107">
        <v>185</v>
      </c>
      <c r="H125" s="107">
        <v>14</v>
      </c>
    </row>
    <row r="126" spans="1:8">
      <c r="A126" s="49" t="s">
        <v>415</v>
      </c>
      <c r="B126" s="110" t="s">
        <v>416</v>
      </c>
      <c r="C126" s="49">
        <v>238</v>
      </c>
      <c r="D126" s="49">
        <v>157</v>
      </c>
      <c r="E126" s="49">
        <v>81</v>
      </c>
      <c r="F126" s="107">
        <v>84</v>
      </c>
      <c r="G126" s="107">
        <v>111</v>
      </c>
      <c r="H126" s="107">
        <v>7</v>
      </c>
    </row>
    <row r="127" spans="1:8">
      <c r="A127" s="49" t="s">
        <v>417</v>
      </c>
      <c r="B127" s="110" t="s">
        <v>418</v>
      </c>
      <c r="C127" s="49">
        <v>176</v>
      </c>
      <c r="D127" s="49">
        <v>98</v>
      </c>
      <c r="E127" s="49">
        <v>78</v>
      </c>
      <c r="F127" s="107">
        <v>64</v>
      </c>
      <c r="G127" s="107">
        <v>81</v>
      </c>
      <c r="H127" s="107">
        <v>0</v>
      </c>
    </row>
    <row r="128" spans="1:8">
      <c r="A128" s="49" t="s">
        <v>419</v>
      </c>
      <c r="B128" s="110" t="s">
        <v>420</v>
      </c>
      <c r="C128" s="49">
        <v>199</v>
      </c>
      <c r="D128" s="49">
        <v>121</v>
      </c>
      <c r="E128" s="49">
        <v>78</v>
      </c>
      <c r="F128" s="107">
        <v>73</v>
      </c>
      <c r="G128" s="107">
        <v>86</v>
      </c>
      <c r="H128" s="107">
        <v>0</v>
      </c>
    </row>
    <row r="129" spans="1:8">
      <c r="A129" s="49" t="s">
        <v>421</v>
      </c>
      <c r="B129" s="110" t="s">
        <v>422</v>
      </c>
      <c r="C129" s="49">
        <v>284</v>
      </c>
      <c r="D129" s="49">
        <v>157</v>
      </c>
      <c r="E129" s="49">
        <v>127</v>
      </c>
      <c r="F129" s="107">
        <v>96</v>
      </c>
      <c r="G129" s="107">
        <v>107</v>
      </c>
      <c r="H129" s="107">
        <v>24</v>
      </c>
    </row>
    <row r="130" spans="1:8">
      <c r="A130" s="49" t="s">
        <v>423</v>
      </c>
      <c r="B130" s="110" t="s">
        <v>424</v>
      </c>
      <c r="C130" s="49">
        <v>281</v>
      </c>
      <c r="D130" s="49">
        <v>162</v>
      </c>
      <c r="E130" s="49">
        <v>119</v>
      </c>
      <c r="F130" s="107">
        <v>118</v>
      </c>
      <c r="G130" s="107">
        <v>144</v>
      </c>
      <c r="H130" s="107">
        <v>0</v>
      </c>
    </row>
    <row r="131" spans="1:8">
      <c r="A131" s="49" t="s">
        <v>425</v>
      </c>
      <c r="B131" s="110" t="s">
        <v>426</v>
      </c>
      <c r="C131" s="49">
        <v>249</v>
      </c>
      <c r="D131" s="49">
        <v>157</v>
      </c>
      <c r="E131" s="49">
        <v>92</v>
      </c>
      <c r="F131" s="107">
        <v>87</v>
      </c>
      <c r="G131" s="107">
        <v>127</v>
      </c>
      <c r="H131" s="107">
        <v>1</v>
      </c>
    </row>
    <row r="132" spans="1:8">
      <c r="A132" s="49" t="s">
        <v>427</v>
      </c>
      <c r="B132" s="110" t="s">
        <v>428</v>
      </c>
      <c r="C132" s="49">
        <v>2122</v>
      </c>
      <c r="D132" s="49">
        <v>1214</v>
      </c>
      <c r="E132" s="49">
        <v>908</v>
      </c>
      <c r="F132" s="107">
        <v>469</v>
      </c>
      <c r="G132" s="107">
        <v>1048</v>
      </c>
      <c r="H132" s="107">
        <v>77</v>
      </c>
    </row>
    <row r="133" spans="1:8">
      <c r="A133" s="49"/>
      <c r="B133" s="308" t="s">
        <v>429</v>
      </c>
      <c r="C133" s="309"/>
      <c r="D133" s="309"/>
      <c r="E133" s="309"/>
      <c r="F133" s="309"/>
      <c r="G133" s="310"/>
      <c r="H133" s="111">
        <v>0</v>
      </c>
    </row>
    <row r="134" spans="1:8">
      <c r="A134" s="117"/>
      <c r="B134" s="118" t="s">
        <v>430</v>
      </c>
      <c r="C134" s="117">
        <v>878</v>
      </c>
      <c r="D134" s="117">
        <v>569</v>
      </c>
      <c r="E134" s="117">
        <v>309</v>
      </c>
      <c r="F134" s="119">
        <v>238</v>
      </c>
      <c r="G134" s="119">
        <v>323</v>
      </c>
      <c r="H134" s="119">
        <v>285</v>
      </c>
    </row>
    <row r="135" spans="1:8">
      <c r="A135" s="49"/>
      <c r="B135" s="108" t="s">
        <v>287</v>
      </c>
      <c r="C135" s="49"/>
      <c r="D135" s="49"/>
      <c r="E135" s="49"/>
      <c r="F135" s="107"/>
      <c r="G135" s="107"/>
      <c r="H135" s="107"/>
    </row>
    <row r="136" spans="1:8">
      <c r="A136" s="49" t="s">
        <v>431</v>
      </c>
      <c r="B136" s="110" t="s">
        <v>216</v>
      </c>
      <c r="C136" s="49">
        <v>285</v>
      </c>
      <c r="D136" s="49">
        <v>178</v>
      </c>
      <c r="E136" s="49">
        <v>107</v>
      </c>
      <c r="F136" s="107">
        <v>65</v>
      </c>
      <c r="G136" s="107">
        <v>107</v>
      </c>
      <c r="H136" s="107">
        <v>53</v>
      </c>
    </row>
    <row r="137" spans="1:8">
      <c r="A137" s="49"/>
      <c r="B137" s="108" t="s">
        <v>288</v>
      </c>
      <c r="C137" s="49"/>
      <c r="D137" s="49"/>
      <c r="E137" s="49"/>
      <c r="F137" s="107"/>
      <c r="G137" s="107"/>
      <c r="H137" s="107"/>
    </row>
    <row r="138" spans="1:8">
      <c r="A138" s="49" t="s">
        <v>432</v>
      </c>
      <c r="B138" s="110" t="s">
        <v>433</v>
      </c>
      <c r="C138" s="49">
        <v>114</v>
      </c>
      <c r="D138" s="49">
        <v>75</v>
      </c>
      <c r="E138" s="49">
        <v>39</v>
      </c>
      <c r="F138" s="107">
        <v>26</v>
      </c>
      <c r="G138" s="107">
        <v>44</v>
      </c>
      <c r="H138" s="107">
        <v>3</v>
      </c>
    </row>
    <row r="139" spans="1:8">
      <c r="A139" s="49" t="s">
        <v>434</v>
      </c>
      <c r="B139" s="110" t="s">
        <v>435</v>
      </c>
      <c r="C139" s="49">
        <v>119</v>
      </c>
      <c r="D139" s="49">
        <v>74</v>
      </c>
      <c r="E139" s="49">
        <v>45</v>
      </c>
      <c r="F139" s="107">
        <v>31</v>
      </c>
      <c r="G139" s="107">
        <v>46</v>
      </c>
      <c r="H139" s="107">
        <v>194</v>
      </c>
    </row>
    <row r="140" spans="1:8">
      <c r="A140" s="49" t="s">
        <v>436</v>
      </c>
      <c r="B140" s="110" t="s">
        <v>437</v>
      </c>
      <c r="C140" s="49">
        <v>186</v>
      </c>
      <c r="D140" s="49">
        <v>133</v>
      </c>
      <c r="E140" s="49">
        <v>53</v>
      </c>
      <c r="F140" s="107">
        <v>62</v>
      </c>
      <c r="G140" s="107">
        <v>68</v>
      </c>
      <c r="H140" s="107">
        <v>10</v>
      </c>
    </row>
    <row r="141" spans="1:8">
      <c r="A141" s="49"/>
      <c r="B141" s="108" t="s">
        <v>438</v>
      </c>
      <c r="C141" s="49"/>
      <c r="D141" s="49"/>
      <c r="E141" s="49"/>
      <c r="F141" s="107"/>
      <c r="G141" s="107"/>
      <c r="H141" s="107"/>
    </row>
    <row r="142" spans="1:8">
      <c r="A142" s="49" t="s">
        <v>439</v>
      </c>
      <c r="B142" s="110" t="s">
        <v>216</v>
      </c>
      <c r="C142" s="49">
        <v>174</v>
      </c>
      <c r="D142" s="49">
        <v>109</v>
      </c>
      <c r="E142" s="49">
        <v>65</v>
      </c>
      <c r="F142" s="107">
        <v>54</v>
      </c>
      <c r="G142" s="107">
        <v>58</v>
      </c>
      <c r="H142" s="107">
        <v>19</v>
      </c>
    </row>
    <row r="143" spans="1:8">
      <c r="A143" s="49"/>
      <c r="B143" s="308" t="s">
        <v>293</v>
      </c>
      <c r="C143" s="309"/>
      <c r="D143" s="309"/>
      <c r="E143" s="309"/>
      <c r="F143" s="309"/>
      <c r="G143" s="310"/>
      <c r="H143" s="111">
        <v>6</v>
      </c>
    </row>
    <row r="144" spans="1:8">
      <c r="A144" s="117"/>
      <c r="B144" s="118" t="s">
        <v>440</v>
      </c>
      <c r="C144" s="117">
        <v>1145</v>
      </c>
      <c r="D144" s="117">
        <v>704</v>
      </c>
      <c r="E144" s="117">
        <v>441</v>
      </c>
      <c r="F144" s="119">
        <v>345</v>
      </c>
      <c r="G144" s="119">
        <v>449</v>
      </c>
      <c r="H144" s="119">
        <v>272</v>
      </c>
    </row>
    <row r="145" spans="1:8">
      <c r="A145" s="49"/>
      <c r="B145" s="108" t="s">
        <v>287</v>
      </c>
      <c r="C145" s="49"/>
      <c r="D145" s="49"/>
      <c r="E145" s="49"/>
      <c r="F145" s="107"/>
      <c r="G145" s="107"/>
      <c r="H145" s="107"/>
    </row>
    <row r="146" spans="1:8">
      <c r="A146" s="49" t="s">
        <v>441</v>
      </c>
      <c r="B146" s="110" t="s">
        <v>442</v>
      </c>
      <c r="C146" s="49">
        <v>34</v>
      </c>
      <c r="D146" s="49">
        <v>21</v>
      </c>
      <c r="E146" s="49">
        <v>13</v>
      </c>
      <c r="F146" s="49">
        <v>9</v>
      </c>
      <c r="G146" s="49">
        <v>11</v>
      </c>
      <c r="H146" s="49">
        <v>4</v>
      </c>
    </row>
    <row r="147" spans="1:8">
      <c r="A147" s="49"/>
      <c r="B147" s="108" t="s">
        <v>288</v>
      </c>
      <c r="C147" s="49"/>
      <c r="D147" s="49"/>
      <c r="E147" s="49"/>
      <c r="F147" s="49"/>
      <c r="G147" s="49"/>
      <c r="H147" s="49"/>
    </row>
    <row r="148" spans="1:8">
      <c r="A148" s="49" t="s">
        <v>443</v>
      </c>
      <c r="B148" s="110" t="s">
        <v>444</v>
      </c>
      <c r="C148" s="49">
        <v>124</v>
      </c>
      <c r="D148" s="49">
        <v>68</v>
      </c>
      <c r="E148" s="49">
        <v>56</v>
      </c>
      <c r="F148" s="49">
        <v>38</v>
      </c>
      <c r="G148" s="49">
        <v>57</v>
      </c>
      <c r="H148" s="49">
        <v>12</v>
      </c>
    </row>
    <row r="149" spans="1:8">
      <c r="A149" s="49" t="s">
        <v>445</v>
      </c>
      <c r="B149" s="110" t="s">
        <v>446</v>
      </c>
      <c r="C149" s="49">
        <v>168</v>
      </c>
      <c r="D149" s="49">
        <v>106</v>
      </c>
      <c r="E149" s="49">
        <v>62</v>
      </c>
      <c r="F149" s="49">
        <v>56</v>
      </c>
      <c r="G149" s="49">
        <v>59</v>
      </c>
      <c r="H149" s="49">
        <v>139</v>
      </c>
    </row>
    <row r="150" spans="1:8">
      <c r="A150" s="49" t="s">
        <v>447</v>
      </c>
      <c r="B150" s="110" t="s">
        <v>217</v>
      </c>
      <c r="C150" s="49">
        <v>645</v>
      </c>
      <c r="D150" s="49">
        <v>404</v>
      </c>
      <c r="E150" s="49">
        <v>241</v>
      </c>
      <c r="F150" s="49">
        <v>188</v>
      </c>
      <c r="G150" s="49">
        <v>256</v>
      </c>
      <c r="H150" s="49">
        <v>90</v>
      </c>
    </row>
    <row r="151" spans="1:8">
      <c r="A151" s="49" t="s">
        <v>448</v>
      </c>
      <c r="B151" s="110" t="s">
        <v>449</v>
      </c>
      <c r="C151" s="49">
        <v>120</v>
      </c>
      <c r="D151" s="49">
        <v>75</v>
      </c>
      <c r="E151" s="49">
        <v>45</v>
      </c>
      <c r="F151" s="49">
        <v>31</v>
      </c>
      <c r="G151" s="49">
        <v>46</v>
      </c>
      <c r="H151" s="49">
        <v>10</v>
      </c>
    </row>
    <row r="152" spans="1:8">
      <c r="A152" s="49"/>
      <c r="B152" s="108" t="s">
        <v>450</v>
      </c>
      <c r="C152" s="49"/>
      <c r="D152" s="49"/>
      <c r="E152" s="49"/>
      <c r="F152" s="49"/>
      <c r="G152" s="49"/>
      <c r="H152" s="49"/>
    </row>
    <row r="153" spans="1:8">
      <c r="A153" s="49" t="s">
        <v>451</v>
      </c>
      <c r="B153" s="110" t="s">
        <v>452</v>
      </c>
      <c r="C153" s="49">
        <v>54</v>
      </c>
      <c r="D153" s="49">
        <v>30</v>
      </c>
      <c r="E153" s="49">
        <v>24</v>
      </c>
      <c r="F153" s="49">
        <v>23</v>
      </c>
      <c r="G153" s="49">
        <v>20</v>
      </c>
      <c r="H153" s="49">
        <v>2</v>
      </c>
    </row>
    <row r="154" spans="1:8">
      <c r="A154" s="49"/>
      <c r="B154" s="308" t="s">
        <v>293</v>
      </c>
      <c r="C154" s="309"/>
      <c r="D154" s="309"/>
      <c r="E154" s="309"/>
      <c r="F154" s="309"/>
      <c r="G154" s="310"/>
      <c r="H154" s="111">
        <v>15</v>
      </c>
    </row>
    <row r="155" spans="1:8">
      <c r="A155" s="117"/>
      <c r="B155" s="118" t="s">
        <v>453</v>
      </c>
      <c r="C155" s="117">
        <v>1795</v>
      </c>
      <c r="D155" s="117">
        <v>1069</v>
      </c>
      <c r="E155" s="117">
        <v>726</v>
      </c>
      <c r="F155" s="119">
        <v>493</v>
      </c>
      <c r="G155" s="119">
        <v>729</v>
      </c>
      <c r="H155" s="119">
        <v>156</v>
      </c>
    </row>
    <row r="156" spans="1:8">
      <c r="A156" s="49"/>
      <c r="B156" s="112" t="s">
        <v>336</v>
      </c>
      <c r="C156" s="49">
        <v>699</v>
      </c>
      <c r="D156" s="49">
        <v>430</v>
      </c>
      <c r="E156" s="49">
        <v>269</v>
      </c>
      <c r="F156" s="107">
        <v>219</v>
      </c>
      <c r="G156" s="107">
        <v>256</v>
      </c>
      <c r="H156" s="107">
        <v>36</v>
      </c>
    </row>
    <row r="157" spans="1:8">
      <c r="A157" s="49"/>
      <c r="B157" s="108" t="s">
        <v>288</v>
      </c>
      <c r="C157" s="49"/>
      <c r="D157" s="49"/>
      <c r="E157" s="49"/>
      <c r="F157" s="107"/>
      <c r="G157" s="107"/>
      <c r="H157" s="107"/>
    </row>
    <row r="158" spans="1:8">
      <c r="A158" s="49" t="s">
        <v>454</v>
      </c>
      <c r="B158" s="110" t="s">
        <v>455</v>
      </c>
      <c r="C158" s="49">
        <v>106</v>
      </c>
      <c r="D158" s="49">
        <v>67</v>
      </c>
      <c r="E158" s="49">
        <v>39</v>
      </c>
      <c r="F158" s="107">
        <v>33</v>
      </c>
      <c r="G158" s="107">
        <v>35</v>
      </c>
      <c r="H158" s="107">
        <v>1</v>
      </c>
    </row>
    <row r="159" spans="1:8">
      <c r="A159" s="49" t="s">
        <v>456</v>
      </c>
      <c r="B159" s="110" t="s">
        <v>457</v>
      </c>
      <c r="C159" s="49">
        <v>106</v>
      </c>
      <c r="D159" s="49">
        <v>62</v>
      </c>
      <c r="E159" s="49">
        <v>44</v>
      </c>
      <c r="F159" s="107">
        <v>34</v>
      </c>
      <c r="G159" s="107">
        <v>34</v>
      </c>
      <c r="H159" s="107">
        <v>6</v>
      </c>
    </row>
    <row r="160" spans="1:8">
      <c r="A160" s="49"/>
      <c r="B160" s="108" t="s">
        <v>291</v>
      </c>
      <c r="C160" s="49"/>
      <c r="D160" s="49"/>
      <c r="E160" s="49"/>
      <c r="F160" s="107"/>
      <c r="G160" s="107"/>
      <c r="H160" s="107"/>
    </row>
    <row r="161" spans="1:8">
      <c r="A161" s="49" t="s">
        <v>458</v>
      </c>
      <c r="B161" s="110" t="s">
        <v>459</v>
      </c>
      <c r="C161" s="49">
        <v>113</v>
      </c>
      <c r="D161" s="49">
        <v>72</v>
      </c>
      <c r="E161" s="49">
        <v>41</v>
      </c>
      <c r="F161" s="107">
        <v>29</v>
      </c>
      <c r="G161" s="107">
        <v>45</v>
      </c>
      <c r="H161" s="107">
        <v>0</v>
      </c>
    </row>
    <row r="162" spans="1:8">
      <c r="A162" s="49" t="s">
        <v>460</v>
      </c>
      <c r="B162" s="110" t="s">
        <v>461</v>
      </c>
      <c r="C162" s="49">
        <v>120</v>
      </c>
      <c r="D162" s="49">
        <v>78</v>
      </c>
      <c r="E162" s="49">
        <v>42</v>
      </c>
      <c r="F162" s="107">
        <v>35</v>
      </c>
      <c r="G162" s="107">
        <v>54</v>
      </c>
      <c r="H162" s="107">
        <v>4</v>
      </c>
    </row>
    <row r="163" spans="1:8">
      <c r="A163" s="49" t="s">
        <v>462</v>
      </c>
      <c r="B163" s="110" t="s">
        <v>463</v>
      </c>
      <c r="C163" s="49">
        <v>116</v>
      </c>
      <c r="D163" s="49">
        <v>73</v>
      </c>
      <c r="E163" s="49">
        <v>43</v>
      </c>
      <c r="F163" s="107">
        <v>33</v>
      </c>
      <c r="G163" s="107">
        <v>38</v>
      </c>
      <c r="H163" s="107">
        <v>7</v>
      </c>
    </row>
    <row r="164" spans="1:8">
      <c r="A164" s="49" t="s">
        <v>464</v>
      </c>
      <c r="B164" s="110" t="s">
        <v>465</v>
      </c>
      <c r="C164" s="49">
        <v>46</v>
      </c>
      <c r="D164" s="49">
        <v>27</v>
      </c>
      <c r="E164" s="49">
        <v>19</v>
      </c>
      <c r="F164" s="107">
        <v>22</v>
      </c>
      <c r="G164" s="107">
        <v>17</v>
      </c>
      <c r="H164" s="107">
        <v>8</v>
      </c>
    </row>
    <row r="165" spans="1:8">
      <c r="A165" s="49" t="s">
        <v>466</v>
      </c>
      <c r="B165" s="110" t="s">
        <v>467</v>
      </c>
      <c r="C165" s="49">
        <v>92</v>
      </c>
      <c r="D165" s="49">
        <v>51</v>
      </c>
      <c r="E165" s="49">
        <v>41</v>
      </c>
      <c r="F165" s="107">
        <v>33</v>
      </c>
      <c r="G165" s="107">
        <v>33</v>
      </c>
      <c r="H165" s="107">
        <v>10</v>
      </c>
    </row>
    <row r="166" spans="1:8">
      <c r="A166" s="49" t="s">
        <v>468</v>
      </c>
      <c r="B166" s="110" t="s">
        <v>469</v>
      </c>
      <c r="C166" s="49">
        <v>1096</v>
      </c>
      <c r="D166" s="49">
        <v>639</v>
      </c>
      <c r="E166" s="49">
        <v>457</v>
      </c>
      <c r="F166" s="107">
        <v>274</v>
      </c>
      <c r="G166" s="107">
        <v>473</v>
      </c>
      <c r="H166" s="107">
        <v>80</v>
      </c>
    </row>
    <row r="167" spans="1:8">
      <c r="A167" s="49"/>
      <c r="B167" s="308" t="s">
        <v>470</v>
      </c>
      <c r="C167" s="309"/>
      <c r="D167" s="309"/>
      <c r="E167" s="309"/>
      <c r="F167" s="309"/>
      <c r="G167" s="310"/>
      <c r="H167" s="111">
        <v>40</v>
      </c>
    </row>
    <row r="168" spans="1:8">
      <c r="A168" s="117"/>
      <c r="B168" s="118" t="s">
        <v>471</v>
      </c>
      <c r="C168" s="117">
        <v>607</v>
      </c>
      <c r="D168" s="117">
        <v>396</v>
      </c>
      <c r="E168" s="117">
        <v>211</v>
      </c>
      <c r="F168" s="119">
        <v>211</v>
      </c>
      <c r="G168" s="119">
        <v>207</v>
      </c>
      <c r="H168" s="119">
        <v>163</v>
      </c>
    </row>
    <row r="169" spans="1:8">
      <c r="A169" s="49"/>
      <c r="B169" s="108" t="s">
        <v>288</v>
      </c>
      <c r="C169" s="49"/>
      <c r="D169" s="49"/>
      <c r="E169" s="49"/>
      <c r="F169" s="107"/>
      <c r="G169" s="107"/>
      <c r="H169" s="107"/>
    </row>
    <row r="170" spans="1:8">
      <c r="A170" s="49" t="s">
        <v>472</v>
      </c>
      <c r="B170" s="110" t="s">
        <v>473</v>
      </c>
      <c r="C170" s="49">
        <v>293</v>
      </c>
      <c r="D170" s="49">
        <v>182</v>
      </c>
      <c r="E170" s="49">
        <v>111</v>
      </c>
      <c r="F170" s="107">
        <v>105</v>
      </c>
      <c r="G170" s="107">
        <v>82</v>
      </c>
      <c r="H170" s="107">
        <v>62</v>
      </c>
    </row>
    <row r="171" spans="1:8">
      <c r="A171" s="49" t="s">
        <v>474</v>
      </c>
      <c r="B171" s="110" t="s">
        <v>475</v>
      </c>
      <c r="C171" s="49">
        <v>131</v>
      </c>
      <c r="D171" s="49">
        <v>95</v>
      </c>
      <c r="E171" s="49">
        <v>36</v>
      </c>
      <c r="F171" s="107">
        <v>46</v>
      </c>
      <c r="G171" s="107">
        <v>46</v>
      </c>
      <c r="H171" s="107">
        <v>45</v>
      </c>
    </row>
    <row r="172" spans="1:8">
      <c r="A172" s="49"/>
      <c r="B172" s="108" t="s">
        <v>291</v>
      </c>
      <c r="C172" s="49"/>
      <c r="D172" s="49"/>
      <c r="E172" s="49"/>
      <c r="F172" s="107"/>
      <c r="G172" s="107"/>
      <c r="H172" s="107"/>
    </row>
    <row r="173" spans="1:8">
      <c r="A173" s="49" t="s">
        <v>476</v>
      </c>
      <c r="B173" s="110" t="s">
        <v>477</v>
      </c>
      <c r="C173" s="49">
        <v>54</v>
      </c>
      <c r="D173" s="49">
        <v>30</v>
      </c>
      <c r="E173" s="49">
        <v>24</v>
      </c>
      <c r="F173" s="107">
        <v>22</v>
      </c>
      <c r="G173" s="107">
        <v>21</v>
      </c>
      <c r="H173" s="107">
        <v>2</v>
      </c>
    </row>
    <row r="174" spans="1:8">
      <c r="A174" s="49" t="s">
        <v>478</v>
      </c>
      <c r="B174" s="110" t="s">
        <v>479</v>
      </c>
      <c r="C174" s="49">
        <v>129</v>
      </c>
      <c r="D174" s="49">
        <v>89</v>
      </c>
      <c r="E174" s="49">
        <v>40</v>
      </c>
      <c r="F174" s="107">
        <v>38</v>
      </c>
      <c r="G174" s="107">
        <v>58</v>
      </c>
      <c r="H174" s="107">
        <v>7</v>
      </c>
    </row>
    <row r="175" spans="1:8">
      <c r="A175" s="49"/>
      <c r="B175" s="308" t="s">
        <v>293</v>
      </c>
      <c r="C175" s="309"/>
      <c r="D175" s="309"/>
      <c r="E175" s="309"/>
      <c r="F175" s="309"/>
      <c r="G175" s="310"/>
      <c r="H175" s="111">
        <v>47</v>
      </c>
    </row>
    <row r="176" spans="1:8">
      <c r="A176" s="117"/>
      <c r="B176" s="118" t="s">
        <v>480</v>
      </c>
      <c r="C176" s="117">
        <v>775</v>
      </c>
      <c r="D176" s="117">
        <v>433</v>
      </c>
      <c r="E176" s="117">
        <v>342</v>
      </c>
      <c r="F176" s="119">
        <v>215</v>
      </c>
      <c r="G176" s="119">
        <v>209</v>
      </c>
      <c r="H176" s="119">
        <v>235</v>
      </c>
    </row>
    <row r="177" spans="1:8">
      <c r="A177" s="49"/>
      <c r="B177" s="108" t="s">
        <v>288</v>
      </c>
      <c r="C177" s="49"/>
      <c r="D177" s="49"/>
      <c r="E177" s="49"/>
      <c r="F177" s="107"/>
      <c r="G177" s="107"/>
      <c r="H177" s="107"/>
    </row>
    <row r="178" spans="1:8">
      <c r="A178" s="49" t="s">
        <v>481</v>
      </c>
      <c r="B178" s="110" t="s">
        <v>482</v>
      </c>
      <c r="C178" s="109">
        <v>123</v>
      </c>
      <c r="D178" s="109">
        <v>76</v>
      </c>
      <c r="E178" s="49">
        <v>47</v>
      </c>
      <c r="F178" s="107">
        <v>39</v>
      </c>
      <c r="G178" s="107">
        <v>38</v>
      </c>
      <c r="H178" s="107">
        <v>5</v>
      </c>
    </row>
    <row r="179" spans="1:8">
      <c r="A179" s="49" t="s">
        <v>483</v>
      </c>
      <c r="B179" s="110" t="s">
        <v>218</v>
      </c>
      <c r="C179" s="49">
        <v>274</v>
      </c>
      <c r="D179" s="109">
        <v>155</v>
      </c>
      <c r="E179" s="49">
        <v>119</v>
      </c>
      <c r="F179" s="107">
        <v>73</v>
      </c>
      <c r="G179" s="107">
        <v>56</v>
      </c>
      <c r="H179" s="107">
        <v>107</v>
      </c>
    </row>
    <row r="180" spans="1:8">
      <c r="A180" s="49" t="s">
        <v>484</v>
      </c>
      <c r="B180" s="110" t="s">
        <v>485</v>
      </c>
      <c r="C180" s="109">
        <v>154</v>
      </c>
      <c r="D180" s="109">
        <v>81</v>
      </c>
      <c r="E180" s="49">
        <v>73</v>
      </c>
      <c r="F180" s="107">
        <v>33</v>
      </c>
      <c r="G180" s="107">
        <v>42</v>
      </c>
      <c r="H180" s="107">
        <v>87</v>
      </c>
    </row>
    <row r="181" spans="1:8">
      <c r="A181" s="49" t="s">
        <v>486</v>
      </c>
      <c r="B181" s="110" t="s">
        <v>487</v>
      </c>
      <c r="C181" s="109">
        <v>102</v>
      </c>
      <c r="D181" s="109">
        <v>52</v>
      </c>
      <c r="E181" s="49">
        <v>50</v>
      </c>
      <c r="F181" s="107">
        <v>33</v>
      </c>
      <c r="G181" s="107">
        <v>29</v>
      </c>
      <c r="H181" s="107">
        <v>25</v>
      </c>
    </row>
    <row r="182" spans="1:8">
      <c r="A182" s="49"/>
      <c r="B182" s="108" t="s">
        <v>291</v>
      </c>
      <c r="C182" s="49"/>
      <c r="D182" s="49"/>
      <c r="E182" s="49"/>
      <c r="F182" s="107"/>
      <c r="G182" s="107"/>
      <c r="H182" s="107"/>
    </row>
    <row r="183" spans="1:8">
      <c r="A183" s="49" t="s">
        <v>488</v>
      </c>
      <c r="B183" s="110" t="s">
        <v>489</v>
      </c>
      <c r="C183" s="109">
        <v>68</v>
      </c>
      <c r="D183" s="109">
        <v>39</v>
      </c>
      <c r="E183" s="49">
        <v>29</v>
      </c>
      <c r="F183" s="107">
        <v>21</v>
      </c>
      <c r="G183" s="107">
        <v>29</v>
      </c>
      <c r="H183" s="107">
        <v>10</v>
      </c>
    </row>
    <row r="184" spans="1:8">
      <c r="A184" s="49" t="s">
        <v>490</v>
      </c>
      <c r="B184" s="110" t="s">
        <v>491</v>
      </c>
      <c r="C184" s="109">
        <v>54</v>
      </c>
      <c r="D184" s="109">
        <v>30</v>
      </c>
      <c r="E184" s="49">
        <v>24</v>
      </c>
      <c r="F184" s="107">
        <v>16</v>
      </c>
      <c r="G184" s="107">
        <v>15</v>
      </c>
      <c r="H184" s="107">
        <v>0</v>
      </c>
    </row>
    <row r="185" spans="1:8">
      <c r="A185" s="49"/>
      <c r="B185" s="308" t="s">
        <v>293</v>
      </c>
      <c r="C185" s="309"/>
      <c r="D185" s="309"/>
      <c r="E185" s="309"/>
      <c r="F185" s="309"/>
      <c r="G185" s="310"/>
      <c r="H185" s="111">
        <v>1</v>
      </c>
    </row>
    <row r="186" spans="1:8">
      <c r="A186" s="117"/>
      <c r="B186" s="118" t="s">
        <v>492</v>
      </c>
      <c r="C186" s="117">
        <v>685</v>
      </c>
      <c r="D186" s="117">
        <v>419</v>
      </c>
      <c r="E186" s="117">
        <v>266</v>
      </c>
      <c r="F186" s="119">
        <v>214</v>
      </c>
      <c r="G186" s="119">
        <v>204</v>
      </c>
      <c r="H186" s="119">
        <v>46</v>
      </c>
    </row>
    <row r="187" spans="1:8">
      <c r="A187" s="49"/>
      <c r="B187" s="108" t="s">
        <v>288</v>
      </c>
      <c r="C187" s="49"/>
      <c r="D187" s="49"/>
      <c r="E187" s="49"/>
      <c r="F187" s="107"/>
      <c r="G187" s="107"/>
      <c r="H187" s="107"/>
    </row>
    <row r="188" spans="1:8">
      <c r="A188" s="49" t="s">
        <v>493</v>
      </c>
      <c r="B188" s="110" t="s">
        <v>219</v>
      </c>
      <c r="C188" s="49">
        <v>379</v>
      </c>
      <c r="D188" s="49">
        <v>230</v>
      </c>
      <c r="E188" s="49">
        <v>149</v>
      </c>
      <c r="F188" s="107">
        <v>112</v>
      </c>
      <c r="G188" s="107">
        <v>123</v>
      </c>
      <c r="H188" s="107">
        <v>30</v>
      </c>
    </row>
    <row r="189" spans="1:8">
      <c r="A189" s="49" t="s">
        <v>494</v>
      </c>
      <c r="B189" s="110" t="s">
        <v>495</v>
      </c>
      <c r="C189" s="49">
        <v>228</v>
      </c>
      <c r="D189" s="49">
        <v>140</v>
      </c>
      <c r="E189" s="49">
        <v>88</v>
      </c>
      <c r="F189" s="107">
        <v>66</v>
      </c>
      <c r="G189" s="107">
        <v>61</v>
      </c>
      <c r="H189" s="107">
        <v>13</v>
      </c>
    </row>
    <row r="190" spans="1:8">
      <c r="A190" s="49"/>
      <c r="B190" s="108" t="s">
        <v>291</v>
      </c>
      <c r="C190" s="49"/>
      <c r="D190" s="49"/>
      <c r="E190" s="49"/>
      <c r="F190" s="107"/>
      <c r="G190" s="107"/>
      <c r="H190" s="107"/>
    </row>
    <row r="191" spans="1:8">
      <c r="A191" s="49" t="s">
        <v>496</v>
      </c>
      <c r="B191" s="110" t="s">
        <v>497</v>
      </c>
      <c r="C191" s="49">
        <v>78</v>
      </c>
      <c r="D191" s="49">
        <v>49</v>
      </c>
      <c r="E191" s="49">
        <v>29</v>
      </c>
      <c r="F191" s="107">
        <v>36</v>
      </c>
      <c r="G191" s="107">
        <v>20</v>
      </c>
      <c r="H191" s="107">
        <v>3</v>
      </c>
    </row>
    <row r="192" spans="1:8">
      <c r="A192" s="49"/>
      <c r="B192" s="308" t="s">
        <v>293</v>
      </c>
      <c r="C192" s="309"/>
      <c r="D192" s="309"/>
      <c r="E192" s="309"/>
      <c r="F192" s="309"/>
      <c r="G192" s="310"/>
      <c r="H192" s="111">
        <v>0</v>
      </c>
    </row>
    <row r="193" spans="1:8">
      <c r="A193" s="117"/>
      <c r="B193" s="118" t="s">
        <v>498</v>
      </c>
      <c r="C193" s="117">
        <v>2093</v>
      </c>
      <c r="D193" s="117">
        <v>1145</v>
      </c>
      <c r="E193" s="117">
        <v>948</v>
      </c>
      <c r="F193" s="119">
        <v>600</v>
      </c>
      <c r="G193" s="119">
        <v>566</v>
      </c>
      <c r="H193" s="119">
        <v>286</v>
      </c>
    </row>
    <row r="194" spans="1:8">
      <c r="A194" s="49"/>
      <c r="B194" s="108" t="s">
        <v>287</v>
      </c>
      <c r="C194" s="49"/>
      <c r="D194" s="49"/>
      <c r="E194" s="49"/>
      <c r="F194" s="107"/>
      <c r="G194" s="107"/>
      <c r="H194" s="107"/>
    </row>
    <row r="195" spans="1:8">
      <c r="A195" s="49" t="s">
        <v>499</v>
      </c>
      <c r="B195" s="110" t="s">
        <v>500</v>
      </c>
      <c r="C195" s="49">
        <v>1005</v>
      </c>
      <c r="D195" s="49">
        <v>525</v>
      </c>
      <c r="E195" s="49">
        <v>480</v>
      </c>
      <c r="F195" s="107">
        <v>256</v>
      </c>
      <c r="G195" s="107">
        <v>283</v>
      </c>
      <c r="H195" s="107">
        <v>113</v>
      </c>
    </row>
    <row r="196" spans="1:8">
      <c r="A196" s="49"/>
      <c r="B196" s="108" t="s">
        <v>288</v>
      </c>
      <c r="C196" s="49"/>
      <c r="D196" s="49"/>
      <c r="E196" s="49"/>
      <c r="F196" s="107"/>
      <c r="G196" s="107"/>
      <c r="H196" s="107"/>
    </row>
    <row r="197" spans="1:8">
      <c r="A197" s="49" t="s">
        <v>501</v>
      </c>
      <c r="B197" s="110" t="s">
        <v>502</v>
      </c>
      <c r="C197" s="49">
        <v>148</v>
      </c>
      <c r="D197" s="49">
        <v>82</v>
      </c>
      <c r="E197" s="49">
        <v>66</v>
      </c>
      <c r="F197" s="107">
        <v>39</v>
      </c>
      <c r="G197" s="107">
        <v>30</v>
      </c>
      <c r="H197" s="107">
        <v>73</v>
      </c>
    </row>
    <row r="198" spans="1:8">
      <c r="A198" s="49" t="s">
        <v>503</v>
      </c>
      <c r="B198" s="110" t="s">
        <v>504</v>
      </c>
      <c r="C198" s="49">
        <v>187</v>
      </c>
      <c r="D198" s="49">
        <v>97</v>
      </c>
      <c r="E198" s="49">
        <v>90</v>
      </c>
      <c r="F198" s="107">
        <v>68</v>
      </c>
      <c r="G198" s="107">
        <v>33</v>
      </c>
      <c r="H198" s="107">
        <v>18</v>
      </c>
    </row>
    <row r="199" spans="1:8">
      <c r="A199" s="49" t="s">
        <v>505</v>
      </c>
      <c r="B199" s="110" t="s">
        <v>506</v>
      </c>
      <c r="C199" s="49">
        <v>134</v>
      </c>
      <c r="D199" s="49">
        <v>78</v>
      </c>
      <c r="E199" s="49">
        <v>56</v>
      </c>
      <c r="F199" s="107">
        <v>50</v>
      </c>
      <c r="G199" s="107">
        <v>22</v>
      </c>
      <c r="H199" s="107">
        <v>7</v>
      </c>
    </row>
    <row r="200" spans="1:8">
      <c r="A200" s="49"/>
      <c r="B200" s="108" t="s">
        <v>291</v>
      </c>
      <c r="C200" s="49"/>
      <c r="D200" s="49"/>
      <c r="E200" s="49"/>
      <c r="F200" s="107"/>
      <c r="G200" s="107"/>
      <c r="H200" s="107"/>
    </row>
    <row r="201" spans="1:8">
      <c r="A201" s="49" t="s">
        <v>507</v>
      </c>
      <c r="B201" s="110" t="s">
        <v>500</v>
      </c>
      <c r="C201" s="49">
        <v>253</v>
      </c>
      <c r="D201" s="49">
        <v>151</v>
      </c>
      <c r="E201" s="49">
        <v>102</v>
      </c>
      <c r="F201" s="107">
        <v>69</v>
      </c>
      <c r="G201" s="107">
        <v>82</v>
      </c>
      <c r="H201" s="107">
        <v>19</v>
      </c>
    </row>
    <row r="202" spans="1:8">
      <c r="A202" s="49" t="s">
        <v>508</v>
      </c>
      <c r="B202" s="110" t="s">
        <v>509</v>
      </c>
      <c r="C202" s="49">
        <v>126</v>
      </c>
      <c r="D202" s="49">
        <v>68</v>
      </c>
      <c r="E202" s="49">
        <v>58</v>
      </c>
      <c r="F202" s="107">
        <v>35</v>
      </c>
      <c r="G202" s="107">
        <v>29</v>
      </c>
      <c r="H202" s="107">
        <v>39</v>
      </c>
    </row>
    <row r="203" spans="1:8">
      <c r="A203" s="49" t="s">
        <v>510</v>
      </c>
      <c r="B203" s="110" t="s">
        <v>511</v>
      </c>
      <c r="C203" s="49">
        <v>124</v>
      </c>
      <c r="D203" s="49">
        <v>71</v>
      </c>
      <c r="E203" s="49">
        <v>53</v>
      </c>
      <c r="F203" s="107">
        <v>45</v>
      </c>
      <c r="G203" s="107">
        <v>42</v>
      </c>
      <c r="H203" s="107">
        <v>14</v>
      </c>
    </row>
    <row r="204" spans="1:8">
      <c r="A204" s="49" t="s">
        <v>512</v>
      </c>
      <c r="B204" s="110" t="s">
        <v>513</v>
      </c>
      <c r="C204" s="49">
        <v>116</v>
      </c>
      <c r="D204" s="49">
        <v>73</v>
      </c>
      <c r="E204" s="49">
        <v>43</v>
      </c>
      <c r="F204" s="107">
        <v>38</v>
      </c>
      <c r="G204" s="107">
        <v>45</v>
      </c>
      <c r="H204" s="107">
        <v>3</v>
      </c>
    </row>
    <row r="205" spans="1:8">
      <c r="A205" s="49"/>
      <c r="B205" s="308" t="s">
        <v>293</v>
      </c>
      <c r="C205" s="309"/>
      <c r="D205" s="309"/>
      <c r="E205" s="309"/>
      <c r="F205" s="309"/>
      <c r="G205" s="310"/>
      <c r="H205" s="111">
        <v>0</v>
      </c>
    </row>
    <row r="206" spans="1:8">
      <c r="A206" s="117"/>
      <c r="B206" s="118" t="s">
        <v>514</v>
      </c>
      <c r="C206" s="117">
        <v>1044</v>
      </c>
      <c r="D206" s="117">
        <v>669</v>
      </c>
      <c r="E206" s="117">
        <v>375</v>
      </c>
      <c r="F206" s="120">
        <v>372</v>
      </c>
      <c r="G206" s="120">
        <v>427</v>
      </c>
      <c r="H206" s="120">
        <v>197</v>
      </c>
    </row>
    <row r="207" spans="1:8">
      <c r="A207" s="49"/>
      <c r="B207" s="108" t="s">
        <v>288</v>
      </c>
      <c r="C207" s="49"/>
      <c r="D207" s="49"/>
      <c r="E207" s="49"/>
      <c r="F207" s="111"/>
      <c r="G207" s="111"/>
      <c r="H207" s="111"/>
    </row>
    <row r="208" spans="1:8">
      <c r="A208" s="49" t="s">
        <v>515</v>
      </c>
      <c r="B208" s="110" t="s">
        <v>516</v>
      </c>
      <c r="C208" s="49">
        <v>117</v>
      </c>
      <c r="D208" s="49">
        <v>79</v>
      </c>
      <c r="E208" s="49">
        <v>38</v>
      </c>
      <c r="F208" s="111">
        <v>46</v>
      </c>
      <c r="G208" s="111">
        <v>38</v>
      </c>
      <c r="H208" s="111">
        <v>22</v>
      </c>
    </row>
    <row r="209" spans="1:8">
      <c r="A209" s="49" t="s">
        <v>517</v>
      </c>
      <c r="B209" s="110" t="s">
        <v>518</v>
      </c>
      <c r="C209" s="107">
        <v>99</v>
      </c>
      <c r="D209" s="107">
        <v>60</v>
      </c>
      <c r="E209" s="49">
        <v>39</v>
      </c>
      <c r="F209" s="111">
        <v>33</v>
      </c>
      <c r="G209" s="111">
        <v>39</v>
      </c>
      <c r="H209" s="111">
        <v>53</v>
      </c>
    </row>
    <row r="210" spans="1:8">
      <c r="A210" s="49" t="s">
        <v>519</v>
      </c>
      <c r="B210" s="110" t="s">
        <v>220</v>
      </c>
      <c r="C210" s="49">
        <v>549</v>
      </c>
      <c r="D210" s="49">
        <v>357</v>
      </c>
      <c r="E210" s="49">
        <v>192</v>
      </c>
      <c r="F210" s="111">
        <v>186</v>
      </c>
      <c r="G210" s="111">
        <v>242</v>
      </c>
      <c r="H210" s="111">
        <v>36</v>
      </c>
    </row>
    <row r="211" spans="1:8">
      <c r="A211" s="49"/>
      <c r="B211" s="108" t="s">
        <v>291</v>
      </c>
      <c r="C211" s="49"/>
      <c r="D211" s="49"/>
      <c r="E211" s="49"/>
      <c r="F211" s="111"/>
      <c r="G211" s="111"/>
      <c r="H211" s="111"/>
    </row>
    <row r="212" spans="1:8">
      <c r="A212" s="49" t="s">
        <v>520</v>
      </c>
      <c r="B212" s="110" t="s">
        <v>521</v>
      </c>
      <c r="C212" s="49">
        <v>28</v>
      </c>
      <c r="D212" s="49">
        <v>21</v>
      </c>
      <c r="E212" s="49">
        <v>7</v>
      </c>
      <c r="F212" s="111">
        <v>11</v>
      </c>
      <c r="G212" s="111">
        <v>11</v>
      </c>
      <c r="H212" s="111">
        <v>4</v>
      </c>
    </row>
    <row r="213" spans="1:8">
      <c r="A213" s="49" t="s">
        <v>522</v>
      </c>
      <c r="B213" s="110" t="s">
        <v>523</v>
      </c>
      <c r="C213" s="49">
        <v>89</v>
      </c>
      <c r="D213" s="49">
        <v>56</v>
      </c>
      <c r="E213" s="49">
        <v>33</v>
      </c>
      <c r="F213" s="111">
        <v>29</v>
      </c>
      <c r="G213" s="111">
        <v>32</v>
      </c>
      <c r="H213" s="111">
        <v>3</v>
      </c>
    </row>
    <row r="214" spans="1:8">
      <c r="A214" s="49" t="s">
        <v>524</v>
      </c>
      <c r="B214" s="110" t="s">
        <v>525</v>
      </c>
      <c r="C214" s="49">
        <v>123</v>
      </c>
      <c r="D214" s="49">
        <v>74</v>
      </c>
      <c r="E214" s="49">
        <v>49</v>
      </c>
      <c r="F214" s="111">
        <v>44</v>
      </c>
      <c r="G214" s="111">
        <v>55</v>
      </c>
      <c r="H214" s="111">
        <v>5</v>
      </c>
    </row>
    <row r="215" spans="1:8">
      <c r="A215" s="49" t="s">
        <v>526</v>
      </c>
      <c r="B215" s="110" t="s">
        <v>527</v>
      </c>
      <c r="C215" s="49">
        <v>39</v>
      </c>
      <c r="D215" s="49">
        <v>22</v>
      </c>
      <c r="E215" s="49">
        <v>17</v>
      </c>
      <c r="F215" s="111">
        <v>23</v>
      </c>
      <c r="G215" s="111">
        <v>10</v>
      </c>
      <c r="H215" s="111">
        <v>36</v>
      </c>
    </row>
    <row r="216" spans="1:8">
      <c r="A216" s="49"/>
      <c r="B216" s="308" t="s">
        <v>293</v>
      </c>
      <c r="C216" s="309"/>
      <c r="D216" s="309"/>
      <c r="E216" s="309"/>
      <c r="F216" s="309"/>
      <c r="G216" s="310"/>
      <c r="H216" s="111">
        <v>38</v>
      </c>
    </row>
    <row r="217" spans="1:8">
      <c r="A217" s="117"/>
      <c r="B217" s="118" t="s">
        <v>528</v>
      </c>
      <c r="C217" s="117">
        <v>2529</v>
      </c>
      <c r="D217" s="117">
        <v>1458</v>
      </c>
      <c r="E217" s="117">
        <v>1071</v>
      </c>
      <c r="F217" s="119">
        <v>687</v>
      </c>
      <c r="G217" s="119">
        <v>779</v>
      </c>
      <c r="H217" s="119">
        <v>190</v>
      </c>
    </row>
    <row r="218" spans="1:8">
      <c r="A218" s="49"/>
      <c r="B218" s="108" t="s">
        <v>287</v>
      </c>
      <c r="C218" s="49"/>
      <c r="D218" s="49"/>
      <c r="E218" s="49"/>
      <c r="F218" s="107"/>
      <c r="G218" s="107"/>
      <c r="H218" s="107"/>
    </row>
    <row r="219" spans="1:8">
      <c r="A219" s="49" t="s">
        <v>529</v>
      </c>
      <c r="B219" s="110" t="s">
        <v>221</v>
      </c>
      <c r="C219" s="49">
        <v>1255</v>
      </c>
      <c r="D219" s="49">
        <v>656</v>
      </c>
      <c r="E219" s="49">
        <v>599</v>
      </c>
      <c r="F219" s="107">
        <v>270</v>
      </c>
      <c r="G219" s="107">
        <v>341</v>
      </c>
      <c r="H219" s="107">
        <v>94</v>
      </c>
    </row>
    <row r="220" spans="1:8">
      <c r="A220" s="49"/>
      <c r="B220" s="108" t="s">
        <v>288</v>
      </c>
      <c r="C220" s="49"/>
      <c r="D220" s="49"/>
      <c r="E220" s="49"/>
      <c r="F220" s="107"/>
      <c r="G220" s="107"/>
      <c r="H220" s="107"/>
    </row>
    <row r="221" spans="1:8">
      <c r="A221" s="49" t="s">
        <v>530</v>
      </c>
      <c r="B221" s="110" t="s">
        <v>531</v>
      </c>
      <c r="C221" s="49">
        <v>228</v>
      </c>
      <c r="D221" s="49">
        <v>138</v>
      </c>
      <c r="E221" s="49">
        <v>90</v>
      </c>
      <c r="F221" s="107">
        <v>83</v>
      </c>
      <c r="G221" s="107">
        <v>95</v>
      </c>
      <c r="H221" s="107">
        <v>10</v>
      </c>
    </row>
    <row r="222" spans="1:8">
      <c r="A222" s="49" t="s">
        <v>532</v>
      </c>
      <c r="B222" s="110" t="s">
        <v>533</v>
      </c>
      <c r="C222" s="49">
        <v>137</v>
      </c>
      <c r="D222" s="49">
        <v>81</v>
      </c>
      <c r="E222" s="49">
        <v>56</v>
      </c>
      <c r="F222" s="107">
        <v>37</v>
      </c>
      <c r="G222" s="107">
        <v>41</v>
      </c>
      <c r="H222" s="107">
        <v>4</v>
      </c>
    </row>
    <row r="223" spans="1:8">
      <c r="A223" s="49" t="s">
        <v>534</v>
      </c>
      <c r="B223" s="110" t="s">
        <v>535</v>
      </c>
      <c r="C223" s="49">
        <v>330</v>
      </c>
      <c r="D223" s="49">
        <v>229</v>
      </c>
      <c r="E223" s="49">
        <v>101</v>
      </c>
      <c r="F223" s="107">
        <v>108</v>
      </c>
      <c r="G223" s="107">
        <v>118</v>
      </c>
      <c r="H223" s="107">
        <v>6</v>
      </c>
    </row>
    <row r="224" spans="1:8">
      <c r="A224" s="49" t="s">
        <v>536</v>
      </c>
      <c r="B224" s="110" t="s">
        <v>537</v>
      </c>
      <c r="C224" s="49">
        <v>138</v>
      </c>
      <c r="D224" s="49">
        <v>82</v>
      </c>
      <c r="E224" s="49">
        <v>56</v>
      </c>
      <c r="F224" s="107">
        <v>47</v>
      </c>
      <c r="G224" s="107">
        <v>50</v>
      </c>
      <c r="H224" s="107">
        <v>5</v>
      </c>
    </row>
    <row r="225" spans="1:8">
      <c r="A225" s="49"/>
      <c r="B225" s="108" t="s">
        <v>291</v>
      </c>
      <c r="C225" s="49"/>
      <c r="D225" s="49"/>
      <c r="E225" s="49"/>
      <c r="F225" s="107"/>
      <c r="G225" s="107"/>
      <c r="H225" s="107"/>
    </row>
    <row r="226" spans="1:8">
      <c r="A226" s="49" t="s">
        <v>538</v>
      </c>
      <c r="B226" s="110" t="s">
        <v>539</v>
      </c>
      <c r="C226" s="49">
        <v>99</v>
      </c>
      <c r="D226" s="49">
        <v>61</v>
      </c>
      <c r="E226" s="49">
        <v>38</v>
      </c>
      <c r="F226" s="107">
        <v>34</v>
      </c>
      <c r="G226" s="107">
        <v>23</v>
      </c>
      <c r="H226" s="107">
        <v>10</v>
      </c>
    </row>
    <row r="227" spans="1:8">
      <c r="A227" s="49" t="s">
        <v>540</v>
      </c>
      <c r="B227" s="110" t="s">
        <v>541</v>
      </c>
      <c r="C227" s="49">
        <v>125</v>
      </c>
      <c r="D227" s="49">
        <v>79</v>
      </c>
      <c r="E227" s="49">
        <v>46</v>
      </c>
      <c r="F227" s="107">
        <v>44</v>
      </c>
      <c r="G227" s="107">
        <v>39</v>
      </c>
      <c r="H227" s="107">
        <v>7</v>
      </c>
    </row>
    <row r="228" spans="1:8">
      <c r="A228" s="49" t="s">
        <v>542</v>
      </c>
      <c r="B228" s="110" t="s">
        <v>543</v>
      </c>
      <c r="C228" s="49">
        <v>58</v>
      </c>
      <c r="D228" s="49">
        <v>34</v>
      </c>
      <c r="E228" s="49">
        <v>24</v>
      </c>
      <c r="F228" s="107">
        <v>15</v>
      </c>
      <c r="G228" s="107">
        <v>16</v>
      </c>
      <c r="H228" s="107">
        <v>2</v>
      </c>
    </row>
    <row r="229" spans="1:8">
      <c r="A229" s="49" t="s">
        <v>544</v>
      </c>
      <c r="B229" s="110" t="s">
        <v>545</v>
      </c>
      <c r="C229" s="49">
        <v>159</v>
      </c>
      <c r="D229" s="49">
        <v>98</v>
      </c>
      <c r="E229" s="49">
        <v>61</v>
      </c>
      <c r="F229" s="107">
        <v>49</v>
      </c>
      <c r="G229" s="107">
        <v>56</v>
      </c>
      <c r="H229" s="107">
        <v>3</v>
      </c>
    </row>
    <row r="230" spans="1:8">
      <c r="A230" s="49"/>
      <c r="B230" s="308" t="s">
        <v>293</v>
      </c>
      <c r="C230" s="309"/>
      <c r="D230" s="309"/>
      <c r="E230" s="309"/>
      <c r="F230" s="309"/>
      <c r="G230" s="310"/>
      <c r="H230" s="111">
        <v>49</v>
      </c>
    </row>
    <row r="231" spans="1:8">
      <c r="A231" s="117"/>
      <c r="B231" s="118" t="s">
        <v>546</v>
      </c>
      <c r="C231" s="117">
        <v>1047</v>
      </c>
      <c r="D231" s="117">
        <v>649</v>
      </c>
      <c r="E231" s="117">
        <v>398</v>
      </c>
      <c r="F231" s="119">
        <v>352</v>
      </c>
      <c r="G231" s="119">
        <v>350</v>
      </c>
      <c r="H231" s="119">
        <v>158</v>
      </c>
    </row>
    <row r="232" spans="1:8">
      <c r="A232" s="49"/>
      <c r="B232" s="108" t="s">
        <v>337</v>
      </c>
      <c r="C232" s="49"/>
      <c r="D232" s="49"/>
      <c r="E232" s="49"/>
      <c r="F232" s="107"/>
      <c r="G232" s="107"/>
      <c r="H232" s="107"/>
    </row>
    <row r="233" spans="1:8">
      <c r="A233" s="49" t="s">
        <v>547</v>
      </c>
      <c r="B233" s="110" t="s">
        <v>548</v>
      </c>
      <c r="C233" s="49">
        <v>86</v>
      </c>
      <c r="D233" s="49">
        <v>54</v>
      </c>
      <c r="E233" s="49">
        <v>32</v>
      </c>
      <c r="F233" s="107">
        <v>34</v>
      </c>
      <c r="G233" s="107">
        <v>24</v>
      </c>
      <c r="H233" s="107">
        <v>3</v>
      </c>
    </row>
    <row r="234" spans="1:8">
      <c r="A234" s="49" t="s">
        <v>549</v>
      </c>
      <c r="B234" s="110" t="s">
        <v>550</v>
      </c>
      <c r="C234" s="49">
        <v>116</v>
      </c>
      <c r="D234" s="49">
        <v>63</v>
      </c>
      <c r="E234" s="49">
        <v>53</v>
      </c>
      <c r="F234" s="107">
        <v>42</v>
      </c>
      <c r="G234" s="107">
        <v>39</v>
      </c>
      <c r="H234" s="107">
        <v>1</v>
      </c>
    </row>
    <row r="235" spans="1:8">
      <c r="A235" s="49" t="s">
        <v>551</v>
      </c>
      <c r="B235" s="112" t="s">
        <v>552</v>
      </c>
      <c r="C235" s="49">
        <v>564</v>
      </c>
      <c r="D235" s="49">
        <v>360</v>
      </c>
      <c r="E235" s="49">
        <v>204</v>
      </c>
      <c r="F235" s="107">
        <v>177</v>
      </c>
      <c r="G235" s="107">
        <v>199</v>
      </c>
      <c r="H235" s="107">
        <v>117</v>
      </c>
    </row>
    <row r="236" spans="1:8">
      <c r="A236" s="41"/>
      <c r="B236" s="114" t="s">
        <v>291</v>
      </c>
      <c r="C236" s="49"/>
      <c r="D236" s="49"/>
      <c r="E236" s="49"/>
      <c r="F236" s="107"/>
      <c r="G236" s="107"/>
      <c r="H236" s="107"/>
    </row>
    <row r="237" spans="1:8">
      <c r="A237" s="49" t="s">
        <v>553</v>
      </c>
      <c r="B237" s="110" t="s">
        <v>554</v>
      </c>
      <c r="C237" s="49">
        <v>72</v>
      </c>
      <c r="D237" s="49">
        <v>46</v>
      </c>
      <c r="E237" s="49">
        <v>26</v>
      </c>
      <c r="F237" s="107">
        <v>20</v>
      </c>
      <c r="G237" s="107">
        <v>25</v>
      </c>
      <c r="H237" s="107">
        <v>5</v>
      </c>
    </row>
    <row r="238" spans="1:8">
      <c r="A238" s="49" t="s">
        <v>555</v>
      </c>
      <c r="B238" s="110" t="s">
        <v>556</v>
      </c>
      <c r="C238" s="49">
        <v>74</v>
      </c>
      <c r="D238" s="49">
        <v>47</v>
      </c>
      <c r="E238" s="49">
        <v>27</v>
      </c>
      <c r="F238" s="107">
        <v>31</v>
      </c>
      <c r="G238" s="107">
        <v>25</v>
      </c>
      <c r="H238" s="107">
        <v>1</v>
      </c>
    </row>
    <row r="239" spans="1:8">
      <c r="A239" s="49" t="s">
        <v>557</v>
      </c>
      <c r="B239" s="110" t="s">
        <v>558</v>
      </c>
      <c r="C239" s="49">
        <v>135</v>
      </c>
      <c r="D239" s="49">
        <v>79</v>
      </c>
      <c r="E239" s="49">
        <v>56</v>
      </c>
      <c r="F239" s="107">
        <v>48</v>
      </c>
      <c r="G239" s="107">
        <v>38</v>
      </c>
      <c r="H239" s="107">
        <v>29</v>
      </c>
    </row>
    <row r="240" spans="1:8">
      <c r="A240" s="49"/>
      <c r="B240" s="308" t="s">
        <v>293</v>
      </c>
      <c r="C240" s="309"/>
      <c r="D240" s="309"/>
      <c r="E240" s="309"/>
      <c r="F240" s="309"/>
      <c r="G240" s="310"/>
      <c r="H240" s="111">
        <v>2</v>
      </c>
    </row>
    <row r="241" spans="1:8">
      <c r="A241" s="117"/>
      <c r="B241" s="118" t="s">
        <v>559</v>
      </c>
      <c r="C241" s="117">
        <v>6299</v>
      </c>
      <c r="D241" s="117">
        <v>3545</v>
      </c>
      <c r="E241" s="117">
        <v>2754</v>
      </c>
      <c r="F241" s="119">
        <v>1329</v>
      </c>
      <c r="G241" s="119">
        <v>2028</v>
      </c>
      <c r="H241" s="119">
        <v>4180</v>
      </c>
    </row>
    <row r="242" spans="1:8">
      <c r="A242" s="49"/>
      <c r="B242" s="112" t="s">
        <v>336</v>
      </c>
      <c r="C242" s="49">
        <v>2299</v>
      </c>
      <c r="D242" s="49">
        <v>1397</v>
      </c>
      <c r="E242" s="49">
        <v>902</v>
      </c>
      <c r="F242" s="107">
        <v>516</v>
      </c>
      <c r="G242" s="107">
        <v>734</v>
      </c>
      <c r="H242" s="107">
        <v>1036</v>
      </c>
    </row>
    <row r="243" spans="1:8">
      <c r="A243" s="49"/>
      <c r="B243" s="108" t="s">
        <v>287</v>
      </c>
      <c r="C243" s="49"/>
      <c r="D243" s="49"/>
      <c r="E243" s="49"/>
      <c r="F243" s="107"/>
      <c r="G243" s="107"/>
      <c r="H243" s="107"/>
    </row>
    <row r="244" spans="1:8">
      <c r="A244" s="49" t="s">
        <v>560</v>
      </c>
      <c r="B244" s="110" t="s">
        <v>561</v>
      </c>
      <c r="C244" s="49">
        <v>184</v>
      </c>
      <c r="D244" s="49">
        <v>99</v>
      </c>
      <c r="E244" s="49">
        <v>85</v>
      </c>
      <c r="F244" s="107">
        <v>40</v>
      </c>
      <c r="G244" s="107">
        <v>59</v>
      </c>
      <c r="H244" s="107">
        <v>1</v>
      </c>
    </row>
    <row r="245" spans="1:8">
      <c r="A245" s="49" t="s">
        <v>562</v>
      </c>
      <c r="B245" s="110" t="s">
        <v>563</v>
      </c>
      <c r="C245" s="49">
        <v>59</v>
      </c>
      <c r="D245" s="49">
        <v>34</v>
      </c>
      <c r="E245" s="49">
        <v>25</v>
      </c>
      <c r="F245" s="107">
        <v>12</v>
      </c>
      <c r="G245" s="107">
        <v>22</v>
      </c>
      <c r="H245" s="107">
        <v>7</v>
      </c>
    </row>
    <row r="246" spans="1:8">
      <c r="A246" s="49"/>
      <c r="B246" s="108" t="s">
        <v>288</v>
      </c>
      <c r="C246" s="49"/>
      <c r="D246" s="49"/>
      <c r="E246" s="49"/>
      <c r="F246" s="107"/>
      <c r="G246" s="107"/>
      <c r="H246" s="107"/>
    </row>
    <row r="247" spans="1:8">
      <c r="A247" s="49" t="s">
        <v>564</v>
      </c>
      <c r="B247" s="110" t="s">
        <v>565</v>
      </c>
      <c r="C247" s="49">
        <v>99</v>
      </c>
      <c r="D247" s="49">
        <v>57</v>
      </c>
      <c r="E247" s="49">
        <v>42</v>
      </c>
      <c r="F247" s="107">
        <v>18</v>
      </c>
      <c r="G247" s="107">
        <v>35</v>
      </c>
      <c r="H247" s="107">
        <v>2</v>
      </c>
    </row>
    <row r="248" spans="1:8">
      <c r="A248" s="49" t="s">
        <v>566</v>
      </c>
      <c r="B248" s="110" t="s">
        <v>567</v>
      </c>
      <c r="C248" s="49">
        <v>122</v>
      </c>
      <c r="D248" s="49">
        <v>71</v>
      </c>
      <c r="E248" s="49">
        <v>51</v>
      </c>
      <c r="F248" s="107">
        <v>21</v>
      </c>
      <c r="G248" s="107">
        <v>52</v>
      </c>
      <c r="H248" s="107">
        <v>94</v>
      </c>
    </row>
    <row r="249" spans="1:8">
      <c r="A249" s="49" t="s">
        <v>568</v>
      </c>
      <c r="B249" s="110" t="s">
        <v>569</v>
      </c>
      <c r="C249" s="49">
        <v>142</v>
      </c>
      <c r="D249" s="49">
        <v>89</v>
      </c>
      <c r="E249" s="49">
        <v>53</v>
      </c>
      <c r="F249" s="107">
        <v>25</v>
      </c>
      <c r="G249" s="107">
        <v>41</v>
      </c>
      <c r="H249" s="107">
        <v>147</v>
      </c>
    </row>
    <row r="250" spans="1:8">
      <c r="A250" s="49" t="s">
        <v>570</v>
      </c>
      <c r="B250" s="110" t="s">
        <v>571</v>
      </c>
      <c r="C250" s="49">
        <v>228</v>
      </c>
      <c r="D250" s="49">
        <v>135</v>
      </c>
      <c r="E250" s="49">
        <v>93</v>
      </c>
      <c r="F250" s="107">
        <v>48</v>
      </c>
      <c r="G250" s="107">
        <v>70</v>
      </c>
      <c r="H250" s="107">
        <v>31</v>
      </c>
    </row>
    <row r="251" spans="1:8">
      <c r="A251" s="49" t="s">
        <v>572</v>
      </c>
      <c r="B251" s="110" t="s">
        <v>573</v>
      </c>
      <c r="C251" s="49">
        <v>114</v>
      </c>
      <c r="D251" s="49">
        <v>82</v>
      </c>
      <c r="E251" s="49">
        <v>32</v>
      </c>
      <c r="F251" s="107">
        <v>30</v>
      </c>
      <c r="G251" s="107">
        <v>44</v>
      </c>
      <c r="H251" s="107">
        <v>6</v>
      </c>
    </row>
    <row r="252" spans="1:8">
      <c r="A252" s="49" t="s">
        <v>574</v>
      </c>
      <c r="B252" s="110" t="s">
        <v>575</v>
      </c>
      <c r="C252" s="49">
        <v>126</v>
      </c>
      <c r="D252" s="49">
        <v>76</v>
      </c>
      <c r="E252" s="49">
        <v>50</v>
      </c>
      <c r="F252" s="107">
        <v>36</v>
      </c>
      <c r="G252" s="107">
        <v>46</v>
      </c>
      <c r="H252" s="107">
        <v>179</v>
      </c>
    </row>
    <row r="253" spans="1:8">
      <c r="A253" s="49" t="s">
        <v>576</v>
      </c>
      <c r="B253" s="110" t="s">
        <v>577</v>
      </c>
      <c r="C253" s="49">
        <v>122</v>
      </c>
      <c r="D253" s="49">
        <v>77</v>
      </c>
      <c r="E253" s="49">
        <v>45</v>
      </c>
      <c r="F253" s="107">
        <v>33</v>
      </c>
      <c r="G253" s="107">
        <v>38</v>
      </c>
      <c r="H253" s="107">
        <v>14</v>
      </c>
    </row>
    <row r="254" spans="1:8">
      <c r="A254" s="49" t="s">
        <v>578</v>
      </c>
      <c r="B254" s="110" t="s">
        <v>579</v>
      </c>
      <c r="C254" s="49">
        <v>299</v>
      </c>
      <c r="D254" s="49">
        <v>189</v>
      </c>
      <c r="E254" s="49">
        <v>110</v>
      </c>
      <c r="F254" s="107">
        <v>78</v>
      </c>
      <c r="G254" s="107">
        <v>81</v>
      </c>
      <c r="H254" s="107">
        <v>97</v>
      </c>
    </row>
    <row r="255" spans="1:8">
      <c r="A255" s="49"/>
      <c r="B255" s="108" t="s">
        <v>291</v>
      </c>
      <c r="C255" s="49"/>
      <c r="D255" s="49"/>
      <c r="E255" s="49"/>
      <c r="F255" s="107"/>
      <c r="G255" s="107"/>
      <c r="H255" s="107"/>
    </row>
    <row r="256" spans="1:8">
      <c r="A256" s="49" t="s">
        <v>580</v>
      </c>
      <c r="B256" s="110" t="s">
        <v>581</v>
      </c>
      <c r="C256" s="49">
        <v>153</v>
      </c>
      <c r="D256" s="49">
        <v>86</v>
      </c>
      <c r="E256" s="49">
        <v>67</v>
      </c>
      <c r="F256" s="107">
        <v>32</v>
      </c>
      <c r="G256" s="107">
        <v>43</v>
      </c>
      <c r="H256" s="107">
        <v>26</v>
      </c>
    </row>
    <row r="257" spans="1:8">
      <c r="A257" s="49" t="s">
        <v>582</v>
      </c>
      <c r="B257" s="110" t="s">
        <v>583</v>
      </c>
      <c r="C257" s="49">
        <v>120</v>
      </c>
      <c r="D257" s="49">
        <v>76</v>
      </c>
      <c r="E257" s="49">
        <v>44</v>
      </c>
      <c r="F257" s="107">
        <v>25</v>
      </c>
      <c r="G257" s="107">
        <v>34</v>
      </c>
      <c r="H257" s="107">
        <v>74</v>
      </c>
    </row>
    <row r="258" spans="1:8">
      <c r="A258" s="49" t="s">
        <v>584</v>
      </c>
      <c r="B258" s="110" t="s">
        <v>585</v>
      </c>
      <c r="C258" s="49">
        <v>40</v>
      </c>
      <c r="D258" s="49">
        <v>26</v>
      </c>
      <c r="E258" s="49">
        <v>14</v>
      </c>
      <c r="F258" s="107">
        <v>11</v>
      </c>
      <c r="G258" s="107">
        <v>14</v>
      </c>
      <c r="H258" s="107">
        <v>69</v>
      </c>
    </row>
    <row r="259" spans="1:8">
      <c r="A259" s="49" t="s">
        <v>586</v>
      </c>
      <c r="B259" s="110" t="s">
        <v>587</v>
      </c>
      <c r="C259" s="49">
        <v>150</v>
      </c>
      <c r="D259" s="49">
        <v>87</v>
      </c>
      <c r="E259" s="49">
        <v>63</v>
      </c>
      <c r="F259" s="107">
        <v>33</v>
      </c>
      <c r="G259" s="107">
        <v>51</v>
      </c>
      <c r="H259" s="107">
        <v>47</v>
      </c>
    </row>
    <row r="260" spans="1:8">
      <c r="A260" s="49" t="s">
        <v>588</v>
      </c>
      <c r="B260" s="110" t="s">
        <v>589</v>
      </c>
      <c r="C260" s="49">
        <v>87</v>
      </c>
      <c r="D260" s="49">
        <v>51</v>
      </c>
      <c r="E260" s="49">
        <v>36</v>
      </c>
      <c r="F260" s="107">
        <v>17</v>
      </c>
      <c r="G260" s="107">
        <v>16</v>
      </c>
      <c r="H260" s="107">
        <v>11</v>
      </c>
    </row>
    <row r="261" spans="1:8">
      <c r="A261" s="49" t="s">
        <v>590</v>
      </c>
      <c r="B261" s="110" t="s">
        <v>591</v>
      </c>
      <c r="C261" s="49">
        <v>69</v>
      </c>
      <c r="D261" s="49">
        <v>43</v>
      </c>
      <c r="E261" s="49">
        <v>26</v>
      </c>
      <c r="F261" s="107">
        <v>15</v>
      </c>
      <c r="G261" s="107">
        <v>20</v>
      </c>
      <c r="H261" s="107">
        <v>24</v>
      </c>
    </row>
    <row r="262" spans="1:8">
      <c r="A262" s="49" t="s">
        <v>592</v>
      </c>
      <c r="B262" s="110" t="s">
        <v>593</v>
      </c>
      <c r="C262" s="49">
        <v>185</v>
      </c>
      <c r="D262" s="49">
        <v>119</v>
      </c>
      <c r="E262" s="49">
        <v>66</v>
      </c>
      <c r="F262" s="107">
        <v>42</v>
      </c>
      <c r="G262" s="107">
        <v>68</v>
      </c>
      <c r="H262" s="107">
        <v>207</v>
      </c>
    </row>
    <row r="263" spans="1:8">
      <c r="A263" s="49" t="s">
        <v>594</v>
      </c>
      <c r="B263" s="110" t="s">
        <v>595</v>
      </c>
      <c r="C263" s="49">
        <v>4000</v>
      </c>
      <c r="D263" s="49">
        <v>2148</v>
      </c>
      <c r="E263" s="49">
        <v>1852</v>
      </c>
      <c r="F263" s="107">
        <v>813</v>
      </c>
      <c r="G263" s="107">
        <v>1294</v>
      </c>
      <c r="H263" s="107">
        <v>3144</v>
      </c>
    </row>
    <row r="264" spans="1:8">
      <c r="A264" s="49"/>
      <c r="B264" s="308" t="s">
        <v>596</v>
      </c>
      <c r="C264" s="309"/>
      <c r="D264" s="309"/>
      <c r="E264" s="309"/>
      <c r="F264" s="309"/>
      <c r="G264" s="310"/>
      <c r="H264" s="111">
        <v>0</v>
      </c>
    </row>
    <row r="265" spans="1:8">
      <c r="A265" s="117"/>
      <c r="B265" s="118" t="s">
        <v>597</v>
      </c>
      <c r="C265" s="117">
        <v>1043</v>
      </c>
      <c r="D265" s="117">
        <v>639</v>
      </c>
      <c r="E265" s="117">
        <v>404</v>
      </c>
      <c r="F265" s="119">
        <v>398</v>
      </c>
      <c r="G265" s="119">
        <v>358</v>
      </c>
      <c r="H265" s="119">
        <v>140</v>
      </c>
    </row>
    <row r="266" spans="1:8">
      <c r="A266" s="49"/>
      <c r="B266" s="108" t="s">
        <v>288</v>
      </c>
      <c r="C266" s="49"/>
      <c r="D266" s="49"/>
      <c r="E266" s="49"/>
      <c r="F266" s="107"/>
      <c r="G266" s="107"/>
      <c r="H266" s="107"/>
    </row>
    <row r="267" spans="1:8">
      <c r="A267" s="49" t="s">
        <v>598</v>
      </c>
      <c r="B267" s="110" t="s">
        <v>599</v>
      </c>
      <c r="C267" s="49">
        <v>182</v>
      </c>
      <c r="D267" s="49">
        <v>111</v>
      </c>
      <c r="E267" s="49">
        <v>71</v>
      </c>
      <c r="F267" s="107">
        <v>60</v>
      </c>
      <c r="G267" s="107">
        <v>73</v>
      </c>
      <c r="H267" s="107">
        <v>14</v>
      </c>
    </row>
    <row r="268" spans="1:8">
      <c r="A268" s="49" t="s">
        <v>600</v>
      </c>
      <c r="B268" s="110" t="s">
        <v>601</v>
      </c>
      <c r="C268" s="49">
        <v>91</v>
      </c>
      <c r="D268" s="49">
        <v>55</v>
      </c>
      <c r="E268" s="49">
        <v>36</v>
      </c>
      <c r="F268" s="107">
        <v>41</v>
      </c>
      <c r="G268" s="107">
        <v>30</v>
      </c>
      <c r="H268" s="107">
        <v>11</v>
      </c>
    </row>
    <row r="269" spans="1:8">
      <c r="A269" s="49" t="s">
        <v>602</v>
      </c>
      <c r="B269" s="110" t="s">
        <v>603</v>
      </c>
      <c r="C269" s="49">
        <v>146</v>
      </c>
      <c r="D269" s="49">
        <v>83</v>
      </c>
      <c r="E269" s="49">
        <v>63</v>
      </c>
      <c r="F269" s="107">
        <v>67</v>
      </c>
      <c r="G269" s="107">
        <v>51</v>
      </c>
      <c r="H269" s="107">
        <v>21</v>
      </c>
    </row>
    <row r="270" spans="1:8">
      <c r="A270" s="49" t="s">
        <v>604</v>
      </c>
      <c r="B270" s="110" t="s">
        <v>222</v>
      </c>
      <c r="C270" s="49">
        <v>563</v>
      </c>
      <c r="D270" s="49">
        <v>349</v>
      </c>
      <c r="E270" s="49">
        <v>214</v>
      </c>
      <c r="F270" s="107">
        <v>194</v>
      </c>
      <c r="G270" s="107">
        <v>184</v>
      </c>
      <c r="H270" s="107">
        <v>69</v>
      </c>
    </row>
    <row r="271" spans="1:8">
      <c r="A271" s="49"/>
      <c r="B271" s="108" t="s">
        <v>438</v>
      </c>
      <c r="C271" s="49"/>
      <c r="D271" s="49"/>
      <c r="E271" s="49"/>
      <c r="F271" s="107"/>
      <c r="G271" s="107"/>
      <c r="H271" s="107"/>
    </row>
    <row r="272" spans="1:8">
      <c r="A272" s="49" t="s">
        <v>605</v>
      </c>
      <c r="B272" s="110" t="s">
        <v>606</v>
      </c>
      <c r="C272" s="49">
        <v>61</v>
      </c>
      <c r="D272" s="49">
        <v>41</v>
      </c>
      <c r="E272" s="49">
        <v>20</v>
      </c>
      <c r="F272" s="107">
        <v>36</v>
      </c>
      <c r="G272" s="107">
        <v>20</v>
      </c>
      <c r="H272" s="107">
        <v>5</v>
      </c>
    </row>
    <row r="273" spans="1:8">
      <c r="A273" s="49"/>
      <c r="B273" s="308" t="s">
        <v>293</v>
      </c>
      <c r="C273" s="309"/>
      <c r="D273" s="309"/>
      <c r="E273" s="309"/>
      <c r="F273" s="309"/>
      <c r="G273" s="310"/>
      <c r="H273" s="111">
        <v>20</v>
      </c>
    </row>
    <row r="274" spans="1:8">
      <c r="A274" s="117"/>
      <c r="B274" s="118" t="s">
        <v>607</v>
      </c>
      <c r="C274" s="117">
        <v>1712</v>
      </c>
      <c r="D274" s="117">
        <v>1065</v>
      </c>
      <c r="E274" s="117">
        <v>647</v>
      </c>
      <c r="F274" s="119">
        <v>598</v>
      </c>
      <c r="G274" s="119">
        <v>781</v>
      </c>
      <c r="H274" s="119">
        <v>78</v>
      </c>
    </row>
    <row r="275" spans="1:8">
      <c r="A275" s="49"/>
      <c r="B275" s="108" t="s">
        <v>287</v>
      </c>
      <c r="C275" s="49"/>
      <c r="D275" s="49"/>
      <c r="E275" s="49"/>
      <c r="F275" s="107"/>
      <c r="G275" s="107"/>
      <c r="H275" s="107"/>
    </row>
    <row r="276" spans="1:8">
      <c r="A276" s="49" t="s">
        <v>608</v>
      </c>
      <c r="B276" s="110" t="s">
        <v>223</v>
      </c>
      <c r="C276" s="49">
        <v>378</v>
      </c>
      <c r="D276" s="49">
        <v>224</v>
      </c>
      <c r="E276" s="49">
        <v>154</v>
      </c>
      <c r="F276" s="107">
        <v>104</v>
      </c>
      <c r="G276" s="107">
        <v>188</v>
      </c>
      <c r="H276" s="107">
        <v>42</v>
      </c>
    </row>
    <row r="277" spans="1:8">
      <c r="A277" s="49"/>
      <c r="B277" s="108" t="s">
        <v>609</v>
      </c>
      <c r="C277" s="49"/>
      <c r="D277" s="49"/>
      <c r="E277" s="49"/>
      <c r="F277" s="107"/>
      <c r="G277" s="107"/>
      <c r="H277" s="107"/>
    </row>
    <row r="278" spans="1:8">
      <c r="A278" s="49" t="s">
        <v>610</v>
      </c>
      <c r="B278" s="110" t="s">
        <v>611</v>
      </c>
      <c r="C278" s="49">
        <v>246</v>
      </c>
      <c r="D278" s="49">
        <v>160</v>
      </c>
      <c r="E278" s="49">
        <v>86</v>
      </c>
      <c r="F278" s="107">
        <v>100</v>
      </c>
      <c r="G278" s="107">
        <v>94</v>
      </c>
      <c r="H278" s="107">
        <v>8</v>
      </c>
    </row>
    <row r="279" spans="1:8">
      <c r="A279" s="49"/>
      <c r="B279" s="108" t="s">
        <v>291</v>
      </c>
      <c r="C279" s="49"/>
      <c r="D279" s="49"/>
      <c r="E279" s="49"/>
      <c r="F279" s="107"/>
      <c r="G279" s="107"/>
      <c r="H279" s="107"/>
    </row>
    <row r="280" spans="1:8">
      <c r="A280" s="49" t="s">
        <v>612</v>
      </c>
      <c r="B280" s="110" t="s">
        <v>613</v>
      </c>
      <c r="C280" s="49">
        <v>155</v>
      </c>
      <c r="D280" s="49">
        <v>97</v>
      </c>
      <c r="E280" s="49">
        <v>58</v>
      </c>
      <c r="F280" s="107">
        <v>62</v>
      </c>
      <c r="G280" s="107">
        <v>57</v>
      </c>
      <c r="H280" s="107">
        <v>3</v>
      </c>
    </row>
    <row r="281" spans="1:8">
      <c r="A281" s="49" t="s">
        <v>614</v>
      </c>
      <c r="B281" s="110" t="s">
        <v>615</v>
      </c>
      <c r="C281" s="49">
        <v>148</v>
      </c>
      <c r="D281" s="49">
        <v>97</v>
      </c>
      <c r="E281" s="49">
        <v>51</v>
      </c>
      <c r="F281" s="107">
        <v>56</v>
      </c>
      <c r="G281" s="107">
        <v>89</v>
      </c>
      <c r="H281" s="107">
        <v>4</v>
      </c>
    </row>
    <row r="282" spans="1:8">
      <c r="A282" s="49" t="s">
        <v>616</v>
      </c>
      <c r="B282" s="110" t="s">
        <v>617</v>
      </c>
      <c r="C282" s="49">
        <v>165</v>
      </c>
      <c r="D282" s="49">
        <v>102</v>
      </c>
      <c r="E282" s="49">
        <v>63</v>
      </c>
      <c r="F282" s="107">
        <v>63</v>
      </c>
      <c r="G282" s="107">
        <v>88</v>
      </c>
      <c r="H282" s="107">
        <v>4</v>
      </c>
    </row>
    <row r="283" spans="1:8">
      <c r="A283" s="49" t="s">
        <v>618</v>
      </c>
      <c r="B283" s="110" t="s">
        <v>619</v>
      </c>
      <c r="C283" s="49">
        <v>70</v>
      </c>
      <c r="D283" s="49">
        <v>38</v>
      </c>
      <c r="E283" s="49">
        <v>32</v>
      </c>
      <c r="F283" s="107">
        <v>18</v>
      </c>
      <c r="G283" s="107">
        <v>26</v>
      </c>
      <c r="H283" s="107">
        <v>3</v>
      </c>
    </row>
    <row r="284" spans="1:8">
      <c r="A284" s="49" t="s">
        <v>620</v>
      </c>
      <c r="B284" s="110" t="s">
        <v>223</v>
      </c>
      <c r="C284" s="49">
        <v>291</v>
      </c>
      <c r="D284" s="49">
        <v>190</v>
      </c>
      <c r="E284" s="49">
        <v>101</v>
      </c>
      <c r="F284" s="107">
        <v>103</v>
      </c>
      <c r="G284" s="107">
        <v>125</v>
      </c>
      <c r="H284" s="107">
        <v>5</v>
      </c>
    </row>
    <row r="285" spans="1:8">
      <c r="A285" s="49" t="s">
        <v>621</v>
      </c>
      <c r="B285" s="110" t="s">
        <v>622</v>
      </c>
      <c r="C285" s="49">
        <v>259</v>
      </c>
      <c r="D285" s="49">
        <v>157</v>
      </c>
      <c r="E285" s="49">
        <v>102</v>
      </c>
      <c r="F285" s="107">
        <v>92</v>
      </c>
      <c r="G285" s="107">
        <v>114</v>
      </c>
      <c r="H285" s="107">
        <v>7</v>
      </c>
    </row>
    <row r="286" spans="1:8">
      <c r="A286" s="49"/>
      <c r="B286" s="308" t="s">
        <v>293</v>
      </c>
      <c r="C286" s="309"/>
      <c r="D286" s="309"/>
      <c r="E286" s="309"/>
      <c r="F286" s="309"/>
      <c r="G286" s="310"/>
      <c r="H286" s="111">
        <v>2</v>
      </c>
    </row>
    <row r="287" spans="1:8">
      <c r="A287" s="117"/>
      <c r="B287" s="118" t="s">
        <v>623</v>
      </c>
      <c r="C287" s="117">
        <v>1037</v>
      </c>
      <c r="D287" s="117">
        <v>676</v>
      </c>
      <c r="E287" s="117">
        <v>361</v>
      </c>
      <c r="F287" s="119">
        <v>284</v>
      </c>
      <c r="G287" s="119">
        <v>399</v>
      </c>
      <c r="H287" s="119">
        <v>1675</v>
      </c>
    </row>
    <row r="288" spans="1:8">
      <c r="A288" s="49"/>
      <c r="B288" s="108" t="s">
        <v>287</v>
      </c>
      <c r="C288" s="49"/>
      <c r="D288" s="49"/>
      <c r="E288" s="49"/>
      <c r="F288" s="107"/>
      <c r="G288" s="107"/>
      <c r="H288" s="107"/>
    </row>
    <row r="289" spans="1:8">
      <c r="A289" s="49" t="s">
        <v>624</v>
      </c>
      <c r="B289" s="110" t="s">
        <v>625</v>
      </c>
      <c r="C289" s="49">
        <v>33</v>
      </c>
      <c r="D289" s="49">
        <v>20</v>
      </c>
      <c r="E289" s="49">
        <v>13</v>
      </c>
      <c r="F289" s="107">
        <v>9</v>
      </c>
      <c r="G289" s="107">
        <v>12</v>
      </c>
      <c r="H289" s="107">
        <v>13</v>
      </c>
    </row>
    <row r="290" spans="1:8">
      <c r="A290" s="49"/>
      <c r="B290" s="108" t="s">
        <v>288</v>
      </c>
      <c r="C290" s="49"/>
      <c r="D290" s="49"/>
      <c r="E290" s="49"/>
      <c r="F290" s="107"/>
      <c r="G290" s="107"/>
      <c r="H290" s="107"/>
    </row>
    <row r="291" spans="1:8">
      <c r="A291" s="49" t="s">
        <v>626</v>
      </c>
      <c r="B291" s="110" t="s">
        <v>627</v>
      </c>
      <c r="C291" s="49">
        <v>74</v>
      </c>
      <c r="D291" s="49">
        <v>42</v>
      </c>
      <c r="E291" s="49">
        <v>32</v>
      </c>
      <c r="F291" s="107">
        <v>15</v>
      </c>
      <c r="G291" s="107">
        <v>40</v>
      </c>
      <c r="H291" s="107">
        <v>8</v>
      </c>
    </row>
    <row r="292" spans="1:8">
      <c r="A292" s="49" t="s">
        <v>628</v>
      </c>
      <c r="B292" s="110" t="s">
        <v>629</v>
      </c>
      <c r="C292" s="49">
        <v>134</v>
      </c>
      <c r="D292" s="49">
        <v>90</v>
      </c>
      <c r="E292" s="49">
        <v>44</v>
      </c>
      <c r="F292" s="107">
        <v>41</v>
      </c>
      <c r="G292" s="107">
        <v>50</v>
      </c>
      <c r="H292" s="107">
        <v>23</v>
      </c>
    </row>
    <row r="293" spans="1:8">
      <c r="A293" s="49" t="s">
        <v>630</v>
      </c>
      <c r="B293" s="110" t="s">
        <v>224</v>
      </c>
      <c r="C293" s="49">
        <v>394</v>
      </c>
      <c r="D293" s="49">
        <v>258</v>
      </c>
      <c r="E293" s="49">
        <v>136</v>
      </c>
      <c r="F293" s="107">
        <v>106</v>
      </c>
      <c r="G293" s="107">
        <v>146</v>
      </c>
      <c r="H293" s="107">
        <v>442</v>
      </c>
    </row>
    <row r="294" spans="1:8">
      <c r="A294" s="49" t="s">
        <v>631</v>
      </c>
      <c r="B294" s="110" t="s">
        <v>632</v>
      </c>
      <c r="C294" s="49">
        <v>146</v>
      </c>
      <c r="D294" s="49">
        <v>97</v>
      </c>
      <c r="E294" s="49">
        <v>49</v>
      </c>
      <c r="F294" s="107">
        <v>51</v>
      </c>
      <c r="G294" s="107">
        <v>48</v>
      </c>
      <c r="H294" s="107">
        <v>1164</v>
      </c>
    </row>
    <row r="295" spans="1:8">
      <c r="A295" s="49"/>
      <c r="B295" s="108" t="s">
        <v>291</v>
      </c>
      <c r="C295" s="49"/>
      <c r="D295" s="49"/>
      <c r="E295" s="49"/>
      <c r="F295" s="107"/>
      <c r="G295" s="107"/>
      <c r="H295" s="107"/>
    </row>
    <row r="296" spans="1:8">
      <c r="A296" s="49" t="s">
        <v>633</v>
      </c>
      <c r="B296" s="110" t="s">
        <v>634</v>
      </c>
      <c r="C296" s="49">
        <v>89</v>
      </c>
      <c r="D296" s="49">
        <v>57</v>
      </c>
      <c r="E296" s="49">
        <v>32</v>
      </c>
      <c r="F296" s="107">
        <v>20</v>
      </c>
      <c r="G296" s="107">
        <v>41</v>
      </c>
      <c r="H296" s="107">
        <v>9</v>
      </c>
    </row>
    <row r="297" spans="1:8">
      <c r="A297" s="49" t="s">
        <v>635</v>
      </c>
      <c r="B297" s="110" t="s">
        <v>636</v>
      </c>
      <c r="C297" s="49">
        <v>84</v>
      </c>
      <c r="D297" s="49">
        <v>55</v>
      </c>
      <c r="E297" s="49">
        <v>29</v>
      </c>
      <c r="F297" s="107">
        <v>18</v>
      </c>
      <c r="G297" s="107">
        <v>25</v>
      </c>
      <c r="H297" s="107">
        <v>11</v>
      </c>
    </row>
    <row r="298" spans="1:8">
      <c r="A298" s="49" t="s">
        <v>637</v>
      </c>
      <c r="B298" s="110" t="s">
        <v>625</v>
      </c>
      <c r="C298" s="49">
        <v>83</v>
      </c>
      <c r="D298" s="49">
        <v>57</v>
      </c>
      <c r="E298" s="49">
        <v>26</v>
      </c>
      <c r="F298" s="107">
        <v>24</v>
      </c>
      <c r="G298" s="107">
        <v>37</v>
      </c>
      <c r="H298" s="107">
        <v>5</v>
      </c>
    </row>
    <row r="299" spans="1:8">
      <c r="A299" s="49"/>
      <c r="B299" s="308" t="s">
        <v>293</v>
      </c>
      <c r="C299" s="309"/>
      <c r="D299" s="309"/>
      <c r="E299" s="309"/>
      <c r="F299" s="309"/>
      <c r="G299" s="310"/>
      <c r="H299" s="111">
        <v>0</v>
      </c>
    </row>
    <row r="300" spans="1:8">
      <c r="A300" s="117"/>
      <c r="B300" s="118" t="s">
        <v>638</v>
      </c>
      <c r="C300" s="117">
        <v>1614</v>
      </c>
      <c r="D300" s="117">
        <v>992</v>
      </c>
      <c r="E300" s="117">
        <v>622</v>
      </c>
      <c r="F300" s="119">
        <v>463</v>
      </c>
      <c r="G300" s="119">
        <v>641</v>
      </c>
      <c r="H300" s="119">
        <v>276</v>
      </c>
    </row>
    <row r="301" spans="1:8">
      <c r="A301" s="49"/>
      <c r="B301" s="108" t="s">
        <v>609</v>
      </c>
      <c r="C301" s="49"/>
      <c r="D301" s="49"/>
      <c r="E301" s="49"/>
      <c r="F301" s="107"/>
      <c r="G301" s="107"/>
      <c r="H301" s="107"/>
    </row>
    <row r="302" spans="1:8">
      <c r="A302" s="49" t="s">
        <v>639</v>
      </c>
      <c r="B302" s="110" t="s">
        <v>640</v>
      </c>
      <c r="C302" s="49">
        <v>950</v>
      </c>
      <c r="D302" s="49">
        <v>573</v>
      </c>
      <c r="E302" s="49">
        <v>377</v>
      </c>
      <c r="F302" s="107">
        <v>242</v>
      </c>
      <c r="G302" s="107">
        <v>358</v>
      </c>
      <c r="H302" s="107">
        <v>144</v>
      </c>
    </row>
    <row r="303" spans="1:8">
      <c r="A303" s="49"/>
      <c r="B303" s="108" t="s">
        <v>291</v>
      </c>
      <c r="C303" s="49"/>
      <c r="D303" s="49"/>
      <c r="E303" s="49"/>
      <c r="F303" s="107"/>
      <c r="G303" s="107"/>
      <c r="H303" s="107"/>
    </row>
    <row r="304" spans="1:8">
      <c r="A304" s="49" t="s">
        <v>641</v>
      </c>
      <c r="B304" s="110" t="s">
        <v>642</v>
      </c>
      <c r="C304" s="49">
        <v>102</v>
      </c>
      <c r="D304" s="49">
        <v>75</v>
      </c>
      <c r="E304" s="49">
        <v>27</v>
      </c>
      <c r="F304" s="107">
        <v>38</v>
      </c>
      <c r="G304" s="107">
        <v>59</v>
      </c>
      <c r="H304" s="107">
        <v>3</v>
      </c>
    </row>
    <row r="305" spans="1:8">
      <c r="A305" s="49" t="s">
        <v>643</v>
      </c>
      <c r="B305" s="110" t="s">
        <v>644</v>
      </c>
      <c r="C305" s="49">
        <v>154</v>
      </c>
      <c r="D305" s="49">
        <v>95</v>
      </c>
      <c r="E305" s="49">
        <v>59</v>
      </c>
      <c r="F305" s="107">
        <v>57</v>
      </c>
      <c r="G305" s="107">
        <v>44</v>
      </c>
      <c r="H305" s="107">
        <v>6</v>
      </c>
    </row>
    <row r="306" spans="1:8">
      <c r="A306" s="49" t="s">
        <v>645</v>
      </c>
      <c r="B306" s="110" t="s">
        <v>646</v>
      </c>
      <c r="C306" s="49">
        <v>241</v>
      </c>
      <c r="D306" s="49">
        <v>158</v>
      </c>
      <c r="E306" s="49">
        <v>83</v>
      </c>
      <c r="F306" s="107">
        <v>71</v>
      </c>
      <c r="G306" s="107">
        <v>116</v>
      </c>
      <c r="H306" s="107">
        <v>11</v>
      </c>
    </row>
    <row r="307" spans="1:8">
      <c r="A307" s="49" t="s">
        <v>647</v>
      </c>
      <c r="B307" s="110" t="s">
        <v>648</v>
      </c>
      <c r="C307" s="49">
        <v>167</v>
      </c>
      <c r="D307" s="49">
        <v>91</v>
      </c>
      <c r="E307" s="49">
        <v>76</v>
      </c>
      <c r="F307" s="107">
        <v>55</v>
      </c>
      <c r="G307" s="107">
        <v>64</v>
      </c>
      <c r="H307" s="107">
        <v>50</v>
      </c>
    </row>
    <row r="308" spans="1:8">
      <c r="A308" s="49"/>
      <c r="B308" s="308" t="s">
        <v>293</v>
      </c>
      <c r="C308" s="309"/>
      <c r="D308" s="309"/>
      <c r="E308" s="309"/>
      <c r="F308" s="309"/>
      <c r="G308" s="310"/>
      <c r="H308" s="111">
        <v>62</v>
      </c>
    </row>
    <row r="309" spans="1:8">
      <c r="A309" s="117"/>
      <c r="B309" s="118" t="s">
        <v>649</v>
      </c>
      <c r="C309" s="117">
        <v>528</v>
      </c>
      <c r="D309" s="117">
        <v>328</v>
      </c>
      <c r="E309" s="117">
        <v>200</v>
      </c>
      <c r="F309" s="119">
        <v>183</v>
      </c>
      <c r="G309" s="119">
        <v>133</v>
      </c>
      <c r="H309" s="119">
        <v>98</v>
      </c>
    </row>
    <row r="310" spans="1:8">
      <c r="A310" s="49"/>
      <c r="B310" s="108" t="s">
        <v>288</v>
      </c>
      <c r="C310" s="49"/>
      <c r="D310" s="49"/>
      <c r="E310" s="49"/>
      <c r="F310" s="107"/>
      <c r="G310" s="107"/>
      <c r="H310" s="107"/>
    </row>
    <row r="311" spans="1:8">
      <c r="A311" s="49" t="s">
        <v>650</v>
      </c>
      <c r="B311" s="110" t="s">
        <v>651</v>
      </c>
      <c r="C311" s="49">
        <v>50</v>
      </c>
      <c r="D311" s="49">
        <v>35</v>
      </c>
      <c r="E311" s="49">
        <v>15</v>
      </c>
      <c r="F311" s="107">
        <v>23</v>
      </c>
      <c r="G311" s="107">
        <v>13</v>
      </c>
      <c r="H311" s="107">
        <v>1</v>
      </c>
    </row>
    <row r="312" spans="1:8">
      <c r="A312" s="49" t="s">
        <v>652</v>
      </c>
      <c r="B312" s="110" t="s">
        <v>653</v>
      </c>
      <c r="C312" s="49">
        <v>83</v>
      </c>
      <c r="D312" s="49">
        <v>55</v>
      </c>
      <c r="E312" s="49">
        <v>28</v>
      </c>
      <c r="F312" s="107">
        <v>24</v>
      </c>
      <c r="G312" s="107">
        <v>25</v>
      </c>
      <c r="H312" s="107">
        <v>0</v>
      </c>
    </row>
    <row r="313" spans="1:8">
      <c r="A313" s="49" t="s">
        <v>654</v>
      </c>
      <c r="B313" s="110" t="s">
        <v>225</v>
      </c>
      <c r="C313" s="49">
        <v>336</v>
      </c>
      <c r="D313" s="49">
        <v>196</v>
      </c>
      <c r="E313" s="49">
        <v>140</v>
      </c>
      <c r="F313" s="107">
        <v>115</v>
      </c>
      <c r="G313" s="107">
        <v>67</v>
      </c>
      <c r="H313" s="107">
        <v>56</v>
      </c>
    </row>
    <row r="314" spans="1:8">
      <c r="A314" s="49"/>
      <c r="B314" s="108" t="s">
        <v>450</v>
      </c>
      <c r="C314" s="49"/>
      <c r="D314" s="49"/>
      <c r="E314" s="49"/>
      <c r="F314" s="107"/>
      <c r="G314" s="107"/>
      <c r="H314" s="107"/>
    </row>
    <row r="315" spans="1:8">
      <c r="A315" s="49" t="s">
        <v>655</v>
      </c>
      <c r="B315" s="110" t="s">
        <v>656</v>
      </c>
      <c r="C315" s="49">
        <v>59</v>
      </c>
      <c r="D315" s="49">
        <v>42</v>
      </c>
      <c r="E315" s="49">
        <v>17</v>
      </c>
      <c r="F315" s="107">
        <v>21</v>
      </c>
      <c r="G315" s="107">
        <v>28</v>
      </c>
      <c r="H315" s="107">
        <v>1</v>
      </c>
    </row>
    <row r="316" spans="1:8">
      <c r="A316" s="49"/>
      <c r="B316" s="308" t="s">
        <v>293</v>
      </c>
      <c r="C316" s="309"/>
      <c r="D316" s="309"/>
      <c r="E316" s="309"/>
      <c r="F316" s="309"/>
      <c r="G316" s="310"/>
      <c r="H316" s="111">
        <v>40</v>
      </c>
    </row>
    <row r="317" spans="1:8">
      <c r="A317" s="117"/>
      <c r="B317" s="118" t="s">
        <v>657</v>
      </c>
      <c r="C317" s="117">
        <v>1464</v>
      </c>
      <c r="D317" s="117">
        <v>942</v>
      </c>
      <c r="E317" s="117">
        <v>522</v>
      </c>
      <c r="F317" s="119">
        <v>428</v>
      </c>
      <c r="G317" s="119">
        <v>515</v>
      </c>
      <c r="H317" s="119">
        <v>113</v>
      </c>
    </row>
    <row r="318" spans="1:8">
      <c r="A318" s="49"/>
      <c r="B318" s="108" t="s">
        <v>287</v>
      </c>
      <c r="C318" s="49"/>
      <c r="D318" s="49"/>
      <c r="E318" s="49"/>
      <c r="F318" s="107"/>
      <c r="G318" s="107"/>
      <c r="H318" s="107"/>
    </row>
    <row r="319" spans="1:8">
      <c r="A319" s="49" t="s">
        <v>658</v>
      </c>
      <c r="B319" s="110" t="s">
        <v>226</v>
      </c>
      <c r="C319" s="48">
        <v>527</v>
      </c>
      <c r="D319" s="48">
        <v>314</v>
      </c>
      <c r="E319" s="49">
        <v>213</v>
      </c>
      <c r="F319" s="107">
        <v>112</v>
      </c>
      <c r="G319" s="107">
        <v>178</v>
      </c>
      <c r="H319" s="107">
        <v>60</v>
      </c>
    </row>
    <row r="320" spans="1:8">
      <c r="A320" s="49"/>
      <c r="B320" s="108" t="s">
        <v>288</v>
      </c>
      <c r="C320" s="49"/>
      <c r="D320" s="49"/>
      <c r="E320" s="49"/>
      <c r="F320" s="107"/>
      <c r="G320" s="107"/>
      <c r="H320" s="107"/>
    </row>
    <row r="321" spans="1:8">
      <c r="A321" s="49" t="s">
        <v>659</v>
      </c>
      <c r="B321" s="110" t="s">
        <v>660</v>
      </c>
      <c r="C321" s="48">
        <v>74</v>
      </c>
      <c r="D321" s="48">
        <v>45</v>
      </c>
      <c r="E321" s="49">
        <v>29</v>
      </c>
      <c r="F321" s="107">
        <v>24</v>
      </c>
      <c r="G321" s="107">
        <v>33</v>
      </c>
      <c r="H321" s="107">
        <v>1</v>
      </c>
    </row>
    <row r="322" spans="1:8">
      <c r="A322" s="49" t="s">
        <v>661</v>
      </c>
      <c r="B322" s="110" t="s">
        <v>662</v>
      </c>
      <c r="C322" s="48">
        <v>206</v>
      </c>
      <c r="D322" s="48">
        <v>132</v>
      </c>
      <c r="E322" s="49">
        <v>74</v>
      </c>
      <c r="F322" s="107">
        <v>63</v>
      </c>
      <c r="G322" s="107">
        <v>77</v>
      </c>
      <c r="H322" s="107">
        <v>6</v>
      </c>
    </row>
    <row r="323" spans="1:8">
      <c r="A323" s="49"/>
      <c r="B323" s="108" t="s">
        <v>291</v>
      </c>
      <c r="C323" s="49"/>
      <c r="D323" s="49"/>
      <c r="E323" s="49"/>
      <c r="F323" s="107"/>
      <c r="G323" s="107"/>
      <c r="H323" s="107"/>
    </row>
    <row r="324" spans="1:8">
      <c r="A324" s="49" t="s">
        <v>663</v>
      </c>
      <c r="B324" s="110" t="s">
        <v>664</v>
      </c>
      <c r="C324" s="48">
        <v>111</v>
      </c>
      <c r="D324" s="48">
        <v>79</v>
      </c>
      <c r="E324" s="49">
        <v>32</v>
      </c>
      <c r="F324" s="107">
        <v>41</v>
      </c>
      <c r="G324" s="107">
        <v>47</v>
      </c>
      <c r="H324" s="107">
        <v>1</v>
      </c>
    </row>
    <row r="325" spans="1:8">
      <c r="A325" s="49" t="s">
        <v>665</v>
      </c>
      <c r="B325" s="110" t="s">
        <v>666</v>
      </c>
      <c r="C325" s="48">
        <v>73</v>
      </c>
      <c r="D325" s="48">
        <v>51</v>
      </c>
      <c r="E325" s="49">
        <v>22</v>
      </c>
      <c r="F325" s="107">
        <v>21</v>
      </c>
      <c r="G325" s="107">
        <v>28</v>
      </c>
      <c r="H325" s="107">
        <v>3</v>
      </c>
    </row>
    <row r="326" spans="1:8">
      <c r="A326" s="49" t="s">
        <v>667</v>
      </c>
      <c r="B326" s="110" t="s">
        <v>668</v>
      </c>
      <c r="C326" s="48">
        <v>86</v>
      </c>
      <c r="D326" s="48">
        <v>57</v>
      </c>
      <c r="E326" s="49">
        <v>29</v>
      </c>
      <c r="F326" s="107">
        <v>30</v>
      </c>
      <c r="G326" s="107">
        <v>29</v>
      </c>
      <c r="H326" s="107">
        <v>2</v>
      </c>
    </row>
    <row r="327" spans="1:8">
      <c r="A327" s="49" t="s">
        <v>669</v>
      </c>
      <c r="B327" s="110" t="s">
        <v>670</v>
      </c>
      <c r="C327" s="48">
        <v>58</v>
      </c>
      <c r="D327" s="48">
        <v>41</v>
      </c>
      <c r="E327" s="49">
        <v>17</v>
      </c>
      <c r="F327" s="107">
        <v>19</v>
      </c>
      <c r="G327" s="107">
        <v>18</v>
      </c>
      <c r="H327" s="107">
        <v>7</v>
      </c>
    </row>
    <row r="328" spans="1:8">
      <c r="A328" s="49" t="s">
        <v>671</v>
      </c>
      <c r="B328" s="110" t="s">
        <v>226</v>
      </c>
      <c r="C328" s="48">
        <v>143</v>
      </c>
      <c r="D328" s="48">
        <v>97</v>
      </c>
      <c r="E328" s="49">
        <v>46</v>
      </c>
      <c r="F328" s="107">
        <v>51</v>
      </c>
      <c r="G328" s="107">
        <v>32</v>
      </c>
      <c r="H328" s="107">
        <v>31</v>
      </c>
    </row>
    <row r="329" spans="1:8">
      <c r="A329" s="49" t="s">
        <v>672</v>
      </c>
      <c r="B329" s="110" t="s">
        <v>673</v>
      </c>
      <c r="C329" s="48">
        <v>186</v>
      </c>
      <c r="D329" s="48">
        <v>126</v>
      </c>
      <c r="E329" s="49">
        <v>60</v>
      </c>
      <c r="F329" s="107">
        <v>67</v>
      </c>
      <c r="G329" s="107">
        <v>73</v>
      </c>
      <c r="H329" s="107">
        <v>2</v>
      </c>
    </row>
    <row r="330" spans="1:8">
      <c r="A330" s="49"/>
      <c r="B330" s="308" t="s">
        <v>293</v>
      </c>
      <c r="C330" s="309"/>
      <c r="D330" s="309"/>
      <c r="E330" s="309"/>
      <c r="F330" s="309"/>
      <c r="G330" s="310"/>
      <c r="H330" s="111">
        <v>0</v>
      </c>
    </row>
    <row r="331" spans="1:8">
      <c r="A331" s="117"/>
      <c r="B331" s="118" t="s">
        <v>674</v>
      </c>
      <c r="C331" s="117">
        <v>1229</v>
      </c>
      <c r="D331" s="117">
        <v>768</v>
      </c>
      <c r="E331" s="117">
        <v>461</v>
      </c>
      <c r="F331" s="119">
        <v>385</v>
      </c>
      <c r="G331" s="119">
        <v>438</v>
      </c>
      <c r="H331" s="119">
        <v>30</v>
      </c>
    </row>
    <row r="332" spans="1:8">
      <c r="A332" s="49"/>
      <c r="B332" s="108" t="s">
        <v>287</v>
      </c>
      <c r="C332" s="49"/>
      <c r="D332" s="49"/>
      <c r="E332" s="49"/>
      <c r="F332" s="107"/>
      <c r="G332" s="107"/>
      <c r="H332" s="107"/>
    </row>
    <row r="333" spans="1:8">
      <c r="A333" s="49" t="s">
        <v>675</v>
      </c>
      <c r="B333" s="110" t="s">
        <v>227</v>
      </c>
      <c r="C333" s="49">
        <v>437</v>
      </c>
      <c r="D333" s="49">
        <v>262</v>
      </c>
      <c r="E333" s="49">
        <v>175</v>
      </c>
      <c r="F333" s="107">
        <v>127</v>
      </c>
      <c r="G333" s="107">
        <v>151</v>
      </c>
      <c r="H333" s="107">
        <v>8</v>
      </c>
    </row>
    <row r="334" spans="1:8">
      <c r="A334" s="49"/>
      <c r="B334" s="108" t="s">
        <v>288</v>
      </c>
      <c r="C334" s="49"/>
      <c r="D334" s="49"/>
      <c r="E334" s="49"/>
      <c r="F334" s="107"/>
      <c r="G334" s="107"/>
      <c r="H334" s="107"/>
    </row>
    <row r="335" spans="1:8">
      <c r="A335" s="49" t="s">
        <v>676</v>
      </c>
      <c r="B335" s="110" t="s">
        <v>677</v>
      </c>
      <c r="C335" s="49">
        <v>162</v>
      </c>
      <c r="D335" s="49">
        <v>93</v>
      </c>
      <c r="E335" s="49">
        <v>69</v>
      </c>
      <c r="F335" s="107">
        <v>55</v>
      </c>
      <c r="G335" s="107">
        <v>57</v>
      </c>
      <c r="H335" s="107">
        <v>0</v>
      </c>
    </row>
    <row r="336" spans="1:8">
      <c r="A336" s="49" t="s">
        <v>678</v>
      </c>
      <c r="B336" s="110" t="s">
        <v>679</v>
      </c>
      <c r="C336" s="49">
        <v>135</v>
      </c>
      <c r="D336" s="49">
        <v>94</v>
      </c>
      <c r="E336" s="49">
        <v>41</v>
      </c>
      <c r="F336" s="107">
        <v>42</v>
      </c>
      <c r="G336" s="107">
        <v>51</v>
      </c>
      <c r="H336" s="107">
        <v>6</v>
      </c>
    </row>
    <row r="337" spans="1:8">
      <c r="A337" s="49"/>
      <c r="B337" s="108" t="s">
        <v>291</v>
      </c>
      <c r="C337" s="49"/>
      <c r="D337" s="49"/>
      <c r="E337" s="49"/>
      <c r="F337" s="107"/>
      <c r="G337" s="107"/>
      <c r="H337" s="107"/>
    </row>
    <row r="338" spans="1:8">
      <c r="A338" s="49" t="s">
        <v>680</v>
      </c>
      <c r="B338" s="110" t="s">
        <v>681</v>
      </c>
      <c r="C338" s="49">
        <v>112</v>
      </c>
      <c r="D338" s="49">
        <v>78</v>
      </c>
      <c r="E338" s="49">
        <v>34</v>
      </c>
      <c r="F338" s="107">
        <v>36</v>
      </c>
      <c r="G338" s="107">
        <v>54</v>
      </c>
      <c r="H338" s="107">
        <v>0</v>
      </c>
    </row>
    <row r="339" spans="1:8">
      <c r="A339" s="49" t="s">
        <v>682</v>
      </c>
      <c r="B339" s="110" t="s">
        <v>683</v>
      </c>
      <c r="C339" s="49">
        <v>101</v>
      </c>
      <c r="D339" s="49">
        <v>64</v>
      </c>
      <c r="E339" s="49">
        <v>37</v>
      </c>
      <c r="F339" s="107">
        <v>36</v>
      </c>
      <c r="G339" s="107">
        <v>38</v>
      </c>
      <c r="H339" s="107">
        <v>0</v>
      </c>
    </row>
    <row r="340" spans="1:8">
      <c r="A340" s="49" t="s">
        <v>684</v>
      </c>
      <c r="B340" s="110" t="s">
        <v>685</v>
      </c>
      <c r="C340" s="49">
        <v>82</v>
      </c>
      <c r="D340" s="49">
        <v>52</v>
      </c>
      <c r="E340" s="49">
        <v>30</v>
      </c>
      <c r="F340" s="107">
        <v>22</v>
      </c>
      <c r="G340" s="107">
        <v>34</v>
      </c>
      <c r="H340" s="107">
        <v>1</v>
      </c>
    </row>
    <row r="341" spans="1:8">
      <c r="A341" s="49" t="s">
        <v>686</v>
      </c>
      <c r="B341" s="110" t="s">
        <v>227</v>
      </c>
      <c r="C341" s="49">
        <v>200</v>
      </c>
      <c r="D341" s="49">
        <v>125</v>
      </c>
      <c r="E341" s="49">
        <v>75</v>
      </c>
      <c r="F341" s="107">
        <v>67</v>
      </c>
      <c r="G341" s="107">
        <v>53</v>
      </c>
      <c r="H341" s="107">
        <v>5</v>
      </c>
    </row>
    <row r="342" spans="1:8">
      <c r="A342" s="49"/>
      <c r="B342" s="308" t="s">
        <v>293</v>
      </c>
      <c r="C342" s="309"/>
      <c r="D342" s="309"/>
      <c r="E342" s="309"/>
      <c r="F342" s="309"/>
      <c r="G342" s="310"/>
      <c r="H342" s="111">
        <v>10</v>
      </c>
    </row>
    <row r="343" spans="1:8">
      <c r="A343" s="117"/>
      <c r="B343" s="118" t="s">
        <v>687</v>
      </c>
      <c r="C343" s="117">
        <v>502</v>
      </c>
      <c r="D343" s="117">
        <v>297</v>
      </c>
      <c r="E343" s="117">
        <v>205</v>
      </c>
      <c r="F343" s="117">
        <v>157</v>
      </c>
      <c r="G343" s="117">
        <v>152</v>
      </c>
      <c r="H343" s="117">
        <v>100</v>
      </c>
    </row>
    <row r="344" spans="1:8">
      <c r="A344" s="49"/>
      <c r="B344" s="108" t="s">
        <v>609</v>
      </c>
      <c r="C344" s="49"/>
      <c r="D344" s="49"/>
      <c r="E344" s="49"/>
      <c r="F344" s="107"/>
      <c r="G344" s="107"/>
      <c r="H344" s="107"/>
    </row>
    <row r="345" spans="1:8">
      <c r="A345" s="49" t="s">
        <v>688</v>
      </c>
      <c r="B345" s="110" t="s">
        <v>228</v>
      </c>
      <c r="C345" s="49">
        <v>290</v>
      </c>
      <c r="D345" s="49">
        <v>176</v>
      </c>
      <c r="E345" s="49">
        <v>114</v>
      </c>
      <c r="F345" s="107">
        <v>87</v>
      </c>
      <c r="G345" s="107">
        <v>84</v>
      </c>
      <c r="H345" s="107">
        <v>58</v>
      </c>
    </row>
    <row r="346" spans="1:8">
      <c r="A346" s="49"/>
      <c r="B346" s="108" t="s">
        <v>291</v>
      </c>
      <c r="C346" s="49"/>
      <c r="D346" s="49"/>
      <c r="E346" s="49"/>
      <c r="F346" s="107"/>
      <c r="G346" s="107"/>
      <c r="H346" s="107"/>
    </row>
    <row r="347" spans="1:8">
      <c r="A347" s="49" t="s">
        <v>689</v>
      </c>
      <c r="B347" s="110" t="s">
        <v>690</v>
      </c>
      <c r="C347" s="49">
        <v>118</v>
      </c>
      <c r="D347" s="49">
        <v>62</v>
      </c>
      <c r="E347" s="49">
        <v>56</v>
      </c>
      <c r="F347" s="107">
        <v>38</v>
      </c>
      <c r="G347" s="107">
        <v>37</v>
      </c>
      <c r="H347" s="107">
        <v>7</v>
      </c>
    </row>
    <row r="348" spans="1:8">
      <c r="A348" s="49" t="s">
        <v>691</v>
      </c>
      <c r="B348" s="110" t="s">
        <v>692</v>
      </c>
      <c r="C348" s="49">
        <v>94</v>
      </c>
      <c r="D348" s="49">
        <v>59</v>
      </c>
      <c r="E348" s="49">
        <v>35</v>
      </c>
      <c r="F348" s="107">
        <v>32</v>
      </c>
      <c r="G348" s="107">
        <v>31</v>
      </c>
      <c r="H348" s="107">
        <v>32</v>
      </c>
    </row>
    <row r="349" spans="1:8">
      <c r="A349" s="49"/>
      <c r="B349" s="308" t="s">
        <v>293</v>
      </c>
      <c r="C349" s="309"/>
      <c r="D349" s="309"/>
      <c r="E349" s="309"/>
      <c r="F349" s="309"/>
      <c r="G349" s="310"/>
      <c r="H349" s="107">
        <v>3</v>
      </c>
    </row>
    <row r="350" spans="1:8">
      <c r="A350" s="117"/>
      <c r="B350" s="118" t="s">
        <v>693</v>
      </c>
      <c r="C350" s="117">
        <v>1249</v>
      </c>
      <c r="D350" s="117">
        <v>778</v>
      </c>
      <c r="E350" s="117">
        <v>471</v>
      </c>
      <c r="F350" s="117">
        <v>372</v>
      </c>
      <c r="G350" s="117">
        <v>450</v>
      </c>
      <c r="H350" s="117">
        <v>137</v>
      </c>
    </row>
    <row r="351" spans="1:8">
      <c r="A351" s="49"/>
      <c r="B351" s="108" t="s">
        <v>288</v>
      </c>
      <c r="C351" s="49"/>
      <c r="D351" s="49"/>
      <c r="E351" s="49"/>
      <c r="F351" s="107"/>
      <c r="G351" s="107"/>
      <c r="H351" s="107"/>
    </row>
    <row r="352" spans="1:8">
      <c r="A352" s="49" t="s">
        <v>694</v>
      </c>
      <c r="B352" s="110" t="s">
        <v>695</v>
      </c>
      <c r="C352" s="49">
        <v>169</v>
      </c>
      <c r="D352" s="49">
        <v>109</v>
      </c>
      <c r="E352" s="49">
        <v>60</v>
      </c>
      <c r="F352" s="107">
        <v>54</v>
      </c>
      <c r="G352" s="107">
        <v>74</v>
      </c>
      <c r="H352" s="107">
        <v>4</v>
      </c>
    </row>
    <row r="353" spans="1:8">
      <c r="A353" s="49" t="s">
        <v>696</v>
      </c>
      <c r="B353" s="110" t="s">
        <v>697</v>
      </c>
      <c r="C353" s="49">
        <v>91</v>
      </c>
      <c r="D353" s="49">
        <v>54</v>
      </c>
      <c r="E353" s="49">
        <v>37</v>
      </c>
      <c r="F353" s="107">
        <v>38</v>
      </c>
      <c r="G353" s="107">
        <v>34</v>
      </c>
      <c r="H353" s="107">
        <v>14</v>
      </c>
    </row>
    <row r="354" spans="1:8">
      <c r="A354" s="49" t="s">
        <v>698</v>
      </c>
      <c r="B354" s="110" t="s">
        <v>699</v>
      </c>
      <c r="C354" s="49">
        <v>157</v>
      </c>
      <c r="D354" s="49">
        <v>96</v>
      </c>
      <c r="E354" s="49">
        <v>61</v>
      </c>
      <c r="F354" s="107">
        <v>57</v>
      </c>
      <c r="G354" s="107">
        <v>60</v>
      </c>
      <c r="H354" s="107">
        <v>1</v>
      </c>
    </row>
    <row r="355" spans="1:8">
      <c r="A355" s="49" t="s">
        <v>700</v>
      </c>
      <c r="B355" s="110" t="s">
        <v>229</v>
      </c>
      <c r="C355" s="49">
        <v>722</v>
      </c>
      <c r="D355" s="49">
        <v>451</v>
      </c>
      <c r="E355" s="49">
        <v>271</v>
      </c>
      <c r="F355" s="107">
        <v>187</v>
      </c>
      <c r="G355" s="107">
        <v>237</v>
      </c>
      <c r="H355" s="107">
        <v>96</v>
      </c>
    </row>
    <row r="356" spans="1:8">
      <c r="A356" s="49"/>
      <c r="B356" s="108" t="s">
        <v>291</v>
      </c>
      <c r="C356" s="115"/>
      <c r="D356" s="115"/>
      <c r="E356" s="49"/>
      <c r="F356" s="116"/>
      <c r="G356" s="116"/>
      <c r="H356" s="107"/>
    </row>
    <row r="357" spans="1:8">
      <c r="A357" s="49" t="s">
        <v>701</v>
      </c>
      <c r="B357" s="110" t="s">
        <v>702</v>
      </c>
      <c r="C357" s="49">
        <v>110</v>
      </c>
      <c r="D357" s="49">
        <v>68</v>
      </c>
      <c r="E357" s="49">
        <v>42</v>
      </c>
      <c r="F357" s="107">
        <v>36</v>
      </c>
      <c r="G357" s="107">
        <v>45</v>
      </c>
      <c r="H357" s="107">
        <v>6</v>
      </c>
    </row>
    <row r="358" spans="1:8">
      <c r="A358" s="49"/>
      <c r="B358" s="308" t="s">
        <v>293</v>
      </c>
      <c r="C358" s="309"/>
      <c r="D358" s="309"/>
      <c r="E358" s="309"/>
      <c r="F358" s="309"/>
      <c r="G358" s="310"/>
      <c r="H358" s="107">
        <v>16</v>
      </c>
    </row>
    <row r="359" spans="1:8">
      <c r="A359" s="117"/>
      <c r="B359" s="118" t="s">
        <v>703</v>
      </c>
      <c r="C359" s="117">
        <v>1990</v>
      </c>
      <c r="D359" s="117">
        <v>1122</v>
      </c>
      <c r="E359" s="117">
        <v>868</v>
      </c>
      <c r="F359" s="119">
        <v>565</v>
      </c>
      <c r="G359" s="119">
        <v>841</v>
      </c>
      <c r="H359" s="119">
        <v>204</v>
      </c>
    </row>
    <row r="360" spans="1:8">
      <c r="A360" s="49"/>
      <c r="B360" s="108" t="s">
        <v>287</v>
      </c>
      <c r="C360" s="49"/>
      <c r="D360" s="49"/>
      <c r="E360" s="49"/>
      <c r="F360" s="107"/>
      <c r="G360" s="107"/>
      <c r="H360" s="107"/>
    </row>
    <row r="361" spans="1:8">
      <c r="A361" s="49" t="s">
        <v>704</v>
      </c>
      <c r="B361" s="110" t="s">
        <v>230</v>
      </c>
      <c r="C361" s="49">
        <v>492</v>
      </c>
      <c r="D361" s="49">
        <v>260</v>
      </c>
      <c r="E361" s="49">
        <v>232</v>
      </c>
      <c r="F361" s="107">
        <v>137</v>
      </c>
      <c r="G361" s="107">
        <v>199</v>
      </c>
      <c r="H361" s="107">
        <v>130</v>
      </c>
    </row>
    <row r="362" spans="1:8">
      <c r="A362" s="49"/>
      <c r="B362" s="108" t="s">
        <v>288</v>
      </c>
      <c r="C362" s="49"/>
      <c r="D362" s="49"/>
      <c r="E362" s="49"/>
      <c r="F362" s="107"/>
      <c r="G362" s="107"/>
      <c r="H362" s="107"/>
    </row>
    <row r="363" spans="1:8">
      <c r="A363" s="49" t="s">
        <v>705</v>
      </c>
      <c r="B363" s="110" t="s">
        <v>706</v>
      </c>
      <c r="C363" s="49">
        <v>404</v>
      </c>
      <c r="D363" s="49">
        <v>237</v>
      </c>
      <c r="E363" s="49">
        <v>167</v>
      </c>
      <c r="F363" s="107">
        <v>99</v>
      </c>
      <c r="G363" s="107">
        <v>190</v>
      </c>
      <c r="H363" s="107">
        <v>37</v>
      </c>
    </row>
    <row r="364" spans="1:8">
      <c r="A364" s="49" t="s">
        <v>707</v>
      </c>
      <c r="B364" s="110" t="s">
        <v>708</v>
      </c>
      <c r="C364" s="49">
        <v>177</v>
      </c>
      <c r="D364" s="49">
        <v>100</v>
      </c>
      <c r="E364" s="49">
        <v>77</v>
      </c>
      <c r="F364" s="107">
        <v>43</v>
      </c>
      <c r="G364" s="107">
        <v>85</v>
      </c>
      <c r="H364" s="107">
        <v>5</v>
      </c>
    </row>
    <row r="365" spans="1:8">
      <c r="A365" s="49" t="s">
        <v>709</v>
      </c>
      <c r="B365" s="110" t="s">
        <v>710</v>
      </c>
      <c r="C365" s="49">
        <v>240</v>
      </c>
      <c r="D365" s="49">
        <v>117</v>
      </c>
      <c r="E365" s="49">
        <v>123</v>
      </c>
      <c r="F365" s="107">
        <v>60</v>
      </c>
      <c r="G365" s="107">
        <v>92</v>
      </c>
      <c r="H365" s="107">
        <v>3</v>
      </c>
    </row>
    <row r="366" spans="1:8">
      <c r="A366" s="49"/>
      <c r="B366" s="108" t="s">
        <v>291</v>
      </c>
      <c r="C366" s="49"/>
      <c r="D366" s="49"/>
      <c r="E366" s="49"/>
      <c r="F366" s="107"/>
      <c r="G366" s="107"/>
      <c r="H366" s="107"/>
    </row>
    <row r="367" spans="1:8">
      <c r="A367" s="49" t="s">
        <v>711</v>
      </c>
      <c r="B367" s="110" t="s">
        <v>712</v>
      </c>
      <c r="C367" s="49">
        <v>156</v>
      </c>
      <c r="D367" s="49">
        <v>93</v>
      </c>
      <c r="E367" s="49">
        <v>63</v>
      </c>
      <c r="F367" s="107">
        <v>54</v>
      </c>
      <c r="G367" s="107">
        <v>66</v>
      </c>
      <c r="H367" s="107">
        <v>2</v>
      </c>
    </row>
    <row r="368" spans="1:8">
      <c r="A368" s="49" t="s">
        <v>713</v>
      </c>
      <c r="B368" s="110" t="s">
        <v>714</v>
      </c>
      <c r="C368" s="49">
        <v>99</v>
      </c>
      <c r="D368" s="49">
        <v>56</v>
      </c>
      <c r="E368" s="49">
        <v>43</v>
      </c>
      <c r="F368" s="107">
        <v>36</v>
      </c>
      <c r="G368" s="107">
        <v>37</v>
      </c>
      <c r="H368" s="107">
        <v>11</v>
      </c>
    </row>
    <row r="369" spans="1:8">
      <c r="A369" s="49" t="s">
        <v>715</v>
      </c>
      <c r="B369" s="110" t="s">
        <v>716</v>
      </c>
      <c r="C369" s="49">
        <v>106</v>
      </c>
      <c r="D369" s="49">
        <v>58</v>
      </c>
      <c r="E369" s="49">
        <v>48</v>
      </c>
      <c r="F369" s="107">
        <v>44</v>
      </c>
      <c r="G369" s="107">
        <v>38</v>
      </c>
      <c r="H369" s="107">
        <v>5</v>
      </c>
    </row>
    <row r="370" spans="1:8">
      <c r="A370" s="49" t="s">
        <v>717</v>
      </c>
      <c r="B370" s="110" t="s">
        <v>230</v>
      </c>
      <c r="C370" s="49">
        <v>316</v>
      </c>
      <c r="D370" s="49">
        <v>201</v>
      </c>
      <c r="E370" s="49">
        <v>115</v>
      </c>
      <c r="F370" s="107">
        <v>92</v>
      </c>
      <c r="G370" s="107">
        <v>134</v>
      </c>
      <c r="H370" s="107">
        <v>11</v>
      </c>
    </row>
    <row r="371" spans="1:8">
      <c r="A371" s="163"/>
      <c r="B371" s="313" t="s">
        <v>293</v>
      </c>
      <c r="C371" s="314"/>
      <c r="D371" s="314"/>
      <c r="E371" s="314"/>
      <c r="F371" s="314"/>
      <c r="G371" s="315"/>
      <c r="H371" s="164">
        <v>0</v>
      </c>
    </row>
    <row r="372" spans="1:8">
      <c r="A372" s="165" t="s">
        <v>0</v>
      </c>
      <c r="B372" s="165"/>
      <c r="C372" s="166">
        <v>50310</v>
      </c>
      <c r="D372" s="166">
        <v>29997</v>
      </c>
      <c r="E372" s="166">
        <v>20313</v>
      </c>
      <c r="F372" s="166">
        <v>14481</v>
      </c>
      <c r="G372" s="166">
        <v>18487</v>
      </c>
      <c r="H372" s="166">
        <v>10630</v>
      </c>
    </row>
  </sheetData>
  <mergeCells count="33">
    <mergeCell ref="A2:H2"/>
    <mergeCell ref="A1:H1"/>
    <mergeCell ref="B371:G371"/>
    <mergeCell ref="B308:G308"/>
    <mergeCell ref="B316:G316"/>
    <mergeCell ref="B330:G330"/>
    <mergeCell ref="B342:G342"/>
    <mergeCell ref="B349:G349"/>
    <mergeCell ref="B358:G358"/>
    <mergeCell ref="B230:G230"/>
    <mergeCell ref="B240:G240"/>
    <mergeCell ref="B264:G264"/>
    <mergeCell ref="B273:G273"/>
    <mergeCell ref="B286:G286"/>
    <mergeCell ref="B299:G299"/>
    <mergeCell ref="B167:G167"/>
    <mergeCell ref="B175:G175"/>
    <mergeCell ref="B185:G185"/>
    <mergeCell ref="B192:G192"/>
    <mergeCell ref="B205:G205"/>
    <mergeCell ref="B216:G216"/>
    <mergeCell ref="B154:G154"/>
    <mergeCell ref="B69:G69"/>
    <mergeCell ref="B13:G13"/>
    <mergeCell ref="B26:G26"/>
    <mergeCell ref="B41:G41"/>
    <mergeCell ref="B52:G52"/>
    <mergeCell ref="B61:G61"/>
    <mergeCell ref="B86:G86"/>
    <mergeCell ref="B97:G97"/>
    <mergeCell ref="B113:G113"/>
    <mergeCell ref="B133:G133"/>
    <mergeCell ref="B143:G143"/>
  </mergeCells>
  <hyperlinks>
    <hyperlink ref="I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47"/>
  <sheetViews>
    <sheetView showGridLines="0" workbookViewId="0">
      <selection activeCell="A2" sqref="A2"/>
    </sheetView>
  </sheetViews>
  <sheetFormatPr defaultRowHeight="12.75"/>
  <cols>
    <col min="1" max="1" width="26" style="192" customWidth="1"/>
    <col min="2" max="2" width="24.140625" style="213" customWidth="1"/>
    <col min="3" max="3" width="24" style="213" customWidth="1"/>
    <col min="4" max="4" width="17.140625" style="172" customWidth="1"/>
    <col min="5" max="5" width="17" style="172" customWidth="1"/>
    <col min="6" max="6" width="45.140625" style="213" customWidth="1"/>
    <col min="7" max="16384" width="9.140625" style="1"/>
  </cols>
  <sheetData>
    <row r="1" spans="1:8">
      <c r="A1" s="312" t="s">
        <v>908</v>
      </c>
      <c r="B1" s="312"/>
      <c r="C1" s="312"/>
      <c r="D1" s="312"/>
      <c r="E1" s="312"/>
      <c r="F1" s="312"/>
      <c r="G1" s="170" t="s">
        <v>762</v>
      </c>
      <c r="H1" s="160"/>
    </row>
    <row r="2" spans="1:8" ht="31.5" customHeight="1">
      <c r="A2" s="181" t="s">
        <v>203</v>
      </c>
      <c r="B2" s="171" t="s">
        <v>803</v>
      </c>
      <c r="C2" s="171" t="s">
        <v>804</v>
      </c>
      <c r="D2" s="171" t="s">
        <v>805</v>
      </c>
      <c r="E2" s="171" t="s">
        <v>806</v>
      </c>
      <c r="F2" s="171" t="s">
        <v>807</v>
      </c>
    </row>
    <row r="3" spans="1:8">
      <c r="A3" s="194" t="s">
        <v>156</v>
      </c>
      <c r="B3" s="195"/>
      <c r="C3" s="195"/>
      <c r="D3" s="215"/>
      <c r="E3" s="195"/>
      <c r="F3" s="195"/>
    </row>
    <row r="4" spans="1:8">
      <c r="A4" s="194" t="s">
        <v>234</v>
      </c>
      <c r="B4" s="195"/>
      <c r="C4" s="195"/>
      <c r="D4" s="215"/>
      <c r="E4" s="195"/>
      <c r="F4" s="195"/>
    </row>
    <row r="5" spans="1:8" ht="78.75" customHeight="1">
      <c r="A5" s="196" t="s">
        <v>157</v>
      </c>
      <c r="B5" s="167" t="s">
        <v>914</v>
      </c>
      <c r="C5" s="167" t="s">
        <v>985</v>
      </c>
      <c r="D5" s="169" t="s">
        <v>915</v>
      </c>
      <c r="E5" s="234" t="s">
        <v>930</v>
      </c>
      <c r="F5" s="167" t="s">
        <v>916</v>
      </c>
    </row>
    <row r="6" spans="1:8" ht="51">
      <c r="A6" s="196" t="s">
        <v>158</v>
      </c>
      <c r="B6" s="167" t="s">
        <v>917</v>
      </c>
      <c r="C6" s="167" t="s">
        <v>985</v>
      </c>
      <c r="D6" s="216" t="s">
        <v>918</v>
      </c>
      <c r="E6" s="216" t="s">
        <v>919</v>
      </c>
      <c r="F6" s="167" t="s">
        <v>920</v>
      </c>
    </row>
    <row r="7" spans="1:8">
      <c r="A7" s="194" t="s">
        <v>159</v>
      </c>
      <c r="B7" s="168"/>
      <c r="C7" s="168"/>
      <c r="D7" s="216"/>
      <c r="E7" s="216"/>
      <c r="F7" s="168"/>
    </row>
    <row r="8" spans="1:8">
      <c r="A8" s="194" t="s">
        <v>160</v>
      </c>
      <c r="B8" s="195"/>
      <c r="C8" s="195"/>
      <c r="D8" s="215"/>
      <c r="E8" s="215"/>
      <c r="F8" s="195"/>
    </row>
    <row r="9" spans="1:8">
      <c r="A9" s="194" t="s">
        <v>161</v>
      </c>
      <c r="B9" s="168"/>
      <c r="C9" s="168"/>
      <c r="D9" s="216"/>
      <c r="E9" s="216"/>
      <c r="F9" s="168"/>
    </row>
    <row r="10" spans="1:8">
      <c r="A10" s="198" t="s">
        <v>162</v>
      </c>
      <c r="B10" s="199"/>
      <c r="C10" s="199"/>
      <c r="D10" s="217"/>
      <c r="E10" s="217"/>
      <c r="F10" s="199"/>
    </row>
    <row r="11" spans="1:8">
      <c r="A11" s="194" t="s">
        <v>163</v>
      </c>
      <c r="B11" s="168"/>
      <c r="C11" s="168"/>
      <c r="D11" s="216"/>
      <c r="E11" s="216"/>
      <c r="F11" s="168"/>
    </row>
    <row r="12" spans="1:8">
      <c r="A12" s="194" t="s">
        <v>164</v>
      </c>
      <c r="B12" s="168"/>
      <c r="C12" s="168"/>
      <c r="D12" s="216"/>
      <c r="E12" s="216"/>
      <c r="F12" s="168"/>
    </row>
    <row r="13" spans="1:8">
      <c r="A13" s="194" t="s">
        <v>165</v>
      </c>
      <c r="B13" s="195"/>
      <c r="C13" s="195"/>
      <c r="D13" s="215"/>
      <c r="E13" s="215"/>
      <c r="F13" s="195"/>
    </row>
    <row r="14" spans="1:8">
      <c r="A14" s="194" t="s">
        <v>166</v>
      </c>
      <c r="B14" s="168"/>
      <c r="C14" s="168"/>
      <c r="D14" s="216"/>
      <c r="E14" s="216"/>
      <c r="F14" s="168"/>
    </row>
    <row r="15" spans="1:8" ht="51">
      <c r="A15" s="319" t="s">
        <v>167</v>
      </c>
      <c r="B15" s="167" t="s">
        <v>921</v>
      </c>
      <c r="C15" s="167" t="s">
        <v>985</v>
      </c>
      <c r="D15" s="216" t="s">
        <v>922</v>
      </c>
      <c r="E15" s="234" t="s">
        <v>930</v>
      </c>
      <c r="F15" s="167" t="s">
        <v>923</v>
      </c>
    </row>
    <row r="16" spans="1:8" ht="51">
      <c r="A16" s="320"/>
      <c r="B16" s="167" t="s">
        <v>924</v>
      </c>
      <c r="C16" s="167" t="s">
        <v>985</v>
      </c>
      <c r="D16" s="216" t="s">
        <v>925</v>
      </c>
      <c r="E16" s="216" t="s">
        <v>926</v>
      </c>
      <c r="F16" s="167" t="s">
        <v>927</v>
      </c>
    </row>
    <row r="17" spans="1:6" ht="51">
      <c r="A17" s="321"/>
      <c r="B17" s="167" t="s">
        <v>928</v>
      </c>
      <c r="C17" s="167" t="s">
        <v>985</v>
      </c>
      <c r="D17" s="216" t="s">
        <v>929</v>
      </c>
      <c r="E17" s="216" t="s">
        <v>930</v>
      </c>
      <c r="F17" s="167" t="s">
        <v>931</v>
      </c>
    </row>
    <row r="18" spans="1:6">
      <c r="A18" s="194" t="s">
        <v>168</v>
      </c>
      <c r="B18" s="199"/>
      <c r="C18" s="199"/>
      <c r="D18" s="217"/>
      <c r="E18" s="217"/>
      <c r="F18" s="199"/>
    </row>
    <row r="19" spans="1:6">
      <c r="A19" s="198" t="s">
        <v>169</v>
      </c>
      <c r="B19" s="199"/>
      <c r="C19" s="199"/>
      <c r="D19" s="217"/>
      <c r="E19" s="217"/>
      <c r="F19" s="199"/>
    </row>
    <row r="20" spans="1:6">
      <c r="A20" s="198" t="s">
        <v>170</v>
      </c>
      <c r="B20" s="195"/>
      <c r="C20" s="195"/>
      <c r="D20" s="215"/>
      <c r="E20" s="215"/>
      <c r="F20" s="195"/>
    </row>
    <row r="21" spans="1:6">
      <c r="A21" s="194" t="s">
        <v>171</v>
      </c>
      <c r="B21" s="168"/>
      <c r="C21" s="168"/>
      <c r="D21" s="216"/>
      <c r="E21" s="216"/>
      <c r="F21" s="168"/>
    </row>
    <row r="22" spans="1:6">
      <c r="A22" s="194" t="s">
        <v>172</v>
      </c>
      <c r="B22" s="168"/>
      <c r="C22" s="168"/>
      <c r="D22" s="216"/>
      <c r="E22" s="216"/>
      <c r="F22" s="168"/>
    </row>
    <row r="23" spans="1:6">
      <c r="A23" s="194" t="s">
        <v>173</v>
      </c>
      <c r="B23" s="168"/>
      <c r="C23" s="168"/>
      <c r="D23" s="216"/>
      <c r="E23" s="216"/>
      <c r="F23" s="168"/>
    </row>
    <row r="24" spans="1:6">
      <c r="A24" s="194" t="s">
        <v>174</v>
      </c>
      <c r="B24" s="195"/>
      <c r="C24" s="168"/>
      <c r="D24" s="216"/>
      <c r="E24" s="216"/>
      <c r="F24" s="168"/>
    </row>
    <row r="25" spans="1:6" ht="63.75">
      <c r="A25" s="322" t="s">
        <v>175</v>
      </c>
      <c r="B25" s="167" t="s">
        <v>932</v>
      </c>
      <c r="C25" s="167" t="s">
        <v>985</v>
      </c>
      <c r="D25" s="169" t="s">
        <v>933</v>
      </c>
      <c r="E25" s="216" t="s">
        <v>934</v>
      </c>
      <c r="F25" s="167" t="s">
        <v>935</v>
      </c>
    </row>
    <row r="26" spans="1:6" ht="90" thickBot="1">
      <c r="A26" s="323"/>
      <c r="B26" s="167" t="s">
        <v>936</v>
      </c>
      <c r="C26" s="167" t="s">
        <v>985</v>
      </c>
      <c r="D26" s="169" t="s">
        <v>937</v>
      </c>
      <c r="E26" s="169" t="s">
        <v>938</v>
      </c>
      <c r="F26" s="218" t="s">
        <v>986</v>
      </c>
    </row>
    <row r="27" spans="1:6" ht="51.75" thickBot="1">
      <c r="A27" s="323"/>
      <c r="B27" s="206" t="s">
        <v>939</v>
      </c>
      <c r="C27" s="209" t="s">
        <v>985</v>
      </c>
      <c r="D27" s="219" t="s">
        <v>940</v>
      </c>
      <c r="E27" s="206" t="s">
        <v>934</v>
      </c>
      <c r="F27" s="220" t="s">
        <v>941</v>
      </c>
    </row>
    <row r="28" spans="1:6">
      <c r="A28" s="323"/>
      <c r="B28" s="325" t="s">
        <v>942</v>
      </c>
      <c r="C28" s="325" t="s">
        <v>985</v>
      </c>
      <c r="D28" s="328" t="s">
        <v>943</v>
      </c>
      <c r="E28" s="328" t="s">
        <v>944</v>
      </c>
      <c r="F28" s="325" t="s">
        <v>945</v>
      </c>
    </row>
    <row r="29" spans="1:6">
      <c r="A29" s="323"/>
      <c r="B29" s="326"/>
      <c r="C29" s="326"/>
      <c r="D29" s="329"/>
      <c r="E29" s="329"/>
      <c r="F29" s="331"/>
    </row>
    <row r="30" spans="1:6" ht="13.5" thickBot="1">
      <c r="A30" s="323"/>
      <c r="B30" s="327"/>
      <c r="C30" s="327"/>
      <c r="D30" s="330"/>
      <c r="E30" s="330"/>
      <c r="F30" s="332"/>
    </row>
    <row r="31" spans="1:6" ht="51.75" thickBot="1">
      <c r="A31" s="323"/>
      <c r="B31" s="207" t="s">
        <v>946</v>
      </c>
      <c r="C31" s="207" t="s">
        <v>985</v>
      </c>
      <c r="D31" s="221" t="s">
        <v>947</v>
      </c>
      <c r="E31" s="221" t="s">
        <v>948</v>
      </c>
      <c r="F31" s="222" t="s">
        <v>949</v>
      </c>
    </row>
    <row r="32" spans="1:6" ht="51.75" thickBot="1">
      <c r="A32" s="323"/>
      <c r="B32" s="207" t="s">
        <v>950</v>
      </c>
      <c r="C32" s="207" t="s">
        <v>985</v>
      </c>
      <c r="D32" s="221" t="s">
        <v>951</v>
      </c>
      <c r="E32" s="221" t="s">
        <v>952</v>
      </c>
      <c r="F32" s="222" t="s">
        <v>949</v>
      </c>
    </row>
    <row r="33" spans="1:6" ht="64.5" thickBot="1">
      <c r="A33" s="323"/>
      <c r="B33" s="207" t="s">
        <v>953</v>
      </c>
      <c r="C33" s="207" t="s">
        <v>985</v>
      </c>
      <c r="D33" s="221" t="s">
        <v>954</v>
      </c>
      <c r="E33" s="221" t="s">
        <v>948</v>
      </c>
      <c r="F33" s="222" t="s">
        <v>955</v>
      </c>
    </row>
    <row r="34" spans="1:6" ht="63.75">
      <c r="A34" s="323"/>
      <c r="B34" s="207" t="s">
        <v>956</v>
      </c>
      <c r="C34" s="207" t="s">
        <v>985</v>
      </c>
      <c r="D34" s="221" t="s">
        <v>957</v>
      </c>
      <c r="E34" s="221" t="s">
        <v>958</v>
      </c>
      <c r="F34" s="222" t="s">
        <v>959</v>
      </c>
    </row>
    <row r="35" spans="1:6" ht="76.5">
      <c r="A35" s="324"/>
      <c r="B35" s="208" t="s">
        <v>960</v>
      </c>
      <c r="C35" s="208" t="s">
        <v>985</v>
      </c>
      <c r="D35" s="223" t="s">
        <v>961</v>
      </c>
      <c r="E35" s="224" t="s">
        <v>948</v>
      </c>
      <c r="F35" s="225" t="s">
        <v>987</v>
      </c>
    </row>
    <row r="36" spans="1:6" ht="13.5" thickBot="1">
      <c r="A36" s="194" t="s">
        <v>176</v>
      </c>
      <c r="B36" s="167"/>
      <c r="C36" s="167"/>
      <c r="D36" s="169"/>
      <c r="E36" s="169"/>
      <c r="F36" s="167"/>
    </row>
    <row r="37" spans="1:6" ht="51">
      <c r="A37" s="200" t="s">
        <v>177</v>
      </c>
      <c r="B37" s="209" t="s">
        <v>962</v>
      </c>
      <c r="C37" s="209" t="s">
        <v>985</v>
      </c>
      <c r="D37" s="219" t="s">
        <v>963</v>
      </c>
      <c r="E37" s="206" t="s">
        <v>964</v>
      </c>
      <c r="F37" s="226" t="s">
        <v>988</v>
      </c>
    </row>
    <row r="38" spans="1:6" ht="63.75">
      <c r="A38" s="201" t="s">
        <v>178</v>
      </c>
      <c r="B38" s="210" t="s">
        <v>965</v>
      </c>
      <c r="C38" s="210" t="s">
        <v>985</v>
      </c>
      <c r="D38" s="227" t="s">
        <v>966</v>
      </c>
      <c r="E38" s="227" t="s">
        <v>967</v>
      </c>
      <c r="F38" s="210" t="s">
        <v>968</v>
      </c>
    </row>
    <row r="39" spans="1:6">
      <c r="A39" s="202" t="s">
        <v>179</v>
      </c>
      <c r="B39" s="203"/>
      <c r="C39" s="204"/>
      <c r="D39" s="228"/>
      <c r="E39" s="229"/>
      <c r="F39" s="230"/>
    </row>
    <row r="40" spans="1:6">
      <c r="A40" s="205" t="s">
        <v>969</v>
      </c>
      <c r="B40" s="211"/>
      <c r="C40" s="214"/>
      <c r="D40" s="231"/>
      <c r="E40" s="232"/>
      <c r="F40" s="211"/>
    </row>
    <row r="41" spans="1:6">
      <c r="A41" s="197" t="s">
        <v>181</v>
      </c>
      <c r="B41" s="212"/>
      <c r="C41" s="210"/>
      <c r="D41" s="227"/>
      <c r="E41" s="233"/>
      <c r="F41" s="212"/>
    </row>
    <row r="42" spans="1:6" ht="76.5">
      <c r="A42" s="196" t="s">
        <v>182</v>
      </c>
      <c r="B42" s="210" t="s">
        <v>970</v>
      </c>
      <c r="C42" s="210" t="s">
        <v>989</v>
      </c>
      <c r="D42" s="227" t="s">
        <v>971</v>
      </c>
      <c r="E42" s="227" t="s">
        <v>948</v>
      </c>
      <c r="F42" s="210" t="s">
        <v>972</v>
      </c>
    </row>
    <row r="43" spans="1:6" ht="89.25">
      <c r="A43" s="196" t="s">
        <v>183</v>
      </c>
      <c r="B43" s="210" t="s">
        <v>973</v>
      </c>
      <c r="C43" s="210" t="s">
        <v>989</v>
      </c>
      <c r="D43" s="227" t="s">
        <v>974</v>
      </c>
      <c r="E43" s="227" t="s">
        <v>975</v>
      </c>
      <c r="F43" s="210" t="s">
        <v>976</v>
      </c>
    </row>
    <row r="44" spans="1:6">
      <c r="A44" s="194" t="s">
        <v>184</v>
      </c>
      <c r="B44" s="195"/>
      <c r="C44" s="195"/>
      <c r="D44" s="215"/>
      <c r="E44" s="215"/>
      <c r="F44" s="195"/>
    </row>
    <row r="45" spans="1:6" ht="114.75">
      <c r="A45" s="316" t="s">
        <v>185</v>
      </c>
      <c r="B45" s="167" t="s">
        <v>977</v>
      </c>
      <c r="C45" s="167" t="s">
        <v>985</v>
      </c>
      <c r="D45" s="216" t="s">
        <v>978</v>
      </c>
      <c r="E45" s="216" t="s">
        <v>926</v>
      </c>
      <c r="F45" s="167" t="s">
        <v>979</v>
      </c>
    </row>
    <row r="46" spans="1:6" ht="102">
      <c r="A46" s="317"/>
      <c r="B46" s="167" t="s">
        <v>980</v>
      </c>
      <c r="C46" s="167" t="s">
        <v>985</v>
      </c>
      <c r="D46" s="216" t="s">
        <v>915</v>
      </c>
      <c r="E46" s="216" t="s">
        <v>930</v>
      </c>
      <c r="F46" s="167" t="s">
        <v>981</v>
      </c>
    </row>
    <row r="47" spans="1:6" ht="114.75">
      <c r="A47" s="318"/>
      <c r="B47" s="167" t="s">
        <v>982</v>
      </c>
      <c r="C47" s="167" t="s">
        <v>985</v>
      </c>
      <c r="D47" s="216" t="s">
        <v>983</v>
      </c>
      <c r="E47" s="216" t="s">
        <v>926</v>
      </c>
      <c r="F47" s="167" t="s">
        <v>984</v>
      </c>
    </row>
  </sheetData>
  <mergeCells count="9">
    <mergeCell ref="A45:A47"/>
    <mergeCell ref="A1:F1"/>
    <mergeCell ref="A15:A17"/>
    <mergeCell ref="A25:A35"/>
    <mergeCell ref="B28:B30"/>
    <mergeCell ref="C28:C30"/>
    <mergeCell ref="D28:D30"/>
    <mergeCell ref="E28:E30"/>
    <mergeCell ref="F28:F30"/>
  </mergeCells>
  <hyperlinks>
    <hyperlink ref="G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N2"/>
  <sheetViews>
    <sheetView showGridLines="0" workbookViewId="0">
      <selection activeCell="N26" sqref="N26"/>
    </sheetView>
  </sheetViews>
  <sheetFormatPr defaultRowHeight="12.75"/>
  <cols>
    <col min="14" max="14" width="18.7109375" customWidth="1"/>
  </cols>
  <sheetData>
    <row r="2" spans="14:14">
      <c r="N2" s="131" t="s">
        <v>762</v>
      </c>
    </row>
  </sheetData>
  <hyperlinks>
    <hyperlink ref="N2" location="'spis tabel'!A1" display="'spis tabel'!A1"/>
  </hyperlinks>
  <pageMargins left="0.7" right="0.7" top="0.75" bottom="0.75" header="0.3" footer="0.3"/>
  <pageSetup paperSize="9" orientation="portrait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O20" sqref="O20"/>
    </sheetView>
  </sheetViews>
  <sheetFormatPr defaultRowHeight="12.75"/>
  <cols>
    <col min="13" max="13" width="18.28515625" customWidth="1"/>
  </cols>
  <sheetData>
    <row r="2" spans="13:13">
      <c r="M2" s="131" t="s">
        <v>762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20" sqref="M20"/>
    </sheetView>
  </sheetViews>
  <sheetFormatPr defaultRowHeight="12.75"/>
  <cols>
    <col min="13" max="13" width="18.140625" customWidth="1"/>
  </cols>
  <sheetData>
    <row r="2" spans="13:13">
      <c r="M2" s="131" t="s">
        <v>762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N41" sqref="N41"/>
    </sheetView>
  </sheetViews>
  <sheetFormatPr defaultRowHeight="12.75"/>
  <cols>
    <col min="13" max="13" width="20" customWidth="1"/>
  </cols>
  <sheetData>
    <row r="2" spans="13:13">
      <c r="M2" s="131" t="s">
        <v>762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23" sqref="M23"/>
    </sheetView>
  </sheetViews>
  <sheetFormatPr defaultRowHeight="12.75"/>
  <cols>
    <col min="13" max="13" width="20.140625" customWidth="1"/>
  </cols>
  <sheetData>
    <row r="2" spans="13:13">
      <c r="M2" s="131" t="s">
        <v>762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P31" sqref="P31"/>
    </sheetView>
  </sheetViews>
  <sheetFormatPr defaultRowHeight="12.75"/>
  <cols>
    <col min="13" max="13" width="18.5703125" customWidth="1"/>
  </cols>
  <sheetData>
    <row r="2" spans="13:13">
      <c r="M2" s="131" t="s">
        <v>762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6"/>
  <sheetViews>
    <sheetView showGridLines="0" workbookViewId="0">
      <selection sqref="A1:H1"/>
    </sheetView>
  </sheetViews>
  <sheetFormatPr defaultRowHeight="12.75"/>
  <cols>
    <col min="1" max="2" width="9.140625" style="1"/>
    <col min="3" max="3" width="13.85546875" style="1" customWidth="1"/>
    <col min="4" max="4" width="13.28515625" style="1" customWidth="1"/>
    <col min="5" max="5" width="13.140625" style="1" customWidth="1"/>
    <col min="6" max="6" width="13.42578125" style="1" customWidth="1"/>
    <col min="7" max="7" width="13.140625" style="1" customWidth="1"/>
    <col min="8" max="8" width="10.5703125" style="1" customWidth="1"/>
    <col min="9" max="9" width="25.5703125" style="1" customWidth="1"/>
    <col min="10" max="16384" width="9.140625" style="1"/>
  </cols>
  <sheetData>
    <row r="1" spans="1:9">
      <c r="A1" s="243" t="s">
        <v>232</v>
      </c>
      <c r="B1" s="243"/>
      <c r="C1" s="243"/>
      <c r="D1" s="243"/>
      <c r="E1" s="243"/>
      <c r="F1" s="243"/>
      <c r="G1" s="243"/>
      <c r="H1" s="243"/>
      <c r="I1" s="131" t="s">
        <v>762</v>
      </c>
    </row>
    <row r="2" spans="1:9">
      <c r="A2" s="253" t="s">
        <v>864</v>
      </c>
      <c r="B2" s="253"/>
      <c r="C2" s="253"/>
      <c r="D2" s="253"/>
      <c r="E2" s="253"/>
      <c r="F2" s="253"/>
      <c r="G2" s="253"/>
      <c r="H2" s="253"/>
    </row>
    <row r="3" spans="1:9">
      <c r="A3" s="251" t="s">
        <v>136</v>
      </c>
      <c r="B3" s="251"/>
      <c r="C3" s="252" t="s">
        <v>137</v>
      </c>
      <c r="D3" s="252" t="s">
        <v>138</v>
      </c>
      <c r="E3" s="252" t="s">
        <v>139</v>
      </c>
      <c r="F3" s="252" t="s">
        <v>140</v>
      </c>
      <c r="G3" s="252" t="s">
        <v>141</v>
      </c>
      <c r="H3" s="252" t="s">
        <v>142</v>
      </c>
    </row>
    <row r="4" spans="1:9" ht="40.5" customHeight="1">
      <c r="A4" s="251"/>
      <c r="B4" s="251"/>
      <c r="C4" s="252"/>
      <c r="D4" s="252"/>
      <c r="E4" s="252"/>
      <c r="F4" s="252"/>
      <c r="G4" s="252"/>
      <c r="H4" s="252"/>
    </row>
    <row r="5" spans="1:9" ht="15">
      <c r="A5" s="2">
        <v>1999</v>
      </c>
      <c r="B5" s="3" t="s">
        <v>98</v>
      </c>
      <c r="C5" s="4">
        <v>164639</v>
      </c>
      <c r="D5" s="4">
        <v>96696</v>
      </c>
      <c r="E5" s="5">
        <v>58.7</v>
      </c>
      <c r="F5" s="4">
        <v>67943</v>
      </c>
      <c r="G5" s="6">
        <v>41.3</v>
      </c>
      <c r="H5" s="5">
        <v>10.5</v>
      </c>
    </row>
    <row r="6" spans="1:9" ht="15">
      <c r="A6" s="2">
        <v>2000</v>
      </c>
      <c r="B6" s="3" t="s">
        <v>98</v>
      </c>
      <c r="C6" s="4">
        <v>193326</v>
      </c>
      <c r="D6" s="4">
        <v>111496</v>
      </c>
      <c r="E6" s="5">
        <v>57.7</v>
      </c>
      <c r="F6" s="4">
        <v>81830</v>
      </c>
      <c r="G6" s="6">
        <v>42.3</v>
      </c>
      <c r="H6" s="5">
        <v>12.5</v>
      </c>
    </row>
    <row r="7" spans="1:9" ht="15">
      <c r="A7" s="2">
        <v>2001</v>
      </c>
      <c r="B7" s="3" t="s">
        <v>98</v>
      </c>
      <c r="C7" s="4">
        <v>237268</v>
      </c>
      <c r="D7" s="4">
        <v>127850</v>
      </c>
      <c r="E7" s="5">
        <v>53.9</v>
      </c>
      <c r="F7" s="4">
        <v>109418</v>
      </c>
      <c r="G7" s="6">
        <v>46.1</v>
      </c>
      <c r="H7" s="5">
        <v>16.600000000000001</v>
      </c>
    </row>
    <row r="8" spans="1:9" ht="15">
      <c r="A8" s="2">
        <v>2002</v>
      </c>
      <c r="B8" s="3" t="s">
        <v>98</v>
      </c>
      <c r="C8" s="4">
        <v>249238</v>
      </c>
      <c r="D8" s="4">
        <v>129906</v>
      </c>
      <c r="E8" s="5">
        <v>52.1</v>
      </c>
      <c r="F8" s="4">
        <v>119332</v>
      </c>
      <c r="G8" s="6">
        <v>47.9</v>
      </c>
      <c r="H8" s="5">
        <v>17.2</v>
      </c>
    </row>
    <row r="9" spans="1:9" ht="15">
      <c r="A9" s="2">
        <v>2003</v>
      </c>
      <c r="B9" s="3" t="s">
        <v>98</v>
      </c>
      <c r="C9" s="4">
        <v>247869</v>
      </c>
      <c r="D9" s="4">
        <v>132100</v>
      </c>
      <c r="E9" s="5">
        <v>53.3</v>
      </c>
      <c r="F9" s="4">
        <v>115769</v>
      </c>
      <c r="G9" s="6">
        <v>46.7</v>
      </c>
      <c r="H9" s="5">
        <v>17.100000000000001</v>
      </c>
    </row>
    <row r="10" spans="1:9" ht="15">
      <c r="A10" s="2">
        <v>2004</v>
      </c>
      <c r="B10" s="3" t="s">
        <v>98</v>
      </c>
      <c r="C10" s="4">
        <v>232251</v>
      </c>
      <c r="D10" s="4">
        <v>127938</v>
      </c>
      <c r="E10" s="5">
        <v>55.1</v>
      </c>
      <c r="F10" s="4">
        <v>104313</v>
      </c>
      <c r="G10" s="6">
        <v>44.9</v>
      </c>
      <c r="H10" s="5">
        <v>15.9</v>
      </c>
    </row>
    <row r="11" spans="1:9" ht="15">
      <c r="A11" s="2">
        <v>2005</v>
      </c>
      <c r="B11" s="3" t="s">
        <v>98</v>
      </c>
      <c r="C11" s="4">
        <v>211420</v>
      </c>
      <c r="D11" s="4">
        <v>122011</v>
      </c>
      <c r="E11" s="5">
        <v>57.7</v>
      </c>
      <c r="F11" s="4">
        <v>89409</v>
      </c>
      <c r="G11" s="6">
        <v>42.3</v>
      </c>
      <c r="H11" s="5">
        <v>14.6</v>
      </c>
    </row>
    <row r="12" spans="1:9" ht="15">
      <c r="A12" s="2">
        <v>2006</v>
      </c>
      <c r="B12" s="3" t="s">
        <v>98</v>
      </c>
      <c r="C12" s="4">
        <v>169089</v>
      </c>
      <c r="D12" s="4">
        <v>105818</v>
      </c>
      <c r="E12" s="5">
        <v>62.6</v>
      </c>
      <c r="F12" s="4">
        <v>63271</v>
      </c>
      <c r="G12" s="6">
        <v>37.4</v>
      </c>
      <c r="H12" s="5">
        <v>11.7</v>
      </c>
    </row>
    <row r="13" spans="1:9" ht="15">
      <c r="A13" s="2">
        <v>2007</v>
      </c>
      <c r="B13" s="3" t="s">
        <v>98</v>
      </c>
      <c r="C13" s="6" t="s">
        <v>143</v>
      </c>
      <c r="D13" s="6" t="s">
        <v>144</v>
      </c>
      <c r="E13" s="5">
        <v>65.8</v>
      </c>
      <c r="F13" s="6" t="s">
        <v>145</v>
      </c>
      <c r="G13" s="6">
        <v>34.200000000000003</v>
      </c>
      <c r="H13" s="5">
        <v>7.8</v>
      </c>
    </row>
    <row r="14" spans="1:9" ht="15">
      <c r="A14" s="2">
        <v>2008</v>
      </c>
      <c r="B14" s="3" t="s">
        <v>98</v>
      </c>
      <c r="C14" s="6" t="s">
        <v>146</v>
      </c>
      <c r="D14" s="6" t="s">
        <v>147</v>
      </c>
      <c r="E14" s="5">
        <v>61.9</v>
      </c>
      <c r="F14" s="6" t="s">
        <v>148</v>
      </c>
      <c r="G14" s="6">
        <v>38.1</v>
      </c>
      <c r="H14" s="5">
        <v>6.4</v>
      </c>
    </row>
    <row r="15" spans="1:9" ht="15">
      <c r="A15" s="2">
        <v>2009</v>
      </c>
      <c r="B15" s="3" t="s">
        <v>98</v>
      </c>
      <c r="C15" s="6" t="s">
        <v>149</v>
      </c>
      <c r="D15" s="6" t="s">
        <v>150</v>
      </c>
      <c r="E15" s="5">
        <v>54.7</v>
      </c>
      <c r="F15" s="6" t="s">
        <v>151</v>
      </c>
      <c r="G15" s="6">
        <v>45.3</v>
      </c>
      <c r="H15" s="5">
        <v>9.1999999999999993</v>
      </c>
    </row>
    <row r="16" spans="1:9" ht="15">
      <c r="A16" s="2">
        <v>2010</v>
      </c>
      <c r="B16" s="3" t="s">
        <v>98</v>
      </c>
      <c r="C16" s="6" t="s">
        <v>152</v>
      </c>
      <c r="D16" s="6" t="s">
        <v>153</v>
      </c>
      <c r="E16" s="5">
        <v>56</v>
      </c>
      <c r="F16" s="6" t="s">
        <v>154</v>
      </c>
      <c r="G16" s="5">
        <v>44</v>
      </c>
      <c r="H16" s="5">
        <v>9.1999999999999993</v>
      </c>
    </row>
    <row r="17" spans="1:8" ht="15">
      <c r="A17" s="2">
        <v>2011</v>
      </c>
      <c r="B17" s="3" t="s">
        <v>98</v>
      </c>
      <c r="C17" s="4">
        <v>134954</v>
      </c>
      <c r="D17" s="4">
        <v>78369</v>
      </c>
      <c r="E17" s="5">
        <v>58.070898231990164</v>
      </c>
      <c r="F17" s="4">
        <v>56585</v>
      </c>
      <c r="G17" s="5">
        <v>41.929101768009843</v>
      </c>
      <c r="H17" s="5">
        <v>9.1</v>
      </c>
    </row>
    <row r="18" spans="1:8" ht="15">
      <c r="A18" s="2">
        <v>2012</v>
      </c>
      <c r="B18" s="3" t="s">
        <v>98</v>
      </c>
      <c r="C18" s="4">
        <v>147902</v>
      </c>
      <c r="D18" s="4">
        <v>81292</v>
      </c>
      <c r="E18" s="5">
        <v>54.963421725196412</v>
      </c>
      <c r="F18" s="4">
        <v>66610</v>
      </c>
      <c r="G18" s="5">
        <v>45.036578274803588</v>
      </c>
      <c r="H18" s="5">
        <v>9.8000000000000007</v>
      </c>
    </row>
    <row r="19" spans="1:8" ht="15">
      <c r="A19" s="2">
        <v>2013</v>
      </c>
      <c r="B19" s="3" t="s">
        <v>98</v>
      </c>
      <c r="C19" s="4">
        <v>144832</v>
      </c>
      <c r="D19" s="4">
        <v>79790</v>
      </c>
      <c r="E19" s="5">
        <v>55.091416261599647</v>
      </c>
      <c r="F19" s="4">
        <v>65042</v>
      </c>
      <c r="G19" s="5">
        <v>44.908583738400353</v>
      </c>
      <c r="H19" s="5">
        <v>9.6</v>
      </c>
    </row>
    <row r="20" spans="1:8" ht="15">
      <c r="A20" s="2">
        <v>2014</v>
      </c>
      <c r="B20" s="3" t="s">
        <v>98</v>
      </c>
      <c r="C20" s="4">
        <v>116410</v>
      </c>
      <c r="D20" s="4">
        <v>65842</v>
      </c>
      <c r="E20" s="5">
        <v>56.560432952495489</v>
      </c>
      <c r="F20" s="4">
        <v>50568</v>
      </c>
      <c r="G20" s="5">
        <v>43.439567047504511</v>
      </c>
      <c r="H20" s="5">
        <v>7.6</v>
      </c>
    </row>
    <row r="21" spans="1:8" ht="15">
      <c r="A21" s="2">
        <v>2015</v>
      </c>
      <c r="B21" s="3" t="s">
        <v>98</v>
      </c>
      <c r="C21" s="4">
        <v>93311</v>
      </c>
      <c r="D21" s="4">
        <v>53807</v>
      </c>
      <c r="E21" s="5">
        <v>57.664155351459101</v>
      </c>
      <c r="F21" s="4">
        <v>39504</v>
      </c>
      <c r="G21" s="5">
        <v>42.335844648540899</v>
      </c>
      <c r="H21" s="5">
        <v>6.1</v>
      </c>
    </row>
    <row r="22" spans="1:8" ht="15">
      <c r="A22" s="2">
        <v>2016</v>
      </c>
      <c r="B22" s="3" t="s">
        <v>98</v>
      </c>
      <c r="C22" s="4">
        <v>77697</v>
      </c>
      <c r="D22" s="4">
        <v>45716</v>
      </c>
      <c r="E22" s="5">
        <v>58.838822605763418</v>
      </c>
      <c r="F22" s="4">
        <v>31981</v>
      </c>
      <c r="G22" s="5">
        <v>41.161177394236589</v>
      </c>
      <c r="H22" s="5">
        <v>4.9000000000000004</v>
      </c>
    </row>
    <row r="23" spans="1:8" ht="15">
      <c r="A23" s="2">
        <v>2017</v>
      </c>
      <c r="B23" s="3" t="s">
        <v>98</v>
      </c>
      <c r="C23" s="4">
        <v>58857</v>
      </c>
      <c r="D23" s="4">
        <v>35766</v>
      </c>
      <c r="E23" s="5">
        <v>60.767623222386455</v>
      </c>
      <c r="F23" s="4">
        <v>23091</v>
      </c>
      <c r="G23" s="5">
        <v>39.232376777613538</v>
      </c>
      <c r="H23" s="5">
        <v>3.7</v>
      </c>
    </row>
    <row r="24" spans="1:8" ht="15">
      <c r="A24" s="2">
        <v>2018</v>
      </c>
      <c r="B24" s="3" t="s">
        <v>98</v>
      </c>
      <c r="C24" s="4">
        <v>50867</v>
      </c>
      <c r="D24" s="4">
        <v>31452</v>
      </c>
      <c r="E24" s="5">
        <v>61.831835964377689</v>
      </c>
      <c r="F24" s="4">
        <v>19415</v>
      </c>
      <c r="G24" s="5">
        <v>38.168164035622311</v>
      </c>
      <c r="H24" s="5">
        <v>3.2</v>
      </c>
    </row>
    <row r="25" spans="1:8" ht="15">
      <c r="A25" s="2">
        <v>2019</v>
      </c>
      <c r="B25" s="3" t="s">
        <v>98</v>
      </c>
      <c r="C25" s="7">
        <v>46313</v>
      </c>
      <c r="D25" s="7">
        <v>27986</v>
      </c>
      <c r="E25" s="8">
        <v>60.427957592900484</v>
      </c>
      <c r="F25" s="7">
        <v>18327</v>
      </c>
      <c r="G25" s="8">
        <v>39.572042407099516</v>
      </c>
      <c r="H25" s="3">
        <v>2.8</v>
      </c>
    </row>
    <row r="26" spans="1:8" ht="15">
      <c r="A26" s="2">
        <v>2020</v>
      </c>
      <c r="B26" s="3" t="s">
        <v>155</v>
      </c>
      <c r="C26" s="7">
        <v>50310</v>
      </c>
      <c r="D26" s="7">
        <v>29997</v>
      </c>
      <c r="E26" s="8">
        <v>59.624329159212884</v>
      </c>
      <c r="F26" s="7">
        <v>20313</v>
      </c>
      <c r="G26" s="8">
        <v>40.375670840787123</v>
      </c>
      <c r="H26" s="3">
        <v>3.1</v>
      </c>
    </row>
  </sheetData>
  <mergeCells count="9">
    <mergeCell ref="A1:H1"/>
    <mergeCell ref="A3:B4"/>
    <mergeCell ref="C3:C4"/>
    <mergeCell ref="D3:D4"/>
    <mergeCell ref="E3:E4"/>
    <mergeCell ref="F3:F4"/>
    <mergeCell ref="G3:G4"/>
    <mergeCell ref="H3:H4"/>
    <mergeCell ref="A2:H2"/>
  </mergeCells>
  <hyperlinks>
    <hyperlink ref="I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showGridLines="0" zoomScaleNormal="100" workbookViewId="0">
      <selection sqref="A1:H1"/>
    </sheetView>
  </sheetViews>
  <sheetFormatPr defaultRowHeight="12.75"/>
  <cols>
    <col min="1" max="1" width="16.7109375" style="12" customWidth="1"/>
    <col min="2" max="2" width="10.7109375" style="11" bestFit="1" customWidth="1"/>
    <col min="3" max="3" width="9.42578125" style="11" customWidth="1"/>
    <col min="4" max="5" width="9.7109375" style="11" customWidth="1"/>
    <col min="6" max="6" width="10.5703125" style="11" customWidth="1"/>
    <col min="7" max="7" width="10.85546875" style="11" customWidth="1"/>
    <col min="8" max="8" width="12.5703125" style="11" customWidth="1"/>
    <col min="9" max="9" width="11.85546875" style="11" customWidth="1"/>
    <col min="10" max="10" width="11" style="11" customWidth="1"/>
    <col min="11" max="11" width="15.42578125" style="11" customWidth="1"/>
    <col min="12" max="12" width="11.42578125" style="11" customWidth="1"/>
    <col min="13" max="13" width="24.7109375" style="11" customWidth="1"/>
    <col min="14" max="16384" width="9.140625" style="11"/>
  </cols>
  <sheetData>
    <row r="1" spans="1:13">
      <c r="A1" s="243" t="s">
        <v>232</v>
      </c>
      <c r="B1" s="243"/>
      <c r="C1" s="243"/>
      <c r="D1" s="243"/>
      <c r="E1" s="243"/>
      <c r="F1" s="243"/>
      <c r="G1" s="243"/>
      <c r="H1" s="243"/>
    </row>
    <row r="2" spans="1:13">
      <c r="A2" s="254" t="s">
        <v>866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150" t="s">
        <v>762</v>
      </c>
    </row>
    <row r="3" spans="1:13" s="12" customFormat="1" ht="63.75">
      <c r="A3" s="47" t="s">
        <v>282</v>
      </c>
      <c r="B3" s="47" t="s">
        <v>41</v>
      </c>
      <c r="C3" s="47" t="s">
        <v>36</v>
      </c>
      <c r="D3" s="47" t="s">
        <v>42</v>
      </c>
      <c r="E3" s="47" t="s">
        <v>43</v>
      </c>
      <c r="F3" s="47" t="s">
        <v>187</v>
      </c>
      <c r="G3" s="47" t="s">
        <v>60</v>
      </c>
      <c r="H3" s="47" t="s">
        <v>61</v>
      </c>
      <c r="I3" s="47" t="s">
        <v>62</v>
      </c>
      <c r="J3" s="47" t="s">
        <v>63</v>
      </c>
      <c r="K3" s="128" t="s">
        <v>205</v>
      </c>
      <c r="L3" s="47" t="s">
        <v>44</v>
      </c>
    </row>
    <row r="4" spans="1:13" ht="43.5" customHeight="1">
      <c r="A4" s="191" t="s">
        <v>873</v>
      </c>
      <c r="B4" s="48">
        <v>50310</v>
      </c>
      <c r="C4" s="48">
        <v>29997</v>
      </c>
      <c r="D4" s="48">
        <v>20313</v>
      </c>
      <c r="E4" s="48">
        <v>9995</v>
      </c>
      <c r="F4" s="48">
        <v>14481</v>
      </c>
      <c r="G4" s="48">
        <v>7337</v>
      </c>
      <c r="H4" s="48">
        <v>2480</v>
      </c>
      <c r="I4" s="48">
        <v>12610</v>
      </c>
      <c r="J4" s="49">
        <v>18487</v>
      </c>
      <c r="K4" s="49">
        <v>4141</v>
      </c>
      <c r="L4" s="49">
        <v>24146</v>
      </c>
    </row>
    <row r="5" spans="1:13" ht="51">
      <c r="A5" s="191" t="s">
        <v>874</v>
      </c>
      <c r="B5" s="50">
        <v>8.6304061494612654</v>
      </c>
      <c r="C5" s="50">
        <v>7.1857357250053582</v>
      </c>
      <c r="D5" s="50">
        <v>10.836470780815205</v>
      </c>
      <c r="E5" s="50">
        <v>10.064970818191824</v>
      </c>
      <c r="F5" s="50">
        <v>12.762809531225656</v>
      </c>
      <c r="G5" s="50">
        <v>14.963961140708236</v>
      </c>
      <c r="H5" s="50">
        <v>18.490205446727188</v>
      </c>
      <c r="I5" s="50">
        <v>5.1359012839753149</v>
      </c>
      <c r="J5" s="50">
        <v>2.0760863563580045</v>
      </c>
      <c r="K5" s="50">
        <v>5.3689567430025562</v>
      </c>
      <c r="L5" s="50">
        <v>8.790268078396025</v>
      </c>
    </row>
    <row r="6" spans="1:13" ht="51">
      <c r="A6" s="191" t="s">
        <v>875</v>
      </c>
      <c r="B6" s="50">
        <v>-6.9522277090384534</v>
      </c>
      <c r="C6" s="50">
        <v>-8.9565375743596007</v>
      </c>
      <c r="D6" s="50">
        <v>-3.825576440509451</v>
      </c>
      <c r="E6" s="50">
        <v>-6.9886469383956751</v>
      </c>
      <c r="F6" s="50">
        <v>-4.867954276704765</v>
      </c>
      <c r="G6" s="50">
        <v>-1.8986495520791635</v>
      </c>
      <c r="H6" s="50">
        <v>8.9630931458699337</v>
      </c>
      <c r="I6" s="50">
        <v>-8.4839248131214191</v>
      </c>
      <c r="J6" s="50">
        <v>-15.834281811973597</v>
      </c>
      <c r="K6" s="50">
        <v>-2.4729156853509124</v>
      </c>
      <c r="L6" s="50">
        <v>-7.2449293177627538</v>
      </c>
    </row>
    <row r="7" spans="1:13">
      <c r="I7" s="13"/>
    </row>
    <row r="9" spans="1:13">
      <c r="B9" s="1"/>
      <c r="C9" s="1"/>
      <c r="D9" s="1"/>
      <c r="E9" s="1"/>
      <c r="F9" s="1"/>
      <c r="G9" s="1"/>
      <c r="H9" s="1"/>
      <c r="I9" s="1"/>
    </row>
    <row r="10" spans="1:13">
      <c r="B10" s="1"/>
      <c r="C10" s="1"/>
      <c r="D10" s="1"/>
      <c r="E10" s="1"/>
      <c r="F10" s="1"/>
      <c r="G10" s="1"/>
      <c r="H10" s="1"/>
      <c r="I10" s="1"/>
    </row>
    <row r="11" spans="1:13">
      <c r="B11" s="1"/>
      <c r="C11" s="1"/>
      <c r="D11" s="1"/>
      <c r="E11" s="1"/>
      <c r="F11" s="1"/>
      <c r="G11" s="1"/>
      <c r="H11" s="1"/>
      <c r="I11" s="1"/>
    </row>
  </sheetData>
  <mergeCells count="2">
    <mergeCell ref="A2:L2"/>
    <mergeCell ref="A1:H1"/>
  </mergeCells>
  <phoneticPr fontId="0" type="noConversion"/>
  <hyperlinks>
    <hyperlink ref="M2" location="'spis tabel'!A1" display="Powrót do spisu tabel"/>
  </hyperlinks>
  <pageMargins left="0.75" right="0.75" top="1" bottom="1" header="0.5" footer="0.5"/>
  <pageSetup paperSize="9" scale="8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"/>
  <sheetViews>
    <sheetView showGridLines="0" workbookViewId="0">
      <selection sqref="A1:H1"/>
    </sheetView>
  </sheetViews>
  <sheetFormatPr defaultRowHeight="12.75"/>
  <cols>
    <col min="1" max="1" width="27.85546875" style="12" customWidth="1"/>
    <col min="2" max="2" width="11.7109375" style="11" customWidth="1"/>
    <col min="3" max="3" width="14.42578125" style="11" customWidth="1"/>
    <col min="4" max="4" width="11.140625" style="11" customWidth="1"/>
    <col min="5" max="5" width="21.7109375" style="11" customWidth="1"/>
    <col min="6" max="6" width="18.5703125" style="11" customWidth="1"/>
    <col min="7" max="16384" width="9.140625" style="11"/>
  </cols>
  <sheetData>
    <row r="1" spans="1:8">
      <c r="A1" s="243" t="s">
        <v>232</v>
      </c>
      <c r="B1" s="243"/>
      <c r="C1" s="243"/>
      <c r="D1" s="243"/>
      <c r="E1" s="243"/>
      <c r="F1" s="243"/>
      <c r="G1" s="243"/>
      <c r="H1" s="243"/>
    </row>
    <row r="2" spans="1:8" ht="12.75" customHeight="1">
      <c r="A2" s="254" t="s">
        <v>867</v>
      </c>
      <c r="B2" s="254"/>
      <c r="C2" s="254"/>
      <c r="D2" s="254"/>
      <c r="E2" s="254"/>
      <c r="F2" s="254"/>
      <c r="G2" s="131" t="s">
        <v>762</v>
      </c>
    </row>
    <row r="3" spans="1:8" s="12" customFormat="1" ht="78" customHeight="1">
      <c r="A3" s="47" t="s">
        <v>45</v>
      </c>
      <c r="B3" s="47" t="s">
        <v>46</v>
      </c>
      <c r="C3" s="47" t="s">
        <v>47</v>
      </c>
      <c r="D3" s="128" t="s">
        <v>783</v>
      </c>
      <c r="E3" s="128" t="s">
        <v>786</v>
      </c>
      <c r="F3" s="47" t="s">
        <v>123</v>
      </c>
    </row>
    <row r="4" spans="1:8" ht="39" customHeight="1">
      <c r="A4" s="191" t="s">
        <v>876</v>
      </c>
      <c r="B4" s="51">
        <v>10369</v>
      </c>
      <c r="C4" s="51">
        <v>6372</v>
      </c>
      <c r="D4" s="51">
        <v>3321</v>
      </c>
      <c r="E4" s="52">
        <v>386</v>
      </c>
      <c r="F4" s="51">
        <v>10630</v>
      </c>
    </row>
    <row r="5" spans="1:8" ht="41.25" customHeight="1">
      <c r="A5" s="47" t="s">
        <v>48</v>
      </c>
      <c r="B5" s="53">
        <v>-5.0979315394471882</v>
      </c>
      <c r="C5" s="53">
        <v>-17.50388399792854</v>
      </c>
      <c r="D5" s="53">
        <v>-16.891891891891902</v>
      </c>
      <c r="E5" s="53">
        <v>-32.280701754385959</v>
      </c>
      <c r="F5" s="53">
        <v>11.706599411517431</v>
      </c>
    </row>
    <row r="7" spans="1:8">
      <c r="B7" s="14"/>
      <c r="C7" s="14"/>
      <c r="D7" s="14"/>
      <c r="E7" s="14"/>
      <c r="F7" s="14"/>
    </row>
    <row r="8" spans="1:8">
      <c r="B8" s="14"/>
      <c r="C8" s="14"/>
      <c r="D8" s="14"/>
      <c r="E8" s="15"/>
      <c r="F8" s="16"/>
    </row>
  </sheetData>
  <mergeCells count="2">
    <mergeCell ref="A2:F2"/>
    <mergeCell ref="A1:H1"/>
  </mergeCells>
  <phoneticPr fontId="0" type="noConversion"/>
  <hyperlinks>
    <hyperlink ref="G2" location="'spis tabel'!A1" display="Powrót do spisu tabel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0"/>
  <sheetViews>
    <sheetView showGridLines="0" workbookViewId="0">
      <selection activeCell="G19" sqref="G19"/>
    </sheetView>
  </sheetViews>
  <sheetFormatPr defaultRowHeight="12.75"/>
  <cols>
    <col min="1" max="1" width="3.28515625" style="1" customWidth="1"/>
    <col min="2" max="2" width="29.7109375" style="1" customWidth="1"/>
    <col min="3" max="3" width="8.28515625" style="1" customWidth="1"/>
    <col min="4" max="4" width="8.7109375" style="1" customWidth="1"/>
    <col min="5" max="5" width="8.5703125" style="1" customWidth="1"/>
    <col min="6" max="6" width="8.28515625" style="1" customWidth="1"/>
    <col min="7" max="7" width="7.85546875" style="1" customWidth="1"/>
    <col min="8" max="8" width="7.7109375" style="1" customWidth="1"/>
    <col min="9" max="9" width="9.140625" style="1"/>
    <col min="10" max="10" width="8.140625" style="1" customWidth="1"/>
    <col min="11" max="11" width="7.85546875" style="1" customWidth="1"/>
    <col min="12" max="12" width="8.42578125" style="1" customWidth="1"/>
    <col min="13" max="13" width="9.140625" style="1"/>
    <col min="14" max="15" width="9" style="1" customWidth="1"/>
    <col min="16" max="16" width="17.85546875" style="1" customWidth="1"/>
    <col min="17" max="16384" width="9.140625" style="1"/>
  </cols>
  <sheetData>
    <row r="1" spans="1:16">
      <c r="A1" s="243" t="s">
        <v>232</v>
      </c>
      <c r="B1" s="243"/>
      <c r="C1" s="243"/>
      <c r="D1" s="243"/>
      <c r="E1" s="243"/>
      <c r="F1" s="243"/>
      <c r="G1" s="243"/>
      <c r="H1" s="243"/>
    </row>
    <row r="2" spans="1:16">
      <c r="A2" s="257" t="s">
        <v>235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131" t="s">
        <v>762</v>
      </c>
    </row>
    <row r="3" spans="1:16" ht="15" customHeight="1">
      <c r="A3" s="256" t="s">
        <v>105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</row>
    <row r="4" spans="1:16" ht="15" customHeight="1">
      <c r="A4" s="182" t="s">
        <v>87</v>
      </c>
      <c r="B4" s="182" t="s">
        <v>99</v>
      </c>
      <c r="C4" s="189" t="s">
        <v>236</v>
      </c>
      <c r="D4" s="189" t="s">
        <v>88</v>
      </c>
      <c r="E4" s="189" t="s">
        <v>89</v>
      </c>
      <c r="F4" s="189" t="s">
        <v>90</v>
      </c>
      <c r="G4" s="189" t="s">
        <v>91</v>
      </c>
      <c r="H4" s="189" t="s">
        <v>92</v>
      </c>
      <c r="I4" s="189" t="s">
        <v>93</v>
      </c>
      <c r="J4" s="189" t="s">
        <v>94</v>
      </c>
      <c r="K4" s="189" t="s">
        <v>95</v>
      </c>
      <c r="L4" s="189" t="s">
        <v>96</v>
      </c>
      <c r="M4" s="189" t="s">
        <v>97</v>
      </c>
      <c r="N4" s="189" t="s">
        <v>98</v>
      </c>
      <c r="O4" s="189" t="s">
        <v>868</v>
      </c>
    </row>
    <row r="5" spans="1:16" ht="18" customHeight="1">
      <c r="A5" s="184">
        <v>1</v>
      </c>
      <c r="B5" s="185" t="s">
        <v>56</v>
      </c>
      <c r="C5" s="74">
        <v>54069</v>
      </c>
      <c r="D5" s="74">
        <v>54016</v>
      </c>
      <c r="E5" s="74">
        <v>52506</v>
      </c>
      <c r="F5" s="74">
        <v>49776</v>
      </c>
      <c r="G5" s="7">
        <v>48081</v>
      </c>
      <c r="H5" s="7">
        <v>46220</v>
      </c>
      <c r="I5" s="7">
        <v>46118</v>
      </c>
      <c r="J5" s="7">
        <v>46192</v>
      </c>
      <c r="K5" s="7">
        <v>45114</v>
      </c>
      <c r="L5" s="7">
        <v>44850</v>
      </c>
      <c r="M5" s="7">
        <v>45368</v>
      </c>
      <c r="N5" s="7">
        <v>46313</v>
      </c>
      <c r="O5" s="7">
        <v>50310</v>
      </c>
    </row>
    <row r="6" spans="1:16" ht="18" customHeight="1">
      <c r="A6" s="184">
        <v>2</v>
      </c>
      <c r="B6" s="185" t="s">
        <v>51</v>
      </c>
      <c r="C6" s="74">
        <v>32948</v>
      </c>
      <c r="D6" s="74">
        <v>32621</v>
      </c>
      <c r="E6" s="74">
        <v>31767</v>
      </c>
      <c r="F6" s="74">
        <v>30380</v>
      </c>
      <c r="G6" s="7">
        <v>29483</v>
      </c>
      <c r="H6" s="7">
        <v>28524</v>
      </c>
      <c r="I6" s="7">
        <v>28744</v>
      </c>
      <c r="J6" s="7">
        <v>29047</v>
      </c>
      <c r="K6" s="7">
        <v>28149</v>
      </c>
      <c r="L6" s="7">
        <v>27845</v>
      </c>
      <c r="M6" s="7">
        <v>27844</v>
      </c>
      <c r="N6" s="7">
        <v>27986</v>
      </c>
      <c r="O6" s="7">
        <v>29997</v>
      </c>
    </row>
    <row r="7" spans="1:16" ht="18" customHeight="1">
      <c r="A7" s="184">
        <v>3</v>
      </c>
      <c r="B7" s="185" t="s">
        <v>202</v>
      </c>
      <c r="C7" s="74">
        <v>15222</v>
      </c>
      <c r="D7" s="74">
        <v>15191</v>
      </c>
      <c r="E7" s="74">
        <v>14509</v>
      </c>
      <c r="F7" s="74">
        <v>13488</v>
      </c>
      <c r="G7" s="7">
        <v>12980</v>
      </c>
      <c r="H7" s="7">
        <v>12378</v>
      </c>
      <c r="I7" s="7">
        <v>12480</v>
      </c>
      <c r="J7" s="7">
        <v>12702</v>
      </c>
      <c r="K7" s="7">
        <v>12862</v>
      </c>
      <c r="L7" s="7">
        <v>12974</v>
      </c>
      <c r="M7" s="7">
        <v>12933</v>
      </c>
      <c r="N7" s="7">
        <v>12842</v>
      </c>
      <c r="O7" s="7">
        <v>14481</v>
      </c>
    </row>
    <row r="8" spans="1:16" ht="18" customHeight="1">
      <c r="A8" s="184">
        <v>4</v>
      </c>
      <c r="B8" s="185" t="s">
        <v>101</v>
      </c>
      <c r="C8" s="74">
        <v>13779</v>
      </c>
      <c r="D8" s="74">
        <v>13844</v>
      </c>
      <c r="E8" s="74">
        <v>13541</v>
      </c>
      <c r="F8" s="74">
        <v>12869</v>
      </c>
      <c r="G8" s="7">
        <v>12459</v>
      </c>
      <c r="H8" s="7">
        <v>12061</v>
      </c>
      <c r="I8" s="7">
        <v>11934</v>
      </c>
      <c r="J8" s="7">
        <v>11685</v>
      </c>
      <c r="K8" s="7">
        <v>11314</v>
      </c>
      <c r="L8" s="7">
        <v>11231</v>
      </c>
      <c r="M8" s="7">
        <v>11544</v>
      </c>
      <c r="N8" s="7">
        <v>11994</v>
      </c>
      <c r="O8" s="7">
        <v>12610</v>
      </c>
    </row>
    <row r="9" spans="1:16" ht="18" customHeight="1">
      <c r="A9" s="184">
        <v>5</v>
      </c>
      <c r="B9" s="185" t="s">
        <v>100</v>
      </c>
      <c r="C9" s="74">
        <v>21965</v>
      </c>
      <c r="D9" s="74">
        <v>21731</v>
      </c>
      <c r="E9" s="74">
        <v>21236</v>
      </c>
      <c r="F9" s="74">
        <v>20415</v>
      </c>
      <c r="G9" s="7">
        <v>19793</v>
      </c>
      <c r="H9" s="7">
        <v>19210</v>
      </c>
      <c r="I9" s="7">
        <v>18772</v>
      </c>
      <c r="J9" s="7">
        <v>18573</v>
      </c>
      <c r="K9" s="7">
        <v>18002</v>
      </c>
      <c r="L9" s="7">
        <v>17742</v>
      </c>
      <c r="M9" s="7">
        <v>17833</v>
      </c>
      <c r="N9" s="7">
        <v>18111</v>
      </c>
      <c r="O9" s="7">
        <v>18487</v>
      </c>
    </row>
    <row r="10" spans="1:16" ht="18" customHeight="1">
      <c r="A10" s="184">
        <v>6</v>
      </c>
      <c r="B10" s="185" t="s">
        <v>102</v>
      </c>
      <c r="C10" s="74">
        <v>14390</v>
      </c>
      <c r="D10" s="74">
        <v>14444</v>
      </c>
      <c r="E10" s="74">
        <v>14005</v>
      </c>
      <c r="F10" s="74">
        <v>13173</v>
      </c>
      <c r="G10" s="7">
        <v>12815</v>
      </c>
      <c r="H10" s="7">
        <v>12188</v>
      </c>
      <c r="I10" s="7">
        <v>11975</v>
      </c>
      <c r="J10" s="7">
        <v>12072</v>
      </c>
      <c r="K10" s="7">
        <v>12058</v>
      </c>
      <c r="L10" s="7">
        <v>11932</v>
      </c>
      <c r="M10" s="7">
        <v>11908</v>
      </c>
      <c r="N10" s="7">
        <v>12032</v>
      </c>
      <c r="O10" s="7">
        <v>13004</v>
      </c>
    </row>
    <row r="11" spans="1:16" ht="17.25" customHeight="1">
      <c r="A11" s="184">
        <v>7</v>
      </c>
      <c r="B11" s="185" t="s">
        <v>124</v>
      </c>
      <c r="C11" s="74">
        <v>8348</v>
      </c>
      <c r="D11" s="74">
        <v>8279</v>
      </c>
      <c r="E11" s="74">
        <v>7994</v>
      </c>
      <c r="F11" s="74">
        <v>7499</v>
      </c>
      <c r="G11" s="7">
        <v>7431</v>
      </c>
      <c r="H11" s="7">
        <v>7105</v>
      </c>
      <c r="I11" s="7">
        <v>7122</v>
      </c>
      <c r="J11" s="7">
        <v>7261</v>
      </c>
      <c r="K11" s="7">
        <v>7404</v>
      </c>
      <c r="L11" s="7">
        <v>7402</v>
      </c>
      <c r="M11" s="7">
        <v>7293</v>
      </c>
      <c r="N11" s="7">
        <v>7195</v>
      </c>
      <c r="O11" s="7">
        <v>7711</v>
      </c>
    </row>
    <row r="12" spans="1:16" ht="18" customHeight="1">
      <c r="A12" s="184">
        <v>8</v>
      </c>
      <c r="B12" s="185" t="s">
        <v>103</v>
      </c>
      <c r="C12" s="74">
        <v>4246</v>
      </c>
      <c r="D12" s="74">
        <v>4225</v>
      </c>
      <c r="E12" s="74">
        <v>4142</v>
      </c>
      <c r="F12" s="74">
        <v>4039</v>
      </c>
      <c r="G12" s="7">
        <v>3939</v>
      </c>
      <c r="H12" s="7">
        <v>3851</v>
      </c>
      <c r="I12" s="7">
        <v>3844</v>
      </c>
      <c r="J12" s="7">
        <v>3816</v>
      </c>
      <c r="K12" s="7">
        <v>3757</v>
      </c>
      <c r="L12" s="7">
        <v>3776</v>
      </c>
      <c r="M12" s="7">
        <v>3900</v>
      </c>
      <c r="N12" s="7">
        <v>3930</v>
      </c>
      <c r="O12" s="7">
        <v>4141</v>
      </c>
    </row>
    <row r="13" spans="1:16" ht="13.5" customHeight="1">
      <c r="A13" s="255" t="s">
        <v>104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</row>
    <row r="14" spans="1:16" ht="18" customHeight="1">
      <c r="A14" s="182" t="s">
        <v>87</v>
      </c>
      <c r="B14" s="182" t="s">
        <v>99</v>
      </c>
      <c r="C14" s="189" t="s">
        <v>236</v>
      </c>
      <c r="D14" s="189" t="s">
        <v>88</v>
      </c>
      <c r="E14" s="189" t="s">
        <v>89</v>
      </c>
      <c r="F14" s="189" t="s">
        <v>90</v>
      </c>
      <c r="G14" s="189" t="s">
        <v>91</v>
      </c>
      <c r="H14" s="189" t="s">
        <v>92</v>
      </c>
      <c r="I14" s="189" t="s">
        <v>93</v>
      </c>
      <c r="J14" s="189" t="s">
        <v>94</v>
      </c>
      <c r="K14" s="189" t="s">
        <v>95</v>
      </c>
      <c r="L14" s="189" t="s">
        <v>96</v>
      </c>
      <c r="M14" s="189" t="s">
        <v>97</v>
      </c>
      <c r="N14" s="189" t="s">
        <v>98</v>
      </c>
      <c r="O14" s="189" t="s">
        <v>868</v>
      </c>
    </row>
    <row r="15" spans="1:16" ht="18" customHeight="1">
      <c r="A15" s="184">
        <v>1</v>
      </c>
      <c r="B15" s="185" t="s">
        <v>51</v>
      </c>
      <c r="C15" s="73">
        <v>60.936950933067003</v>
      </c>
      <c r="D15" s="73">
        <v>60.39136552132701</v>
      </c>
      <c r="E15" s="73">
        <v>60.501656953491036</v>
      </c>
      <c r="F15" s="73">
        <v>61.033429765348771</v>
      </c>
      <c r="G15" s="73">
        <v>61.319440111478549</v>
      </c>
      <c r="H15" s="73">
        <v>61.713543920380786</v>
      </c>
      <c r="I15" s="73">
        <v>62.327074027494689</v>
      </c>
      <c r="J15" s="73">
        <v>62.883183235192242</v>
      </c>
      <c r="K15" s="73">
        <v>62.39526532783615</v>
      </c>
      <c r="L15" s="73">
        <v>62.084726867335561</v>
      </c>
      <c r="M15" s="73">
        <v>61.373655439957673</v>
      </c>
      <c r="N15" s="73">
        <v>60.427957592900484</v>
      </c>
      <c r="O15" s="8">
        <v>59.624329159212884</v>
      </c>
    </row>
    <row r="16" spans="1:16" ht="18" customHeight="1">
      <c r="A16" s="184">
        <v>2</v>
      </c>
      <c r="B16" s="185" t="s">
        <v>202</v>
      </c>
      <c r="C16" s="73">
        <v>28.152915718803751</v>
      </c>
      <c r="D16" s="73">
        <v>28.123148696682463</v>
      </c>
      <c r="E16" s="73">
        <v>27.633032415343006</v>
      </c>
      <c r="F16" s="73">
        <v>27.097396335583412</v>
      </c>
      <c r="G16" s="73">
        <v>26.996110729810113</v>
      </c>
      <c r="H16" s="73">
        <v>26.780614452617911</v>
      </c>
      <c r="I16" s="73">
        <v>27.061017390173035</v>
      </c>
      <c r="J16" s="73">
        <v>27.498268098372016</v>
      </c>
      <c r="K16" s="73">
        <v>28.509996896750454</v>
      </c>
      <c r="L16" s="73">
        <v>28.927536231884059</v>
      </c>
      <c r="M16" s="73">
        <v>28.506877093986947</v>
      </c>
      <c r="N16" s="73">
        <v>27.728715479455012</v>
      </c>
      <c r="O16" s="8">
        <v>28.783542039355993</v>
      </c>
    </row>
    <row r="17" spans="1:15" ht="18" customHeight="1">
      <c r="A17" s="184">
        <v>3</v>
      </c>
      <c r="B17" s="185" t="s">
        <v>101</v>
      </c>
      <c r="C17" s="73">
        <v>25.484103645342067</v>
      </c>
      <c r="D17" s="73">
        <v>25.629443127962087</v>
      </c>
      <c r="E17" s="73">
        <v>25.789433588542259</v>
      </c>
      <c r="F17" s="73">
        <v>25.853825136612024</v>
      </c>
      <c r="G17" s="73">
        <v>25.912522618081983</v>
      </c>
      <c r="H17" s="73">
        <v>26.094764171354392</v>
      </c>
      <c r="I17" s="73">
        <v>25.877097879352963</v>
      </c>
      <c r="J17" s="73">
        <v>25.296588153792865</v>
      </c>
      <c r="K17" s="73">
        <v>25.07868954204903</v>
      </c>
      <c r="L17" s="73">
        <v>25.041248606465999</v>
      </c>
      <c r="M17" s="73">
        <v>25.445247751719275</v>
      </c>
      <c r="N17" s="73">
        <v>25.897696111243064</v>
      </c>
      <c r="O17" s="8">
        <v>25.064599483204137</v>
      </c>
    </row>
    <row r="18" spans="1:15" ht="18" customHeight="1">
      <c r="A18" s="184">
        <v>4</v>
      </c>
      <c r="B18" s="185" t="s">
        <v>100</v>
      </c>
      <c r="C18" s="73">
        <v>40.624017459172542</v>
      </c>
      <c r="D18" s="73">
        <v>40.230672393364927</v>
      </c>
      <c r="E18" s="73">
        <v>40.444901535062662</v>
      </c>
      <c r="F18" s="73">
        <v>41.013741562198653</v>
      </c>
      <c r="G18" s="73">
        <v>41.165949127513983</v>
      </c>
      <c r="H18" s="73">
        <v>41.562094331458241</v>
      </c>
      <c r="I18" s="73">
        <v>40.704280324385273</v>
      </c>
      <c r="J18" s="73">
        <v>40.208261170765503</v>
      </c>
      <c r="K18" s="73">
        <v>39.903355942722882</v>
      </c>
      <c r="L18" s="73">
        <v>39.558528428093645</v>
      </c>
      <c r="M18" s="73">
        <v>39.307441368365367</v>
      </c>
      <c r="N18" s="73">
        <v>39.105650681234209</v>
      </c>
      <c r="O18" s="8">
        <v>36.746173722917909</v>
      </c>
    </row>
    <row r="19" spans="1:15" ht="18" customHeight="1">
      <c r="A19" s="184">
        <v>5</v>
      </c>
      <c r="B19" s="185" t="s">
        <v>102</v>
      </c>
      <c r="C19" s="73">
        <v>26.614141189960979</v>
      </c>
      <c r="D19" s="73">
        <v>26.740225118483412</v>
      </c>
      <c r="E19" s="73">
        <v>26.67314211709138</v>
      </c>
      <c r="F19" s="73">
        <v>26.464561234329796</v>
      </c>
      <c r="G19" s="73">
        <v>26.652939830702355</v>
      </c>
      <c r="H19" s="73">
        <v>26.369536996971011</v>
      </c>
      <c r="I19" s="73">
        <v>25.966000260202087</v>
      </c>
      <c r="J19" s="73">
        <v>26.134395566331829</v>
      </c>
      <c r="K19" s="73">
        <v>26.727845014851265</v>
      </c>
      <c r="L19" s="73">
        <v>26.604236343366779</v>
      </c>
      <c r="M19" s="73">
        <v>26.24757538353024</v>
      </c>
      <c r="N19" s="73">
        <v>25.97974650746011</v>
      </c>
      <c r="O19" s="8">
        <v>25.847743987278871</v>
      </c>
    </row>
    <row r="20" spans="1:15" ht="24.75" customHeight="1">
      <c r="A20" s="184">
        <v>6</v>
      </c>
      <c r="B20" s="185" t="s">
        <v>124</v>
      </c>
      <c r="C20" s="73">
        <v>15.439530969686881</v>
      </c>
      <c r="D20" s="73">
        <v>15.326940165876776</v>
      </c>
      <c r="E20" s="73">
        <v>15.22492667504666</v>
      </c>
      <c r="F20" s="73">
        <v>15.065493410478945</v>
      </c>
      <c r="G20" s="73">
        <v>15.455169401634741</v>
      </c>
      <c r="H20" s="73">
        <v>15.372133275638253</v>
      </c>
      <c r="I20" s="73">
        <v>15.44299405871894</v>
      </c>
      <c r="J20" s="73">
        <v>15.719172151021821</v>
      </c>
      <c r="K20" s="73">
        <v>16.41175688256417</v>
      </c>
      <c r="L20" s="73">
        <v>16.503901895206244</v>
      </c>
      <c r="M20" s="73">
        <v>16.075207194498326</v>
      </c>
      <c r="N20" s="73">
        <v>15.535594757411525</v>
      </c>
      <c r="O20" s="8">
        <v>15.326972768833233</v>
      </c>
    </row>
    <row r="21" spans="1:15" ht="18" customHeight="1">
      <c r="A21" s="184">
        <v>7</v>
      </c>
      <c r="B21" s="185" t="s">
        <v>103</v>
      </c>
      <c r="C21" s="73">
        <v>7.8529286652240655</v>
      </c>
      <c r="D21" s="73">
        <v>7.8217565165876772</v>
      </c>
      <c r="E21" s="73">
        <v>7.8886222526949297</v>
      </c>
      <c r="F21" s="73">
        <v>8.1143522982963674</v>
      </c>
      <c r="G21" s="73">
        <v>8.1924252823360568</v>
      </c>
      <c r="H21" s="73">
        <v>8.3318909562959753</v>
      </c>
      <c r="I21" s="73">
        <v>8.3351402922936817</v>
      </c>
      <c r="J21" s="73">
        <v>8.2611707655005198</v>
      </c>
      <c r="K21" s="73">
        <v>8.3277918162876272</v>
      </c>
      <c r="L21" s="73">
        <v>8.4191750278706809</v>
      </c>
      <c r="M21" s="73">
        <v>8.5963674836889439</v>
      </c>
      <c r="N21" s="73">
        <v>8.485738345604906</v>
      </c>
      <c r="O21" s="8">
        <v>8.2309679984098594</v>
      </c>
    </row>
    <row r="22" spans="1:15" ht="12.75" customHeight="1">
      <c r="A22" s="255" t="s">
        <v>106</v>
      </c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</row>
    <row r="23" spans="1:15" ht="16.5" customHeight="1">
      <c r="A23" s="182" t="s">
        <v>87</v>
      </c>
      <c r="B23" s="182" t="s">
        <v>99</v>
      </c>
      <c r="C23" s="183" t="s">
        <v>236</v>
      </c>
      <c r="D23" s="183" t="s">
        <v>88</v>
      </c>
      <c r="E23" s="183" t="s">
        <v>89</v>
      </c>
      <c r="F23" s="183" t="s">
        <v>90</v>
      </c>
      <c r="G23" s="183" t="s">
        <v>91</v>
      </c>
      <c r="H23" s="183" t="s">
        <v>92</v>
      </c>
      <c r="I23" s="183" t="s">
        <v>93</v>
      </c>
      <c r="J23" s="183" t="s">
        <v>94</v>
      </c>
      <c r="K23" s="183" t="s">
        <v>95</v>
      </c>
      <c r="L23" s="183" t="s">
        <v>96</v>
      </c>
      <c r="M23" s="183" t="s">
        <v>97</v>
      </c>
      <c r="N23" s="183" t="s">
        <v>98</v>
      </c>
      <c r="O23" s="189" t="s">
        <v>868</v>
      </c>
    </row>
    <row r="24" spans="1:15" ht="18" customHeight="1">
      <c r="A24" s="184">
        <v>1</v>
      </c>
      <c r="B24" s="185" t="s">
        <v>56</v>
      </c>
      <c r="C24" s="7">
        <v>570</v>
      </c>
      <c r="D24" s="7">
        <v>1389</v>
      </c>
      <c r="E24" s="7">
        <v>2429</v>
      </c>
      <c r="F24" s="7">
        <v>2745</v>
      </c>
      <c r="G24" s="7">
        <v>2366</v>
      </c>
      <c r="H24" s="7">
        <v>2134</v>
      </c>
      <c r="I24" s="7">
        <v>1648</v>
      </c>
      <c r="J24" s="7">
        <v>1281</v>
      </c>
      <c r="K24" s="7">
        <v>1680</v>
      </c>
      <c r="L24" s="7">
        <v>1474</v>
      </c>
      <c r="M24" s="7">
        <v>1088</v>
      </c>
      <c r="N24" s="7">
        <v>789</v>
      </c>
      <c r="O24" s="7">
        <v>386</v>
      </c>
    </row>
    <row r="25" spans="1:15" ht="18" customHeight="1">
      <c r="A25" s="184">
        <v>2</v>
      </c>
      <c r="B25" s="185" t="s">
        <v>51</v>
      </c>
      <c r="C25" s="7">
        <v>304</v>
      </c>
      <c r="D25" s="7">
        <v>821</v>
      </c>
      <c r="E25" s="7">
        <v>1417</v>
      </c>
      <c r="F25" s="7">
        <v>1394</v>
      </c>
      <c r="G25" s="7">
        <v>1182</v>
      </c>
      <c r="H25" s="7">
        <v>1088</v>
      </c>
      <c r="I25" s="7">
        <v>829</v>
      </c>
      <c r="J25" s="7">
        <v>702</v>
      </c>
      <c r="K25" s="7">
        <v>924</v>
      </c>
      <c r="L25" s="7">
        <v>790</v>
      </c>
      <c r="M25" s="7">
        <v>530</v>
      </c>
      <c r="N25" s="7">
        <v>338</v>
      </c>
      <c r="O25" s="7">
        <v>216</v>
      </c>
    </row>
    <row r="26" spans="1:15" ht="18" customHeight="1">
      <c r="A26" s="184">
        <v>3</v>
      </c>
      <c r="B26" s="185" t="s">
        <v>202</v>
      </c>
      <c r="C26" s="7">
        <v>339</v>
      </c>
      <c r="D26" s="7">
        <v>843</v>
      </c>
      <c r="E26" s="7">
        <v>1393</v>
      </c>
      <c r="F26" s="7">
        <v>1344</v>
      </c>
      <c r="G26" s="7">
        <v>1194</v>
      </c>
      <c r="H26" s="7">
        <v>1085</v>
      </c>
      <c r="I26" s="7">
        <v>791</v>
      </c>
      <c r="J26" s="7">
        <v>660</v>
      </c>
      <c r="K26" s="7">
        <v>910</v>
      </c>
      <c r="L26" s="7">
        <v>786</v>
      </c>
      <c r="M26" s="7">
        <v>620</v>
      </c>
      <c r="N26" s="7">
        <v>448</v>
      </c>
      <c r="O26" s="7">
        <v>237</v>
      </c>
    </row>
    <row r="27" spans="1:15" ht="18" customHeight="1">
      <c r="A27" s="184">
        <v>4</v>
      </c>
      <c r="B27" s="185" t="s">
        <v>100</v>
      </c>
      <c r="C27" s="7">
        <v>104</v>
      </c>
      <c r="D27" s="7">
        <v>205</v>
      </c>
      <c r="E27" s="7">
        <v>356</v>
      </c>
      <c r="F27" s="7">
        <v>502</v>
      </c>
      <c r="G27" s="7">
        <v>398</v>
      </c>
      <c r="H27" s="7">
        <v>312</v>
      </c>
      <c r="I27" s="7">
        <v>260</v>
      </c>
      <c r="J27" s="7">
        <v>206</v>
      </c>
      <c r="K27" s="7">
        <v>255</v>
      </c>
      <c r="L27" s="7">
        <v>231</v>
      </c>
      <c r="M27" s="7">
        <v>180</v>
      </c>
      <c r="N27" s="7">
        <v>85</v>
      </c>
      <c r="O27" s="7">
        <v>52</v>
      </c>
    </row>
    <row r="28" spans="1:15" ht="18" customHeight="1">
      <c r="A28" s="184">
        <v>5</v>
      </c>
      <c r="B28" s="185" t="s">
        <v>101</v>
      </c>
      <c r="C28" s="7">
        <v>72</v>
      </c>
      <c r="D28" s="7">
        <v>133</v>
      </c>
      <c r="E28" s="7">
        <v>295</v>
      </c>
      <c r="F28" s="7">
        <v>419</v>
      </c>
      <c r="G28" s="7">
        <v>277</v>
      </c>
      <c r="H28" s="7">
        <v>224</v>
      </c>
      <c r="I28" s="7">
        <v>170</v>
      </c>
      <c r="J28" s="7">
        <v>140</v>
      </c>
      <c r="K28" s="7">
        <v>159</v>
      </c>
      <c r="L28" s="7">
        <v>145</v>
      </c>
      <c r="M28" s="7">
        <v>86</v>
      </c>
      <c r="N28" s="7">
        <v>78</v>
      </c>
      <c r="O28" s="7">
        <v>52</v>
      </c>
    </row>
    <row r="32" spans="1:15">
      <c r="B32" s="17"/>
    </row>
    <row r="40" spans="5:5">
      <c r="E40" s="18"/>
    </row>
  </sheetData>
  <mergeCells count="5">
    <mergeCell ref="A22:O22"/>
    <mergeCell ref="A3:O3"/>
    <mergeCell ref="A2:O2"/>
    <mergeCell ref="A13:O13"/>
    <mergeCell ref="A1:H1"/>
  </mergeCells>
  <phoneticPr fontId="1" type="noConversion"/>
  <hyperlinks>
    <hyperlink ref="P2" location="'spis tabel'!A1" display="'spis tabel'!A1"/>
  </hyperlink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9"/>
  <sheetViews>
    <sheetView showGridLines="0" workbookViewId="0">
      <selection sqref="A1:H1"/>
    </sheetView>
  </sheetViews>
  <sheetFormatPr defaultRowHeight="12.75"/>
  <cols>
    <col min="1" max="1" width="14.42578125" style="1" customWidth="1"/>
    <col min="2" max="2" width="11.28515625" style="1" customWidth="1"/>
    <col min="3" max="3" width="11.5703125" style="1" customWidth="1"/>
    <col min="4" max="4" width="13.28515625" style="1" customWidth="1"/>
    <col min="5" max="5" width="15.28515625" style="1" customWidth="1"/>
    <col min="6" max="6" width="12.85546875" style="1" customWidth="1"/>
    <col min="7" max="7" width="11.28515625" style="1" customWidth="1"/>
    <col min="8" max="8" width="14.5703125" style="1" customWidth="1"/>
    <col min="9" max="9" width="11.5703125" style="1" customWidth="1"/>
    <col min="10" max="10" width="18.42578125" style="1" customWidth="1"/>
    <col min="11" max="11" width="16.42578125" style="1" customWidth="1"/>
    <col min="12" max="12" width="17.5703125" style="1" customWidth="1"/>
    <col min="13" max="16384" width="9.140625" style="1"/>
  </cols>
  <sheetData>
    <row r="1" spans="1:12">
      <c r="A1" s="243" t="s">
        <v>232</v>
      </c>
      <c r="B1" s="243"/>
      <c r="C1" s="243"/>
      <c r="D1" s="243"/>
      <c r="E1" s="243"/>
      <c r="F1" s="243"/>
      <c r="G1" s="243"/>
      <c r="H1" s="243"/>
    </row>
    <row r="2" spans="1:12">
      <c r="A2" s="253" t="s">
        <v>912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131" t="s">
        <v>763</v>
      </c>
    </row>
    <row r="3" spans="1:12" ht="12.75" customHeight="1">
      <c r="A3" s="258" t="s">
        <v>55</v>
      </c>
      <c r="B3" s="258"/>
      <c r="C3" s="258" t="s">
        <v>240</v>
      </c>
      <c r="D3" s="258" t="s">
        <v>242</v>
      </c>
      <c r="E3" s="258"/>
      <c r="F3" s="258"/>
      <c r="G3" s="258"/>
      <c r="H3" s="258"/>
      <c r="I3" s="258"/>
      <c r="J3" s="258"/>
      <c r="K3" s="258"/>
    </row>
    <row r="4" spans="1:12" ht="120" customHeight="1">
      <c r="A4" s="258"/>
      <c r="B4" s="258"/>
      <c r="C4" s="258"/>
      <c r="D4" s="127" t="s">
        <v>54</v>
      </c>
      <c r="E4" s="127" t="s">
        <v>787</v>
      </c>
      <c r="F4" s="127" t="s">
        <v>788</v>
      </c>
      <c r="G4" s="127" t="s">
        <v>206</v>
      </c>
      <c r="H4" s="127" t="s">
        <v>207</v>
      </c>
      <c r="I4" s="127" t="s">
        <v>208</v>
      </c>
      <c r="J4" s="127" t="s">
        <v>241</v>
      </c>
      <c r="K4" s="127" t="s">
        <v>789</v>
      </c>
    </row>
    <row r="5" spans="1:12" ht="15">
      <c r="A5" s="259" t="s">
        <v>910</v>
      </c>
      <c r="B5" s="55" t="s">
        <v>237</v>
      </c>
      <c r="C5" s="54">
        <v>6591</v>
      </c>
      <c r="D5" s="54">
        <v>3635</v>
      </c>
      <c r="E5" s="54">
        <v>244</v>
      </c>
      <c r="F5" s="54">
        <v>0</v>
      </c>
      <c r="G5" s="54">
        <v>0</v>
      </c>
      <c r="H5" s="54">
        <v>1278</v>
      </c>
      <c r="I5" s="54">
        <v>351</v>
      </c>
      <c r="J5" s="54">
        <v>207</v>
      </c>
      <c r="K5" s="54">
        <v>876</v>
      </c>
    </row>
    <row r="6" spans="1:12" ht="15">
      <c r="A6" s="259"/>
      <c r="B6" s="55" t="s">
        <v>238</v>
      </c>
      <c r="C6" s="56">
        <v>100</v>
      </c>
      <c r="D6" s="56">
        <v>55.150963434987098</v>
      </c>
      <c r="E6" s="56">
        <v>3.7020179032013352</v>
      </c>
      <c r="F6" s="56">
        <v>0</v>
      </c>
      <c r="G6" s="56">
        <v>0</v>
      </c>
      <c r="H6" s="56">
        <v>19.39007737824306</v>
      </c>
      <c r="I6" s="56">
        <v>5.3254437869822491</v>
      </c>
      <c r="J6" s="56">
        <v>3.1406463359126078</v>
      </c>
      <c r="K6" s="56">
        <v>13.290851160673645</v>
      </c>
    </row>
    <row r="7" spans="1:12" ht="15">
      <c r="A7" s="259" t="s">
        <v>909</v>
      </c>
      <c r="B7" s="55" t="s">
        <v>239</v>
      </c>
      <c r="C7" s="54">
        <v>6372</v>
      </c>
      <c r="D7" s="54">
        <v>3321</v>
      </c>
      <c r="E7" s="54">
        <v>223</v>
      </c>
      <c r="F7" s="54">
        <v>0</v>
      </c>
      <c r="G7" s="54">
        <v>0</v>
      </c>
      <c r="H7" s="54">
        <v>1030</v>
      </c>
      <c r="I7" s="54">
        <v>650</v>
      </c>
      <c r="J7" s="54">
        <v>174</v>
      </c>
      <c r="K7" s="54">
        <v>974</v>
      </c>
    </row>
    <row r="8" spans="1:12" ht="15">
      <c r="A8" s="259"/>
      <c r="B8" s="55" t="s">
        <v>238</v>
      </c>
      <c r="C8" s="56">
        <v>100</v>
      </c>
      <c r="D8" s="56">
        <v>52.118644067796616</v>
      </c>
      <c r="E8" s="56">
        <v>3.4996861268047708</v>
      </c>
      <c r="F8" s="56">
        <v>0</v>
      </c>
      <c r="G8" s="56">
        <v>0</v>
      </c>
      <c r="H8" s="56">
        <v>16.164469554300062</v>
      </c>
      <c r="I8" s="56">
        <v>10.200878844946642</v>
      </c>
      <c r="J8" s="56">
        <v>2.7306967984934087</v>
      </c>
      <c r="K8" s="56">
        <v>15.285624607658507</v>
      </c>
    </row>
    <row r="9" spans="1:12" ht="27" customHeight="1">
      <c r="A9" s="258" t="s">
        <v>911</v>
      </c>
      <c r="B9" s="258"/>
      <c r="C9" s="142">
        <v>-3.3227127901684099</v>
      </c>
      <c r="D9" s="142">
        <v>-8.6382393397524027</v>
      </c>
      <c r="E9" s="142">
        <v>-8.6065573770491852</v>
      </c>
      <c r="F9" s="142">
        <v>0</v>
      </c>
      <c r="G9" s="142">
        <v>0</v>
      </c>
      <c r="H9" s="142">
        <v>-19.405320813771525</v>
      </c>
      <c r="I9" s="142">
        <v>85.18518518518519</v>
      </c>
      <c r="J9" s="142">
        <v>-15.94202898550725</v>
      </c>
      <c r="K9" s="142">
        <v>11.18721461187215</v>
      </c>
    </row>
  </sheetData>
  <mergeCells count="8">
    <mergeCell ref="A9:B9"/>
    <mergeCell ref="A2:K2"/>
    <mergeCell ref="A1:H1"/>
    <mergeCell ref="A3:B4"/>
    <mergeCell ref="C3:C4"/>
    <mergeCell ref="D3:K3"/>
    <mergeCell ref="A5:A6"/>
    <mergeCell ref="A7:A8"/>
  </mergeCells>
  <hyperlinks>
    <hyperlink ref="L2" location="'spis tabel'!A1" display="Powró do spisu tabel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S15"/>
  <sheetViews>
    <sheetView showGridLines="0" workbookViewId="0">
      <selection activeCell="E21" sqref="D21:E21"/>
    </sheetView>
  </sheetViews>
  <sheetFormatPr defaultRowHeight="12.75"/>
  <cols>
    <col min="1" max="1" width="15.5703125" style="19" customWidth="1"/>
    <col min="2" max="2" width="11" style="19" customWidth="1"/>
    <col min="3" max="4" width="6.85546875" style="19" customWidth="1"/>
    <col min="5" max="5" width="9" style="19" customWidth="1"/>
    <col min="6" max="7" width="7.7109375" style="19" customWidth="1"/>
    <col min="8" max="8" width="9" style="19" customWidth="1"/>
    <col min="9" max="9" width="7.42578125" style="19" customWidth="1"/>
    <col min="10" max="10" width="7" style="19" customWidth="1"/>
    <col min="11" max="11" width="14.7109375" style="19" customWidth="1"/>
    <col min="12" max="12" width="7" style="19" customWidth="1"/>
    <col min="13" max="13" width="6.7109375" style="19" customWidth="1"/>
    <col min="14" max="14" width="7.7109375" style="19" customWidth="1"/>
    <col min="15" max="15" width="9.5703125" style="19" customWidth="1"/>
    <col min="16" max="16" width="8.28515625" style="19" customWidth="1"/>
    <col min="17" max="17" width="9.140625" style="19"/>
    <col min="18" max="18" width="19" style="19" customWidth="1"/>
    <col min="19" max="16384" width="9.140625" style="19"/>
  </cols>
  <sheetData>
    <row r="1" spans="1:19">
      <c r="A1" s="243" t="s">
        <v>232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1:19">
      <c r="A2" s="260" t="s">
        <v>869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150" t="s">
        <v>762</v>
      </c>
    </row>
    <row r="3" spans="1:19" ht="12.75" customHeight="1">
      <c r="A3" s="263" t="s">
        <v>790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</row>
    <row r="4" spans="1:19" ht="91.5" customHeight="1">
      <c r="A4" s="57" t="s">
        <v>243</v>
      </c>
      <c r="B4" s="58" t="s">
        <v>57</v>
      </c>
      <c r="C4" s="58" t="s">
        <v>58</v>
      </c>
      <c r="D4" s="58" t="s">
        <v>71</v>
      </c>
      <c r="E4" s="58" t="s">
        <v>244</v>
      </c>
      <c r="F4" s="58" t="s">
        <v>66</v>
      </c>
      <c r="G4" s="58" t="s">
        <v>135</v>
      </c>
      <c r="H4" s="58" t="s">
        <v>188</v>
      </c>
      <c r="I4" s="58" t="s">
        <v>189</v>
      </c>
      <c r="J4" s="58" t="s">
        <v>190</v>
      </c>
      <c r="K4" s="58" t="s">
        <v>245</v>
      </c>
      <c r="L4" s="58" t="s">
        <v>192</v>
      </c>
      <c r="M4" s="58" t="s">
        <v>193</v>
      </c>
      <c r="N4" s="58" t="s">
        <v>246</v>
      </c>
      <c r="O4" s="58" t="s">
        <v>195</v>
      </c>
      <c r="P4" s="58" t="s">
        <v>247</v>
      </c>
      <c r="Q4" s="58" t="s">
        <v>56</v>
      </c>
    </row>
    <row r="5" spans="1:19">
      <c r="A5" s="236" t="s">
        <v>793</v>
      </c>
      <c r="B5" s="59">
        <v>40</v>
      </c>
      <c r="C5" s="59">
        <v>7</v>
      </c>
      <c r="D5" s="59">
        <v>31</v>
      </c>
      <c r="E5" s="59">
        <v>171</v>
      </c>
      <c r="F5" s="59">
        <v>21</v>
      </c>
      <c r="G5" s="59">
        <v>0</v>
      </c>
      <c r="H5" s="59">
        <v>1</v>
      </c>
      <c r="I5" s="59">
        <v>0</v>
      </c>
      <c r="J5" s="59">
        <v>30</v>
      </c>
      <c r="K5" s="59">
        <v>1</v>
      </c>
      <c r="L5" s="59">
        <v>0</v>
      </c>
      <c r="M5" s="59">
        <v>0</v>
      </c>
      <c r="N5" s="59">
        <v>28</v>
      </c>
      <c r="O5" s="59">
        <v>24</v>
      </c>
      <c r="P5" s="59">
        <v>32</v>
      </c>
      <c r="Q5" s="59">
        <v>386</v>
      </c>
      <c r="S5" s="20"/>
    </row>
    <row r="6" spans="1:19">
      <c r="A6" s="60" t="s">
        <v>870</v>
      </c>
      <c r="B6" s="141">
        <v>10.362694300518134</v>
      </c>
      <c r="C6" s="141">
        <v>1.8134715025906734</v>
      </c>
      <c r="D6" s="141">
        <v>8.0310880829015545</v>
      </c>
      <c r="E6" s="141">
        <v>44.300518134715027</v>
      </c>
      <c r="F6" s="141">
        <v>5.4404145077720205</v>
      </c>
      <c r="G6" s="141">
        <v>0</v>
      </c>
      <c r="H6" s="141">
        <v>0.2590673575129534</v>
      </c>
      <c r="I6" s="141">
        <v>0</v>
      </c>
      <c r="J6" s="141">
        <v>7.7720207253886011</v>
      </c>
      <c r="K6" s="141">
        <v>0.2590673575129534</v>
      </c>
      <c r="L6" s="141">
        <v>0</v>
      </c>
      <c r="M6" s="141">
        <v>0</v>
      </c>
      <c r="N6" s="141">
        <v>7.2538860103626934</v>
      </c>
      <c r="O6" s="141">
        <v>6.2176165803108807</v>
      </c>
      <c r="P6" s="141">
        <v>8.2901554404145088</v>
      </c>
      <c r="Q6" s="141">
        <v>100</v>
      </c>
    </row>
    <row r="7" spans="1:19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9">
      <c r="A8" s="261" t="s">
        <v>791</v>
      </c>
      <c r="B8" s="261"/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</row>
    <row r="9" spans="1:19" ht="96.75" customHeight="1">
      <c r="A9" s="98" t="s">
        <v>243</v>
      </c>
      <c r="B9" s="95" t="s">
        <v>57</v>
      </c>
      <c r="C9" s="95" t="s">
        <v>58</v>
      </c>
      <c r="D9" s="95" t="s">
        <v>71</v>
      </c>
      <c r="E9" s="95" t="s">
        <v>244</v>
      </c>
      <c r="F9" s="95" t="s">
        <v>66</v>
      </c>
      <c r="G9" s="95" t="s">
        <v>135</v>
      </c>
      <c r="H9" s="95" t="s">
        <v>188</v>
      </c>
      <c r="I9" s="95" t="s">
        <v>189</v>
      </c>
      <c r="J9" s="95" t="s">
        <v>190</v>
      </c>
      <c r="K9" s="95" t="s">
        <v>191</v>
      </c>
      <c r="L9" s="95" t="s">
        <v>192</v>
      </c>
      <c r="M9" s="95" t="s">
        <v>193</v>
      </c>
      <c r="N9" s="95" t="s">
        <v>194</v>
      </c>
      <c r="O9" s="95" t="s">
        <v>249</v>
      </c>
      <c r="P9" s="95" t="s">
        <v>201</v>
      </c>
      <c r="Q9" s="95" t="s">
        <v>56</v>
      </c>
    </row>
    <row r="10" spans="1:19">
      <c r="A10" s="99" t="s">
        <v>793</v>
      </c>
      <c r="B10" s="61">
        <v>259.10000000000002</v>
      </c>
      <c r="C10" s="61">
        <v>97.499999999999986</v>
      </c>
      <c r="D10" s="61">
        <v>73.2</v>
      </c>
      <c r="E10" s="61">
        <v>1433.1</v>
      </c>
      <c r="F10" s="61">
        <v>2.6</v>
      </c>
      <c r="G10" s="61">
        <v>4.7</v>
      </c>
      <c r="H10" s="61">
        <v>0</v>
      </c>
      <c r="I10" s="61">
        <v>58.1</v>
      </c>
      <c r="J10" s="61">
        <v>215</v>
      </c>
      <c r="K10" s="61">
        <v>83.9</v>
      </c>
      <c r="L10" s="61">
        <v>1.1000000000000001</v>
      </c>
      <c r="M10" s="61">
        <v>0</v>
      </c>
      <c r="N10" s="61">
        <v>122.1</v>
      </c>
      <c r="O10" s="61">
        <v>25</v>
      </c>
      <c r="P10" s="61">
        <v>35.900000000000006</v>
      </c>
      <c r="Q10" s="61">
        <v>2411.2999999999997</v>
      </c>
    </row>
    <row r="11" spans="1:19">
      <c r="A11" s="100" t="s">
        <v>870</v>
      </c>
      <c r="B11" s="143">
        <v>0.15925812320239227</v>
      </c>
      <c r="C11" s="143">
        <v>9.7864079129266188E-2</v>
      </c>
      <c r="D11" s="143">
        <v>0.10634744895298964</v>
      </c>
      <c r="E11" s="143">
        <v>1.2174528188885094</v>
      </c>
      <c r="F11" s="143">
        <v>9.2819151559676467E-3</v>
      </c>
      <c r="G11" s="143">
        <v>2.113796467705183E-3</v>
      </c>
      <c r="H11" s="143">
        <v>2.9499204038196773E-3</v>
      </c>
      <c r="I11" s="143">
        <v>3.6977346208389328E-2</v>
      </c>
      <c r="J11" s="143">
        <v>0.13466292696927151</v>
      </c>
      <c r="K11" s="143">
        <v>5.7363738808034866E-2</v>
      </c>
      <c r="L11" s="143">
        <v>4.3215394450861515E-4</v>
      </c>
      <c r="M11" s="143">
        <v>0</v>
      </c>
      <c r="N11" s="143">
        <v>1.2929482340639709</v>
      </c>
      <c r="O11" s="143">
        <v>0.22367724488707866</v>
      </c>
      <c r="P11" s="143">
        <v>96.658670252918085</v>
      </c>
      <c r="Q11" s="143">
        <v>100</v>
      </c>
    </row>
    <row r="12" spans="1:19">
      <c r="A12" s="262" t="s">
        <v>248</v>
      </c>
      <c r="B12" s="262"/>
      <c r="C12" s="262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</row>
    <row r="15" spans="1:19">
      <c r="Q15" s="20"/>
    </row>
  </sheetData>
  <mergeCells count="5">
    <mergeCell ref="A2:Q2"/>
    <mergeCell ref="A8:Q8"/>
    <mergeCell ref="A12:Q12"/>
    <mergeCell ref="A3:Q3"/>
    <mergeCell ref="A1:Q1"/>
  </mergeCells>
  <hyperlinks>
    <hyperlink ref="R2" location="'spis tabel'!A1" display="'spis tabel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39</vt:i4>
      </vt:variant>
      <vt:variant>
        <vt:lpstr>Zakresy nazwane</vt:lpstr>
      </vt:variant>
      <vt:variant>
        <vt:i4>2</vt:i4>
      </vt:variant>
    </vt:vector>
  </HeadingPairs>
  <TitlesOfParts>
    <vt:vector size="41" baseType="lpstr">
      <vt:lpstr>spis tabel</vt:lpstr>
      <vt:lpstr>podział na subregiony</vt:lpstr>
      <vt:lpstr>T 1.1</vt:lpstr>
      <vt:lpstr>T1.2 </vt:lpstr>
      <vt:lpstr>Tab. 1.3.1</vt:lpstr>
      <vt:lpstr>Tab. 1.3.2</vt:lpstr>
      <vt:lpstr>T 1.4 </vt:lpstr>
      <vt:lpstr>T 1.5 </vt:lpstr>
      <vt:lpstr>T 1.6</vt:lpstr>
      <vt:lpstr>T 1.7</vt:lpstr>
      <vt:lpstr>T 2.1</vt:lpstr>
      <vt:lpstr>T 2.2</vt:lpstr>
      <vt:lpstr>Tab. 3.1</vt:lpstr>
      <vt:lpstr>Tab.3.2</vt:lpstr>
      <vt:lpstr>Tab. 4.1</vt:lpstr>
      <vt:lpstr>Tab. 4.2</vt:lpstr>
      <vt:lpstr>Tab. 5.1</vt:lpstr>
      <vt:lpstr>Tab. 5.2</vt:lpstr>
      <vt:lpstr>Tab. 6.1</vt:lpstr>
      <vt:lpstr>Tab. 6.2</vt:lpstr>
      <vt:lpstr>Tab.7.1</vt:lpstr>
      <vt:lpstr>Tab. 7.2</vt:lpstr>
      <vt:lpstr>Tab. 8.1</vt:lpstr>
      <vt:lpstr>Tab.8.2 </vt:lpstr>
      <vt:lpstr>Tab. 9</vt:lpstr>
      <vt:lpstr>Tab. 10</vt:lpstr>
      <vt:lpstr>Tab.11.1</vt:lpstr>
      <vt:lpstr>Tab. 11.2</vt:lpstr>
      <vt:lpstr>Tab.12</vt:lpstr>
      <vt:lpstr>Tab 13 FP 1</vt:lpstr>
      <vt:lpstr>Tab 13FP 2</vt:lpstr>
      <vt:lpstr>Tab 14</vt:lpstr>
      <vt:lpstr>Tab 15</vt:lpstr>
      <vt:lpstr>M1</vt:lpstr>
      <vt:lpstr>M2</vt:lpstr>
      <vt:lpstr>M3</vt:lpstr>
      <vt:lpstr>M4</vt:lpstr>
      <vt:lpstr>M5</vt:lpstr>
      <vt:lpstr>M6</vt:lpstr>
      <vt:lpstr>'Tab. 3.1'!Obszar_wydruku</vt:lpstr>
      <vt:lpstr>T_1__A1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WUP</cp:lastModifiedBy>
  <cp:lastPrinted>2020-02-25T08:27:38Z</cp:lastPrinted>
  <dcterms:created xsi:type="dcterms:W3CDTF">2003-06-02T11:13:17Z</dcterms:created>
  <dcterms:modified xsi:type="dcterms:W3CDTF">2020-07-22T11:04:00Z</dcterms:modified>
</cp:coreProperties>
</file>