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uletyn\Sygnalna\XLS-2021\"/>
    </mc:Choice>
  </mc:AlternateContent>
  <xr:revisionPtr revIDLastSave="0" documentId="13_ncr:1_{460C4291-6096-4F01-A372-B92185D95017}" xr6:coauthVersionLast="46" xr6:coauthVersionMax="46" xr10:uidLastSave="{00000000-0000-0000-0000-000000000000}"/>
  <bookViews>
    <workbookView xWindow="-120" yWindow="-120" windowWidth="29040" windowHeight="15840" tabRatio="917" xr2:uid="{00000000-000D-0000-FFFF-FFFF00000000}"/>
  </bookViews>
  <sheets>
    <sheet name="spis tabel" sheetId="104" r:id="rId1"/>
    <sheet name="podział na subregiony" sheetId="125" r:id="rId2"/>
    <sheet name="T 1.1" sheetId="105" r:id="rId3"/>
    <sheet name="T1.2 " sheetId="106" r:id="rId4"/>
    <sheet name="Tab. 1.3.1" sheetId="15" r:id="rId5"/>
    <sheet name="Tab. 1.3.2" sheetId="16" r:id="rId6"/>
    <sheet name="T 1.4 " sheetId="65" r:id="rId7"/>
    <sheet name="T 1.5 " sheetId="109" r:id="rId8"/>
    <sheet name="T 1.6" sheetId="110" r:id="rId9"/>
    <sheet name="T 1.7" sheetId="111" r:id="rId10"/>
    <sheet name="T 2.1" sheetId="115" r:id="rId11"/>
    <sheet name="T 2.2" sheetId="114" r:id="rId12"/>
    <sheet name="Tab. 3.1" sheetId="1" r:id="rId13"/>
    <sheet name="Tab.3.2" sheetId="2" r:id="rId14"/>
    <sheet name="Tab. 4.1" sheetId="33" r:id="rId15"/>
    <sheet name="Tab. 4.2" sheetId="30" r:id="rId16"/>
    <sheet name="Tab. 5.1" sheetId="56" r:id="rId17"/>
    <sheet name="Tab. 5.2" sheetId="57" r:id="rId18"/>
    <sheet name="Tab. 6.1" sheetId="34" r:id="rId19"/>
    <sheet name="Tab. 6.2" sheetId="50" r:id="rId20"/>
    <sheet name="Tab.7.1" sheetId="51" r:id="rId21"/>
    <sheet name="Tab. 7.2" sheetId="53" r:id="rId22"/>
    <sheet name="Tab. 8.1" sheetId="54" r:id="rId23"/>
    <sheet name="Tab.8.2 " sheetId="59" r:id="rId24"/>
    <sheet name="Tab. 9" sheetId="63" r:id="rId25"/>
    <sheet name="Tab 10.1" sheetId="133" r:id="rId26"/>
    <sheet name="Tab 10.2" sheetId="132" r:id="rId27"/>
    <sheet name="Tab 10.3" sheetId="131" r:id="rId28"/>
    <sheet name="Tab 10.4" sheetId="130" r:id="rId29"/>
    <sheet name="Tab 10.5" sheetId="129" r:id="rId30"/>
    <sheet name="Tab 10.6" sheetId="128" r:id="rId31"/>
    <sheet name="Tab. 11" sheetId="7" r:id="rId32"/>
    <sheet name="Tab.12.1" sheetId="117" r:id="rId33"/>
    <sheet name="Tab. 12.2" sheetId="127" r:id="rId34"/>
    <sheet name="Tab.13" sheetId="68" r:id="rId35"/>
    <sheet name="Tab 14 FP 1" sheetId="71" r:id="rId36"/>
    <sheet name="Tab 14FP 2" sheetId="69" r:id="rId37"/>
    <sheet name="Tab 15" sheetId="116" r:id="rId38"/>
    <sheet name="Tab 16" sheetId="126" r:id="rId39"/>
    <sheet name="M1" sheetId="134" r:id="rId40"/>
    <sheet name="M2" sheetId="135" r:id="rId41"/>
    <sheet name="M3" sheetId="136" r:id="rId42"/>
    <sheet name="M4" sheetId="137" r:id="rId43"/>
    <sheet name="M5" sheetId="138" r:id="rId44"/>
    <sheet name="M6" sheetId="139" r:id="rId45"/>
  </sheets>
  <definedNames>
    <definedName name="_xlnm.Print_Area" localSheetId="1">'podział na subregiony'!$A$1:$I$41</definedName>
    <definedName name="_xlnm.Print_Area" localSheetId="2">'T 1.1'!$A$1:$N$49</definedName>
    <definedName name="_xlnm.Print_Area" localSheetId="6">'T 1.4 '!$A$1:$O$28</definedName>
    <definedName name="_xlnm.Print_Area" localSheetId="7">'T 1.5 '!$A$1:$J$11</definedName>
    <definedName name="_xlnm.Print_Area" localSheetId="8">'T 1.6'!$A$1:$Q$16</definedName>
    <definedName name="_xlnm.Print_Area" localSheetId="9">'T 1.7'!$A$1:$H$17</definedName>
    <definedName name="_xlnm.Print_Area" localSheetId="10">'T 2.1'!$A$1:$F$20</definedName>
    <definedName name="_xlnm.Print_Area" localSheetId="11">'T 2.2'!$A$1:$E$49</definedName>
    <definedName name="_xlnm.Print_Area" localSheetId="3">'T1.2 '!$A$1:$H$28</definedName>
    <definedName name="_xlnm.Print_Area" localSheetId="25">'Tab 10.1'!$A$1:$I$49</definedName>
    <definedName name="_xlnm.Print_Area" localSheetId="26">'Tab 10.2'!$A$1:$I$49</definedName>
    <definedName name="_xlnm.Print_Area" localSheetId="27">'Tab 10.3'!$A$1:$H$49</definedName>
    <definedName name="_xlnm.Print_Area" localSheetId="28">'Tab 10.4'!$A$1:$H$49</definedName>
    <definedName name="_xlnm.Print_Area" localSheetId="29">'Tab 10.5'!$A$1:$I$49</definedName>
    <definedName name="_xlnm.Print_Area" localSheetId="30">'Tab 10.6'!$A$1:$I$49</definedName>
    <definedName name="_xlnm.Print_Area" localSheetId="35">'Tab 14 FP 1'!$A$1:$J$42</definedName>
    <definedName name="_xlnm.Print_Area" localSheetId="36">'Tab 14FP 2'!$A$1:$R$42</definedName>
    <definedName name="_xlnm.Print_Area" localSheetId="37">'Tab 15'!$A$1:$H$372</definedName>
    <definedName name="_xlnm.Print_Area" localSheetId="38">'Tab 16'!$A$1:$F$52</definedName>
    <definedName name="_xlnm.Print_Area" localSheetId="4">'Tab. 1.3.1'!$A$1:$L$6</definedName>
    <definedName name="_xlnm.Print_Area" localSheetId="5">'Tab. 1.3.2'!$A$1:$F$5</definedName>
    <definedName name="_xlnm.Print_Area" localSheetId="31">'Tab. 11'!$A$1:$J$48</definedName>
    <definedName name="_xlnm.Print_Area" localSheetId="33">'Tab. 12.2'!$A$1:$J$43</definedName>
    <definedName name="_xlnm.Print_Area" localSheetId="12">'Tab. 3.1'!$A$1:$H$50</definedName>
    <definedName name="_xlnm.Print_Area" localSheetId="14">'Tab. 4.1'!$A$1:$I$50</definedName>
    <definedName name="_xlnm.Print_Area" localSheetId="15">'Tab. 4.2'!$A$1:$R$50</definedName>
    <definedName name="_xlnm.Print_Area" localSheetId="16">'Tab. 5.1'!$A$1:$J$50</definedName>
    <definedName name="_xlnm.Print_Area" localSheetId="17">'Tab. 5.2'!$A$1:$R$50</definedName>
    <definedName name="_xlnm.Print_Area" localSheetId="18">'Tab. 6.1'!$A$1:$J$50</definedName>
    <definedName name="_xlnm.Print_Area" localSheetId="19">'Tab. 6.2'!$A$1:$Q$50</definedName>
    <definedName name="_xlnm.Print_Area" localSheetId="21">'Tab. 7.2'!$A$1:$O$50</definedName>
    <definedName name="_xlnm.Print_Area" localSheetId="22">'Tab. 8.1'!$A$1:$J$50</definedName>
    <definedName name="_xlnm.Print_Area" localSheetId="24">'Tab. 9'!$A$1:$N$50</definedName>
    <definedName name="_xlnm.Print_Area" localSheetId="32">Tab.12.1!$A$1:$Q$44</definedName>
    <definedName name="_xlnm.Print_Area" localSheetId="34">Tab.13!$A$1:$F$49</definedName>
    <definedName name="_xlnm.Print_Area" localSheetId="13">Tab.3.2!$A$1:$R$50</definedName>
    <definedName name="_xlnm.Print_Area" localSheetId="20">Tab.7.1!$A$1:$J$50</definedName>
    <definedName name="_xlnm.Print_Area" localSheetId="23">'Tab.8.2 '!$A$1:$R$50</definedName>
    <definedName name="T_1__A1" comment="Liczba bezrobotnych">'spis tabel'!$C$4</definedName>
    <definedName name="_xlnm.Print_Titles" localSheetId="37">'Tab 15'!$3:$3</definedName>
    <definedName name="_xlnm.Print_Titles" localSheetId="38">'Tab 16'!$2:$2</definedName>
  </definedNames>
  <calcPr calcId="191029"/>
</workbook>
</file>

<file path=xl/sharedStrings.xml><?xml version="1.0" encoding="utf-8"?>
<sst xmlns="http://schemas.openxmlformats.org/spreadsheetml/2006/main" count="3908" uniqueCount="1056">
  <si>
    <t>WOJEWÓDZTWO</t>
  </si>
  <si>
    <t>Lp.</t>
  </si>
  <si>
    <t>Powiaty</t>
  </si>
  <si>
    <t>10.</t>
  </si>
  <si>
    <t>10a.</t>
  </si>
  <si>
    <t>10b.</t>
  </si>
  <si>
    <t>11.</t>
  </si>
  <si>
    <t>12.</t>
  </si>
  <si>
    <t>13.</t>
  </si>
  <si>
    <t>13a.</t>
  </si>
  <si>
    <t>13b.</t>
  </si>
  <si>
    <t>14.</t>
  </si>
  <si>
    <t>15.</t>
  </si>
  <si>
    <t>16.</t>
  </si>
  <si>
    <t>17.</t>
  </si>
  <si>
    <t>18.</t>
  </si>
  <si>
    <t>19.</t>
  </si>
  <si>
    <t>20.</t>
  </si>
  <si>
    <t>21.</t>
  </si>
  <si>
    <t>21a.</t>
  </si>
  <si>
    <t>21b.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</si>
  <si>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</si>
  <si>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</si>
  <si>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</si>
  <si>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</si>
  <si>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</si>
  <si>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</si>
  <si>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</si>
  <si>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</si>
  <si>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</si>
  <si>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</si>
  <si>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- m. Konin</t>
  </si>
  <si>
    <t>- powiat ziemski</t>
  </si>
  <si>
    <t>- m. Leszno</t>
  </si>
  <si>
    <t>- m. Poznań</t>
  </si>
  <si>
    <t>- m. Kalisz</t>
  </si>
  <si>
    <t>Kobiety</t>
  </si>
  <si>
    <t>Województwa</t>
  </si>
  <si>
    <t>*Wyliczenia Wojewódzkiego Urzędu Pracy w Poznaniu</t>
  </si>
  <si>
    <t>*</t>
  </si>
  <si>
    <t>POLSKA</t>
  </si>
  <si>
    <t>Bezrobotni ogółem</t>
  </si>
  <si>
    <t>Mężczyźni</t>
  </si>
  <si>
    <t>Bezrobotni z prawem do zasiłku</t>
  </si>
  <si>
    <t>Osoby zamieszkałe na wsi</t>
  </si>
  <si>
    <t>Okresy</t>
  </si>
  <si>
    <t>Napływ do bezrobocia</t>
  </si>
  <si>
    <t>Odpływ z bezrobocia</t>
  </si>
  <si>
    <t>Procentowy wzrost/spadek w stosunku do analogicznego okresu poprzedniego roku</t>
  </si>
  <si>
    <t>z tego:</t>
  </si>
  <si>
    <t xml:space="preserve"> </t>
  </si>
  <si>
    <t>kobiety</t>
  </si>
  <si>
    <t>napływ</t>
  </si>
  <si>
    <t>odpływ</t>
  </si>
  <si>
    <t>podjęcia pracy</t>
  </si>
  <si>
    <t>wyszczególnienie</t>
  </si>
  <si>
    <t>ogółem</t>
  </si>
  <si>
    <t>prace interwencyjne</t>
  </si>
  <si>
    <t>roboty publiczne</t>
  </si>
  <si>
    <t>inne</t>
  </si>
  <si>
    <t>Bezrobotni do 25 roku życia</t>
  </si>
  <si>
    <t>Bezrobotni w okresie do 12 m-cy od dnia ukończenia nauki</t>
  </si>
  <si>
    <t>Bezrobotni powyżej 50 roku życia</t>
  </si>
  <si>
    <t>Długotrwale bezrobotni</t>
  </si>
  <si>
    <t>stażu</t>
  </si>
  <si>
    <t>w tym:</t>
  </si>
  <si>
    <t>prace społecznie użyteczne</t>
  </si>
  <si>
    <t xml:space="preserve">% wzrost/spadek liczby bezrobotnych </t>
  </si>
  <si>
    <t>z powodu podjęcia pracy</t>
  </si>
  <si>
    <t xml:space="preserve">dane z miesiąca sprawozdawczego </t>
  </si>
  <si>
    <t>Liczba bezrobotnych w końcu miesiąca</t>
  </si>
  <si>
    <t>szkolenia</t>
  </si>
  <si>
    <t>staże</t>
  </si>
  <si>
    <t>Liczba bezrobotnych kobiet w końcu miesiąca</t>
  </si>
  <si>
    <t>% udział bezrobotnych kobiet w ogóle</t>
  </si>
  <si>
    <t xml:space="preserve">% wzrost/spadek </t>
  </si>
  <si>
    <t xml:space="preserve">% wzrost/spadek bezrobotnych </t>
  </si>
  <si>
    <t>% udział bezrobotnych powyżej 50 roku życia w ogóle</t>
  </si>
  <si>
    <t>Liczba bezrobotnych zamieszkałych na wsi w końcu miesiąca</t>
  </si>
  <si>
    <t>Liczba bezrobotnych powyżej 50 roku życia w końcu miesiąca</t>
  </si>
  <si>
    <t>Liczba długotrwale bezrobotnych w końcu miesiąca</t>
  </si>
  <si>
    <t>% udział długotrwale bezrobotnych w ogóle</t>
  </si>
  <si>
    <t>Białorusi</t>
  </si>
  <si>
    <t>Rosji</t>
  </si>
  <si>
    <t>Ukrainy</t>
  </si>
  <si>
    <t>% udział bezrobotnych zamieszkałych na wsi w ogóle</t>
  </si>
  <si>
    <t>Województwo</t>
  </si>
  <si>
    <t>L.p.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</si>
  <si>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</si>
  <si>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</si>
  <si>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</si>
  <si>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</si>
  <si>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</si>
  <si>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</si>
  <si>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</si>
  <si>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</si>
  <si>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</si>
  <si>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</si>
  <si>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</si>
  <si>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kategorie</t>
  </si>
  <si>
    <t>długotrwale bezrobotni</t>
  </si>
  <si>
    <t>powyżej 50 roku życia</t>
  </si>
  <si>
    <t>bez kwalifikacji zawodowych</t>
  </si>
  <si>
    <t>niepełnosprawni</t>
  </si>
  <si>
    <t>% udział osób z poszczególnych kategorii w ogóle bezrobotnych</t>
  </si>
  <si>
    <t xml:space="preserve">Liczba osób bezrobotnych  - dane z końca każdego miesiąca </t>
  </si>
  <si>
    <t xml:space="preserve">Liczba osób objętych aktywnymi formami przeciwdziałania bezrobociu w poszczególnych miesiącach </t>
  </si>
  <si>
    <t>Mołdawii</t>
  </si>
  <si>
    <t>zwolnienia grupowe</t>
  </si>
  <si>
    <t>zgłoszenia zwolnień grupowych</t>
  </si>
  <si>
    <t>liczba osób</t>
  </si>
  <si>
    <t>liczba zakładów</t>
  </si>
  <si>
    <t>rolnictwo i pokrewne</t>
  </si>
  <si>
    <t>budownictwo i pokrewne</t>
  </si>
  <si>
    <t>handel</t>
  </si>
  <si>
    <t>przemysł</t>
  </si>
  <si>
    <t>transport</t>
  </si>
  <si>
    <t>pozostałe</t>
  </si>
  <si>
    <t>zasiłki dla bezrobotnych (ze składkami)</t>
  </si>
  <si>
    <t xml:space="preserve">pozostałe </t>
  </si>
  <si>
    <t xml:space="preserve">podstawowe </t>
  </si>
  <si>
    <t xml:space="preserve">obniżone      </t>
  </si>
  <si>
    <t xml:space="preserve">podwyższone </t>
  </si>
  <si>
    <t>Zgłoszone wolne miejsca pracy i miejsca aktywizacji zawodowej</t>
  </si>
  <si>
    <t>bez doświadczenia zawodowego</t>
  </si>
  <si>
    <t>Gruzji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</si>
  <si>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</si>
  <si>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</si>
  <si>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</si>
  <si>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</si>
  <si>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</si>
  <si>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</si>
  <si>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</si>
  <si>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</si>
  <si>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</si>
  <si>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przygotowanie zawodowe dorosłych</t>
  </si>
  <si>
    <t>Rok i miesiąc</t>
  </si>
  <si>
    <t>Liczba bezrobotnych ogółem</t>
  </si>
  <si>
    <t>Liczba bezrobotnych kobiet</t>
  </si>
  <si>
    <t xml:space="preserve">Procent bezrobotnych kobiet </t>
  </si>
  <si>
    <t>Liczba bezrobotnych mężczyzn</t>
  </si>
  <si>
    <t>Procent bezrobotnych mężczyzn</t>
  </si>
  <si>
    <t>Stopa bezrobocia (w %)</t>
  </si>
  <si>
    <t>112 827</t>
  </si>
  <si>
    <t>74 192</t>
  </si>
  <si>
    <t>38 635</t>
  </si>
  <si>
    <t>91 441</t>
  </si>
  <si>
    <t>56 564</t>
  </si>
  <si>
    <t>34 877</t>
  </si>
  <si>
    <t>133 563</t>
  </si>
  <si>
    <t>73 039</t>
  </si>
  <si>
    <t>60 524</t>
  </si>
  <si>
    <t>135 172</t>
  </si>
  <si>
    <t>75 711</t>
  </si>
  <si>
    <t>59 461</t>
  </si>
  <si>
    <t>I</t>
  </si>
  <si>
    <t>chodzieski</t>
  </si>
  <si>
    <t>gnieźnieński</t>
  </si>
  <si>
    <t>gostyński</t>
  </si>
  <si>
    <t xml:space="preserve">grodziski 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</si>
  <si>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</si>
  <si>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</si>
  <si>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</si>
  <si>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</si>
  <si>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</si>
  <si>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</si>
  <si>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</si>
  <si>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</si>
  <si>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</si>
  <si>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</si>
  <si>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</si>
  <si>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 xml:space="preserve">ostrowski 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</si>
  <si>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</si>
  <si>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</si>
  <si>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</si>
  <si>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</si>
  <si>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</si>
  <si>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</si>
  <si>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</si>
  <si>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</si>
  <si>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 xml:space="preserve">śremski </t>
  </si>
  <si>
    <t>turecki</t>
  </si>
  <si>
    <t>wągrowiecki</t>
  </si>
  <si>
    <t>wolsztyński</t>
  </si>
  <si>
    <t>wrzesiński</t>
  </si>
  <si>
    <t>złotowski</t>
  </si>
  <si>
    <t>Armenii</t>
  </si>
  <si>
    <t>Bezrobotni do 30 roku życia</t>
  </si>
  <si>
    <t>refundacja składek na ubezpieczenia społeczne</t>
  </si>
  <si>
    <t>bon zatrudnieniowy</t>
  </si>
  <si>
    <t>bon na zasiedlenie</t>
  </si>
  <si>
    <t>dofinansowanie wynagrodzenia skierowanych bezrobotnych powyżej 50 roku życia</t>
  </si>
  <si>
    <t>świadczenie aktywizacyjne</t>
  </si>
  <si>
    <t>grant na telepracę</t>
  </si>
  <si>
    <t>dofinansowanie podejmowania działalności gospodarczej</t>
  </si>
  <si>
    <t>refundacja kosztów wyposażenia i doposażenia stanowiska pracy</t>
  </si>
  <si>
    <t>Liczba bezrobotnych do 30 roku życia w końcu miesiąca</t>
  </si>
  <si>
    <t xml:space="preserve">% udział bezrobotnych korzystających ze świadczeń pomocy społecznej ogółem w całej populacji bezrobotnych     </t>
  </si>
  <si>
    <t xml:space="preserve">% udział bezrobotnych niepełnosprawnych ogółem w całej populacji bezrobotnych </t>
  </si>
  <si>
    <t xml:space="preserve">% udział bezrobotnychposiadających co najmniej jedno dziecko do 6 roku życia ogółem w całej populacji bezrobotnych     </t>
  </si>
  <si>
    <t xml:space="preserve">% udział bezrobotnych posiadający co najmniej jedno dziecko niepełnosprawne do 18 roku życia ogółem w całej populacji bezrobotnych </t>
  </si>
  <si>
    <t>pozostałe wydatki</t>
  </si>
  <si>
    <t>do 30 roku życia</t>
  </si>
  <si>
    <t>Powiat</t>
  </si>
  <si>
    <t>Aktywne formy przeciwdziałania bezrobociu</t>
  </si>
  <si>
    <t>Niepełnosprawni</t>
  </si>
  <si>
    <t>niepotwierdzenia gotowości do pracy</t>
  </si>
  <si>
    <t>dobrowolnej rezygnacji ze statusu bezrobotnego</t>
  </si>
  <si>
    <t>Chodzież</t>
  </si>
  <si>
    <t>Czarnków</t>
  </si>
  <si>
    <t>Gniezno</t>
  </si>
  <si>
    <t>Gostyń</t>
  </si>
  <si>
    <t>Jarocin</t>
  </si>
  <si>
    <t>Kępno</t>
  </si>
  <si>
    <t>Koło</t>
  </si>
  <si>
    <t>Kościan</t>
  </si>
  <si>
    <t>Krotoszyn</t>
  </si>
  <si>
    <t>Nowy Tomyśl</t>
  </si>
  <si>
    <t>Oborniki</t>
  </si>
  <si>
    <t>Ostrzeszów</t>
  </si>
  <si>
    <t>Piła</t>
  </si>
  <si>
    <t>Rawicz</t>
  </si>
  <si>
    <t>Słupca</t>
  </si>
  <si>
    <t>Szamotuły</t>
  </si>
  <si>
    <t>Śrem</t>
  </si>
  <si>
    <t>Turek</t>
  </si>
  <si>
    <t>Wągrowiec</t>
  </si>
  <si>
    <t>Wolsztyn</t>
  </si>
  <si>
    <t>Września</t>
  </si>
  <si>
    <t>Złotów</t>
  </si>
  <si>
    <t>% udział bezrobotnych do 30 roku życia w ogóle</t>
  </si>
  <si>
    <t>Tabela 1. Zestawienia podstawowych danych dla województwa wielkopolskiego</t>
  </si>
  <si>
    <t>Tabela 1.1. Liczba bezrobotnych - stan w końcu ostatnich 13 miesięcy</t>
  </si>
  <si>
    <t>czarnkowsko -trzcianecki</t>
  </si>
  <si>
    <t>1.4 Wybrane kategorie bezrobotnych w Wielkopolsce w ostatnich 13 miesiącach</t>
  </si>
  <si>
    <t xml:space="preserve">Liczba </t>
  </si>
  <si>
    <t xml:space="preserve">% udział </t>
  </si>
  <si>
    <t>Liczba</t>
  </si>
  <si>
    <t>osoby wyłączone z ewidencji bezrobotnych</t>
  </si>
  <si>
    <t>odmowy bez uzasadnionej przyczyny przyjęcia propozycji odpowiedniej pracy lub innej formy pomocy</t>
  </si>
  <si>
    <t>z tego wyłączone z przyczyn:</t>
  </si>
  <si>
    <t>miesiące</t>
  </si>
  <si>
    <t xml:space="preserve">staże </t>
  </si>
  <si>
    <t>dofinansowanie wynagrodzenia skierowanych bezrobotnych powyżej 50 roku zycia</t>
  </si>
  <si>
    <t xml:space="preserve">udzielone dotacje </t>
  </si>
  <si>
    <t>inne prace subsydiowane</t>
  </si>
  <si>
    <t>refundacja kosztów wyposażenia i dposażenia stanowiska pracy</t>
  </si>
  <si>
    <t>Liczba wydanych oświadczeń</t>
  </si>
  <si>
    <t>w tym dla obywateli:</t>
  </si>
  <si>
    <t>wg sekcji PKD</t>
  </si>
  <si>
    <t>innych państw</t>
  </si>
  <si>
    <t xml:space="preserve">2.1 Poziom i stopa bezrobocia w kraju i w województwach 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</si>
  <si>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</si>
  <si>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</si>
  <si>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</si>
  <si>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</si>
  <si>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</si>
  <si>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</si>
  <si>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</si>
  <si>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</si>
  <si>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</si>
  <si>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</si>
  <si>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</si>
  <si>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</si>
  <si>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</si>
  <si>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</si>
  <si>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</si>
  <si>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</si>
  <si>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Wzrost/spadek stopy bezrobocia do poprzedniego miesiąca</t>
  </si>
  <si>
    <t xml:space="preserve">Wzrost/spadek stopy bezrobocia do analogicznego miesiąca poprzedniego roku </t>
  </si>
  <si>
    <t>2.1 Stopa bezrobocia w powiatach</t>
  </si>
  <si>
    <t xml:space="preserve">3.1 Liczba, zmiany i płynność bezrobocia </t>
  </si>
  <si>
    <t>3.2 Udział w aktywnych formach przeciwdziałania bezrobociu</t>
  </si>
  <si>
    <t>4.1 Liczba, zmiany i płynność bezrobocia</t>
  </si>
  <si>
    <t>5.1 Liczba, zmiany i płynność bezrobocia</t>
  </si>
  <si>
    <t>pracy subsydiowanej</t>
  </si>
  <si>
    <t>przygotowania zawodowego dorosłych</t>
  </si>
  <si>
    <t>Wyszczególnienie</t>
  </si>
  <si>
    <t>7a.</t>
  </si>
  <si>
    <t>7b.</t>
  </si>
  <si>
    <t>Osoby do 30 roku życia</t>
  </si>
  <si>
    <t>Powiat chodzieski</t>
  </si>
  <si>
    <t>G. miejska</t>
  </si>
  <si>
    <t>G. miejsko-wiejskie</t>
  </si>
  <si>
    <t>Margonin</t>
  </si>
  <si>
    <t>Szamocin</t>
  </si>
  <si>
    <t>G.wiejskie</t>
  </si>
  <si>
    <t>Budzyń</t>
  </si>
  <si>
    <t>Oferty pracy pochodzące od pracodawców spoza powiatu</t>
  </si>
  <si>
    <t>Powiat czarnkowsko-trzcianecki</t>
  </si>
  <si>
    <t>Krzyż Wlkp.</t>
  </si>
  <si>
    <t>Trzcianka</t>
  </si>
  <si>
    <t>Wieleń</t>
  </si>
  <si>
    <t>Drawsko</t>
  </si>
  <si>
    <t>Lubasz</t>
  </si>
  <si>
    <t>Połajewo</t>
  </si>
  <si>
    <t>Powiat gnieźnieński</t>
  </si>
  <si>
    <t>Czerniejewo</t>
  </si>
  <si>
    <t>Kłecko</t>
  </si>
  <si>
    <t>Trzemeszno</t>
  </si>
  <si>
    <t>Witkowo</t>
  </si>
  <si>
    <t>Kiszkowo</t>
  </si>
  <si>
    <t>Łubowo</t>
  </si>
  <si>
    <t>Mieleszyn</t>
  </si>
  <si>
    <t>Niechanowo</t>
  </si>
  <si>
    <t>Powiat gostyński</t>
  </si>
  <si>
    <t>Borek Wielkopolski</t>
  </si>
  <si>
    <t>Krobia</t>
  </si>
  <si>
    <t>Pogorzela</t>
  </si>
  <si>
    <t>Poniec</t>
  </si>
  <si>
    <t>Pępowo</t>
  </si>
  <si>
    <t>Piaski</t>
  </si>
  <si>
    <t>Powiat grodziski</t>
  </si>
  <si>
    <t>Grodzisk Wielkopolski</t>
  </si>
  <si>
    <t>32.</t>
  </si>
  <si>
    <t>Rakoniewice</t>
  </si>
  <si>
    <t>33.</t>
  </si>
  <si>
    <t>Wielichowo</t>
  </si>
  <si>
    <t>34.</t>
  </si>
  <si>
    <t>Granowo</t>
  </si>
  <si>
    <t>35.</t>
  </si>
  <si>
    <t>Kamieniec</t>
  </si>
  <si>
    <t>Powiat jarociński</t>
  </si>
  <si>
    <t>36.</t>
  </si>
  <si>
    <t>Jaraczewo</t>
  </si>
  <si>
    <t>37.</t>
  </si>
  <si>
    <t>38.</t>
  </si>
  <si>
    <t>Żerków</t>
  </si>
  <si>
    <t>39.</t>
  </si>
  <si>
    <t>Kotlin</t>
  </si>
  <si>
    <t>Powiat kaliski</t>
  </si>
  <si>
    <t>Powiat ziemski</t>
  </si>
  <si>
    <t>G. miejsko-wiejskia</t>
  </si>
  <si>
    <t>40.</t>
  </si>
  <si>
    <t xml:space="preserve">    Opatówek</t>
  </si>
  <si>
    <t>41.</t>
  </si>
  <si>
    <t>Stawiszyn</t>
  </si>
  <si>
    <t>42.</t>
  </si>
  <si>
    <t>Blizanów</t>
  </si>
  <si>
    <t>43.</t>
  </si>
  <si>
    <t>Brzeziny</t>
  </si>
  <si>
    <t>44.</t>
  </si>
  <si>
    <t>Ceków-Kolonia</t>
  </si>
  <si>
    <t>45.</t>
  </si>
  <si>
    <t>Godziesze Wielkie</t>
  </si>
  <si>
    <t>46.</t>
  </si>
  <si>
    <t>Koźminek</t>
  </si>
  <si>
    <t>47.</t>
  </si>
  <si>
    <t>Lisków</t>
  </si>
  <si>
    <t>48.</t>
  </si>
  <si>
    <t>Mycielin</t>
  </si>
  <si>
    <t>49.</t>
  </si>
  <si>
    <t>Szczytniki</t>
  </si>
  <si>
    <t>50.</t>
  </si>
  <si>
    <t>Żelazków</t>
  </si>
  <si>
    <t>51.</t>
  </si>
  <si>
    <t>Miasto Kalisz</t>
  </si>
  <si>
    <t>Oferty pracy pochodzące od pracodawców spoza powiatu i miasta Kalisz</t>
  </si>
  <si>
    <t>Powiat kępiński</t>
  </si>
  <si>
    <t>52.</t>
  </si>
  <si>
    <t>53.</t>
  </si>
  <si>
    <t>Baranów</t>
  </si>
  <si>
    <t>54.</t>
  </si>
  <si>
    <t>Bralin</t>
  </si>
  <si>
    <t>55.</t>
  </si>
  <si>
    <t>Łęka Opatowska</t>
  </si>
  <si>
    <t>56.</t>
  </si>
  <si>
    <t>Perzów</t>
  </si>
  <si>
    <t>57.</t>
  </si>
  <si>
    <t>Rychtal</t>
  </si>
  <si>
    <t>58.</t>
  </si>
  <si>
    <t>Trzcinica</t>
  </si>
  <si>
    <t>Powiat kolski</t>
  </si>
  <si>
    <t>59.</t>
  </si>
  <si>
    <t>60.</t>
  </si>
  <si>
    <t>Dąbie</t>
  </si>
  <si>
    <t>61.</t>
  </si>
  <si>
    <t>Kłodawa</t>
  </si>
  <si>
    <t>62.</t>
  </si>
  <si>
    <t>Przedecz</t>
  </si>
  <si>
    <t>63.</t>
  </si>
  <si>
    <t>Babiak</t>
  </si>
  <si>
    <t>64.</t>
  </si>
  <si>
    <t>Chodów</t>
  </si>
  <si>
    <t>65.</t>
  </si>
  <si>
    <t>Grzegorzew</t>
  </si>
  <si>
    <t>66.</t>
  </si>
  <si>
    <t>67.</t>
  </si>
  <si>
    <t>Kościelec</t>
  </si>
  <si>
    <t>68.</t>
  </si>
  <si>
    <t>Olszówka</t>
  </si>
  <si>
    <t>69.</t>
  </si>
  <si>
    <t>Osiek Mały</t>
  </si>
  <si>
    <t>Powiat koniński</t>
  </si>
  <si>
    <t>70.</t>
  </si>
  <si>
    <t>Golina</t>
  </si>
  <si>
    <t>71.</t>
  </si>
  <si>
    <t>Kleczew</t>
  </si>
  <si>
    <t>72.</t>
  </si>
  <si>
    <t>Rychwał</t>
  </si>
  <si>
    <t>73.</t>
  </si>
  <si>
    <t>Sompolno</t>
  </si>
  <si>
    <t>74.</t>
  </si>
  <si>
    <t>Ślesin</t>
  </si>
  <si>
    <t>75.</t>
  </si>
  <si>
    <t>Grodziec</t>
  </si>
  <si>
    <t>76.</t>
  </si>
  <si>
    <t>Kazimierz Biskupi</t>
  </si>
  <si>
    <t>77.</t>
  </si>
  <si>
    <t>Kramsk</t>
  </si>
  <si>
    <t>78.</t>
  </si>
  <si>
    <t>Krzymów</t>
  </si>
  <si>
    <t>79.</t>
  </si>
  <si>
    <t>Rzgów</t>
  </si>
  <si>
    <t>80.</t>
  </si>
  <si>
    <t>Skulsk</t>
  </si>
  <si>
    <t>81.</t>
  </si>
  <si>
    <t>Stare Miasto</t>
  </si>
  <si>
    <t>82.</t>
  </si>
  <si>
    <t>Wierzbinek</t>
  </si>
  <si>
    <t>83.</t>
  </si>
  <si>
    <t>Wilczyn</t>
  </si>
  <si>
    <t>84.</t>
  </si>
  <si>
    <t>Miasto Konin</t>
  </si>
  <si>
    <t>Oferty pracy pochodzące od pracodawców spoza powiatu i miasta Konin</t>
  </si>
  <si>
    <t>Powiat kościański</t>
  </si>
  <si>
    <t>85.</t>
  </si>
  <si>
    <t>86.</t>
  </si>
  <si>
    <t>Czempiń</t>
  </si>
  <si>
    <t>87.</t>
  </si>
  <si>
    <t>Krzywiń</t>
  </si>
  <si>
    <t>88.</t>
  </si>
  <si>
    <t>Śmigiel</t>
  </si>
  <si>
    <t>G.wiejskia</t>
  </si>
  <si>
    <t>89.</t>
  </si>
  <si>
    <t>Powiat krotoszyński</t>
  </si>
  <si>
    <t>90.</t>
  </si>
  <si>
    <t>Sulmierzyce</t>
  </si>
  <si>
    <t>91.</t>
  </si>
  <si>
    <t>Kobylin</t>
  </si>
  <si>
    <t>92.</t>
  </si>
  <si>
    <t>Koźmin Wlkp.</t>
  </si>
  <si>
    <t>93.</t>
  </si>
  <si>
    <t>94.</t>
  </si>
  <si>
    <t>Zduny</t>
  </si>
  <si>
    <t>G.wiejska</t>
  </si>
  <si>
    <t>95.</t>
  </si>
  <si>
    <t>Rozdrażew</t>
  </si>
  <si>
    <t>Powiat leszczyński</t>
  </si>
  <si>
    <t>96.</t>
  </si>
  <si>
    <t>Osieczna</t>
  </si>
  <si>
    <t>97.</t>
  </si>
  <si>
    <t>Rydzyna</t>
  </si>
  <si>
    <t>98.</t>
  </si>
  <si>
    <t>Krzemieniewo</t>
  </si>
  <si>
    <t>99.</t>
  </si>
  <si>
    <t>Lipno</t>
  </si>
  <si>
    <t>100.</t>
  </si>
  <si>
    <t>Święciechowa</t>
  </si>
  <si>
    <t>101.</t>
  </si>
  <si>
    <t>Wijewo</t>
  </si>
  <si>
    <t>102.</t>
  </si>
  <si>
    <t>Włoszakowice</t>
  </si>
  <si>
    <t>103.</t>
  </si>
  <si>
    <t>Miasto Leszno</t>
  </si>
  <si>
    <t>Oferty pracy pochodzące od pracodawców spoza powiatu i miasta Leszno</t>
  </si>
  <si>
    <t>Powiat międzychodzki</t>
  </si>
  <si>
    <t>104.</t>
  </si>
  <si>
    <t>Miedzychód</t>
  </si>
  <si>
    <t>105.</t>
  </si>
  <si>
    <t>Sieraków</t>
  </si>
  <si>
    <t>106.</t>
  </si>
  <si>
    <t>Chrzypsko Wielkie</t>
  </si>
  <si>
    <t>107.</t>
  </si>
  <si>
    <t>Kwilcz</t>
  </si>
  <si>
    <t>Powiat nowotomyski</t>
  </si>
  <si>
    <t>108.</t>
  </si>
  <si>
    <t>Lwówek</t>
  </si>
  <si>
    <t>109.</t>
  </si>
  <si>
    <t>110.</t>
  </si>
  <si>
    <t>Opalenica</t>
  </si>
  <si>
    <t>111.</t>
  </si>
  <si>
    <t>Zbąszyń</t>
  </si>
  <si>
    <t>112.</t>
  </si>
  <si>
    <t>Kuślin</t>
  </si>
  <si>
    <t>113.</t>
  </si>
  <si>
    <t>Miedzichowo</t>
  </si>
  <si>
    <t>Powiat obornicki</t>
  </si>
  <si>
    <t>114.</t>
  </si>
  <si>
    <t>115.</t>
  </si>
  <si>
    <t>Rogoźno</t>
  </si>
  <si>
    <t>116.</t>
  </si>
  <si>
    <t>Ryczywół</t>
  </si>
  <si>
    <t>Powiat ostrowski</t>
  </si>
  <si>
    <t>117.</t>
  </si>
  <si>
    <t>Ostrów Wlkp.</t>
  </si>
  <si>
    <t>118.</t>
  </si>
  <si>
    <t>Nowe Skalmierzyce</t>
  </si>
  <si>
    <t>119.</t>
  </si>
  <si>
    <t>Odolanów</t>
  </si>
  <si>
    <t>120.</t>
  </si>
  <si>
    <t>Raszków</t>
  </si>
  <si>
    <t>121.</t>
  </si>
  <si>
    <t>122.</t>
  </si>
  <si>
    <t>Przygodzice</t>
  </si>
  <si>
    <t>123.</t>
  </si>
  <si>
    <t>Sieroszewice</t>
  </si>
  <si>
    <t>124.</t>
  </si>
  <si>
    <t>Sośnie</t>
  </si>
  <si>
    <t>Powiat ostrzeszowski</t>
  </si>
  <si>
    <t>125.</t>
  </si>
  <si>
    <t>Grabów nad Prosną</t>
  </si>
  <si>
    <t>126.</t>
  </si>
  <si>
    <t>Mikstat</t>
  </si>
  <si>
    <t>127.</t>
  </si>
  <si>
    <t>128.</t>
  </si>
  <si>
    <t>Czajków</t>
  </si>
  <si>
    <t>129.</t>
  </si>
  <si>
    <t>Doruchów</t>
  </si>
  <si>
    <t>130.</t>
  </si>
  <si>
    <t>Kobyla Góra</t>
  </si>
  <si>
    <t>131.</t>
  </si>
  <si>
    <t>Kraszewice</t>
  </si>
  <si>
    <t>Powiat pilski</t>
  </si>
  <si>
    <t>132.</t>
  </si>
  <si>
    <t>133.</t>
  </si>
  <si>
    <t>Łobżenica</t>
  </si>
  <si>
    <t>134.</t>
  </si>
  <si>
    <t>Ujście</t>
  </si>
  <si>
    <t>135.</t>
  </si>
  <si>
    <t>Wyrzysk</t>
  </si>
  <si>
    <t>136.</t>
  </si>
  <si>
    <t>Wysoka</t>
  </si>
  <si>
    <t>137.</t>
  </si>
  <si>
    <t>Białośliwie</t>
  </si>
  <si>
    <t>138.</t>
  </si>
  <si>
    <t>Kaczory</t>
  </si>
  <si>
    <t>139.</t>
  </si>
  <si>
    <t>Miasteczko Krajeńskie</t>
  </si>
  <si>
    <t>140.</t>
  </si>
  <si>
    <t>Szydłowo</t>
  </si>
  <si>
    <t>Powiat pleszewski</t>
  </si>
  <si>
    <t>141.</t>
  </si>
  <si>
    <t>Chocz</t>
  </si>
  <si>
    <t>142.</t>
  </si>
  <si>
    <t>Dobrzyca</t>
  </si>
  <si>
    <t>143.</t>
  </si>
  <si>
    <t xml:space="preserve">    Pleszew</t>
  </si>
  <si>
    <t>144.</t>
  </si>
  <si>
    <t>Czermin</t>
  </si>
  <si>
    <t>145.</t>
  </si>
  <si>
    <t>Gizałki</t>
  </si>
  <si>
    <t>146.</t>
  </si>
  <si>
    <t>Gołuchów</t>
  </si>
  <si>
    <t>Powiat poznański</t>
  </si>
  <si>
    <t>147.</t>
  </si>
  <si>
    <t>Luboń</t>
  </si>
  <si>
    <t>148.</t>
  </si>
  <si>
    <t>Puszczykowo</t>
  </si>
  <si>
    <t>149.</t>
  </si>
  <si>
    <t>Buk</t>
  </si>
  <si>
    <t>150.</t>
  </si>
  <si>
    <t>Kostrzyn</t>
  </si>
  <si>
    <t>151.</t>
  </si>
  <si>
    <t>Kórnik</t>
  </si>
  <si>
    <t>152.</t>
  </si>
  <si>
    <t>Mosina</t>
  </si>
  <si>
    <t>153.</t>
  </si>
  <si>
    <t>Murowana Goślina</t>
  </si>
  <si>
    <t>154.</t>
  </si>
  <si>
    <t>Pobiedziska</t>
  </si>
  <si>
    <t>155.</t>
  </si>
  <si>
    <t>Stęszew</t>
  </si>
  <si>
    <t>156.</t>
  </si>
  <si>
    <t>Swarzędz</t>
  </si>
  <si>
    <t>157.</t>
  </si>
  <si>
    <t>Czerwonak</t>
  </si>
  <si>
    <t>158.</t>
  </si>
  <si>
    <t>Dopiewo</t>
  </si>
  <si>
    <t>159.</t>
  </si>
  <si>
    <t>Kleszczewo</t>
  </si>
  <si>
    <t>160.</t>
  </si>
  <si>
    <t>Komorniki</t>
  </si>
  <si>
    <t>161.</t>
  </si>
  <si>
    <t>Rokietnica</t>
  </si>
  <si>
    <t>162.</t>
  </si>
  <si>
    <t>Suchy Las</t>
  </si>
  <si>
    <t>163.</t>
  </si>
  <si>
    <t>Tarnowo Podgórne</t>
  </si>
  <si>
    <t>164.</t>
  </si>
  <si>
    <t>Miasto Poznań</t>
  </si>
  <si>
    <t>Oferty pracy pochodzące od pracodawców spoza powiatu i miasta Poznań</t>
  </si>
  <si>
    <t>Powiat rawicki</t>
  </si>
  <si>
    <t>165.</t>
  </si>
  <si>
    <t>Bojanowo</t>
  </si>
  <si>
    <t>166.</t>
  </si>
  <si>
    <t>Jutrosin</t>
  </si>
  <si>
    <t>167.</t>
  </si>
  <si>
    <t>Miejska Górka</t>
  </si>
  <si>
    <t>168.</t>
  </si>
  <si>
    <t>169.</t>
  </si>
  <si>
    <t>Pakosław</t>
  </si>
  <si>
    <t>Powiat słupecki</t>
  </si>
  <si>
    <t>170.</t>
  </si>
  <si>
    <t>G. miejsko-wiejska</t>
  </si>
  <si>
    <t>171.</t>
  </si>
  <si>
    <t>Zagórów</t>
  </si>
  <si>
    <t>172.</t>
  </si>
  <si>
    <t>Lądek</t>
  </si>
  <si>
    <t>173.</t>
  </si>
  <si>
    <t>Orchowo</t>
  </si>
  <si>
    <t>174.</t>
  </si>
  <si>
    <t>Ostrowite</t>
  </si>
  <si>
    <t>175.</t>
  </si>
  <si>
    <t>Powidz</t>
  </si>
  <si>
    <t>176.</t>
  </si>
  <si>
    <t>177.</t>
  </si>
  <si>
    <t>Strzałkowo</t>
  </si>
  <si>
    <t>Powiat szamotulski</t>
  </si>
  <si>
    <t>178.</t>
  </si>
  <si>
    <t>Obrzycko</t>
  </si>
  <si>
    <t>179.</t>
  </si>
  <si>
    <t>Ostroróg</t>
  </si>
  <si>
    <t>180.</t>
  </si>
  <si>
    <t>Pniewy</t>
  </si>
  <si>
    <t>181.</t>
  </si>
  <si>
    <t>182.</t>
  </si>
  <si>
    <t>Wronki</t>
  </si>
  <si>
    <t>183.</t>
  </si>
  <si>
    <t>Duszniki</t>
  </si>
  <si>
    <t>184.</t>
  </si>
  <si>
    <t>Kaźmierz</t>
  </si>
  <si>
    <t>185.</t>
  </si>
  <si>
    <t>Powiat średzki</t>
  </si>
  <si>
    <t>186.</t>
  </si>
  <si>
    <t>Środa Wlkp.</t>
  </si>
  <si>
    <t>187.</t>
  </si>
  <si>
    <t>Dominowo</t>
  </si>
  <si>
    <t>188.</t>
  </si>
  <si>
    <t>Krzykosy</t>
  </si>
  <si>
    <t>189.</t>
  </si>
  <si>
    <t>Nowe Miasto nad Wartą</t>
  </si>
  <si>
    <t>190.</t>
  </si>
  <si>
    <t>Zaniemyśl</t>
  </si>
  <si>
    <t>Powiat śremski</t>
  </si>
  <si>
    <t>191.</t>
  </si>
  <si>
    <t>Dolsk</t>
  </si>
  <si>
    <t>192.</t>
  </si>
  <si>
    <t>Książ Wlkp.</t>
  </si>
  <si>
    <t>193.</t>
  </si>
  <si>
    <t>194.</t>
  </si>
  <si>
    <t>Brodnica</t>
  </si>
  <si>
    <t>Powiat turecki</t>
  </si>
  <si>
    <t>195.</t>
  </si>
  <si>
    <t>196.</t>
  </si>
  <si>
    <t>Dobra</t>
  </si>
  <si>
    <t>197.</t>
  </si>
  <si>
    <t>Tuliszków</t>
  </si>
  <si>
    <t>198.</t>
  </si>
  <si>
    <t>Brudzew</t>
  </si>
  <si>
    <t>199.</t>
  </si>
  <si>
    <t>Kawęczyn</t>
  </si>
  <si>
    <t>200.</t>
  </si>
  <si>
    <t>Malanów</t>
  </si>
  <si>
    <t>201.</t>
  </si>
  <si>
    <t>Przykona</t>
  </si>
  <si>
    <t>202.</t>
  </si>
  <si>
    <t>203.</t>
  </si>
  <si>
    <t>Władysławów</t>
  </si>
  <si>
    <t>Powiat wągrowiecki</t>
  </si>
  <si>
    <t>204.</t>
  </si>
  <si>
    <t>205.</t>
  </si>
  <si>
    <t>Gołańcz</t>
  </si>
  <si>
    <t>206.</t>
  </si>
  <si>
    <t>Skoki</t>
  </si>
  <si>
    <t>207.</t>
  </si>
  <si>
    <t>Damasławek</t>
  </si>
  <si>
    <t>208.</t>
  </si>
  <si>
    <t>Mieścisko</t>
  </si>
  <si>
    <t>209.</t>
  </si>
  <si>
    <t>Wapno</t>
  </si>
  <si>
    <t>210.</t>
  </si>
  <si>
    <t>Powiat wolsztyński</t>
  </si>
  <si>
    <t>211.</t>
  </si>
  <si>
    <t>212.</t>
  </si>
  <si>
    <t>Przemęt</t>
  </si>
  <si>
    <t>213.</t>
  </si>
  <si>
    <t>Siedlec</t>
  </si>
  <si>
    <t>Powiat wrzesiński</t>
  </si>
  <si>
    <t>214.</t>
  </si>
  <si>
    <t>Miłosław</t>
  </si>
  <si>
    <t>215.</t>
  </si>
  <si>
    <t>Nekla</t>
  </si>
  <si>
    <t>216.</t>
  </si>
  <si>
    <t>Pyzdry</t>
  </si>
  <si>
    <t>217.</t>
  </si>
  <si>
    <t>218.</t>
  </si>
  <si>
    <t>Kołaczkowo</t>
  </si>
  <si>
    <t>Powiat złotowski</t>
  </si>
  <si>
    <t>219.</t>
  </si>
  <si>
    <t>220.</t>
  </si>
  <si>
    <t>Jastrowie</t>
  </si>
  <si>
    <t>221.</t>
  </si>
  <si>
    <t>Krajenka</t>
  </si>
  <si>
    <t>222.</t>
  </si>
  <si>
    <t>Okonek</t>
  </si>
  <si>
    <t>223.</t>
  </si>
  <si>
    <t>Lipka</t>
  </si>
  <si>
    <t>224.</t>
  </si>
  <si>
    <t>Tarnówka</t>
  </si>
  <si>
    <t>225.</t>
  </si>
  <si>
    <t>Zakrzewo</t>
  </si>
  <si>
    <t>226.</t>
  </si>
  <si>
    <t>Wolne miejsca pracy i miejsca aktywizacji zawodowej</t>
  </si>
  <si>
    <t>kaliski*</t>
  </si>
  <si>
    <t>koniński*</t>
  </si>
  <si>
    <t>leszczyński*</t>
  </si>
  <si>
    <t>poznański*</t>
  </si>
  <si>
    <t>Liczba bezrobotnych - stan w końcu ostatnich 13 miesięcy</t>
  </si>
  <si>
    <t>1.1</t>
  </si>
  <si>
    <t>1.2</t>
  </si>
  <si>
    <t>1.3.1</t>
  </si>
  <si>
    <t>1.4</t>
  </si>
  <si>
    <t>Wybrane kategorie bezrobotnych w Wielkopolsce w ostatnich 13 miesiącach</t>
  </si>
  <si>
    <t>1.5</t>
  </si>
  <si>
    <t>Osoby wyłączone z ewidencji bezrobotnych w województwie wielkopolskim</t>
  </si>
  <si>
    <t>1.6</t>
  </si>
  <si>
    <t xml:space="preserve">Programy na rzecz promocji zatrudnienia </t>
  </si>
  <si>
    <t>2.1</t>
  </si>
  <si>
    <t>2.2</t>
  </si>
  <si>
    <t>3.1</t>
  </si>
  <si>
    <t>Poziom i stopa bezrobocia w kraju i województwach</t>
  </si>
  <si>
    <t>Stopa bezrobocia w powiatach</t>
  </si>
  <si>
    <t>Osoby bezrobotne w Wielkopolsce ogółem</t>
  </si>
  <si>
    <t>Osoby bezrobotne w Wielkopolsce ogółem - udział w aktywnych formach przeciwdziałania bezrobociu</t>
  </si>
  <si>
    <t>4.1</t>
  </si>
  <si>
    <t>Bezrobotne kobiety w Wielkopolsce</t>
  </si>
  <si>
    <t>Bezrobotne kobiety w Wielkopolsce - udział w aktywnych formach przeciwdziałania bezrobociu</t>
  </si>
  <si>
    <t>5.1</t>
  </si>
  <si>
    <t>6.1</t>
  </si>
  <si>
    <t>7.1</t>
  </si>
  <si>
    <t>8.1</t>
  </si>
  <si>
    <t>Osoby bezrobotne zamieszkałe na wsi w Wielkopolsce</t>
  </si>
  <si>
    <t>Osoby bezrobotne zamieszkałe na wsi w Wielkopolsce - udział w aktywnych formach przeciwdziałania bezrobociu</t>
  </si>
  <si>
    <t>Osoby bezrobotne do 30 roku życia w Wielkopolsce</t>
  </si>
  <si>
    <t>Osoby bezrobotne do 30 roku życia w Wielkopolsce - udział w aktywnych formach przeciwdziałania bezrobociu</t>
  </si>
  <si>
    <t>Osoby bezrobotne powyżej 50 roku życia w Wielkpolsce</t>
  </si>
  <si>
    <t>Osoby bezrobotne powyżej 50 roku życia w Wielkpolsce - udział w aktywnych formach przeciwdziałania bezrobociu</t>
  </si>
  <si>
    <t xml:space="preserve">Osoby długotrwale bezrobotne w Wielkopolsce </t>
  </si>
  <si>
    <t>Osoby długotrwale bezrobotne w Wielkopolsce - udział w aktywnych formach przeciwdziałania bezrobociu</t>
  </si>
  <si>
    <t>Zgłoszenia zwolnień i zwolnienia grupowe</t>
  </si>
  <si>
    <t>Wydatki Funduszu pracy ogółem</t>
  </si>
  <si>
    <t>Wydatki Funduszu pracy na rzecz promocji i zatrudnienia, aktywizacji zawodowej i łagodzenia skutków bezrobocia</t>
  </si>
  <si>
    <t>powrót do spisu tabel</t>
  </si>
  <si>
    <t>Powrót do spisu tabel</t>
  </si>
  <si>
    <t>Powró do spisu tabel</t>
  </si>
  <si>
    <t>Spis tabel i map</t>
  </si>
  <si>
    <t xml:space="preserve">Podział Wielkopolski na subregiony wg przynależności powiatowych urzędów pracy 
do Oddziałów Wojewódzkiego Urzędu Pracyw Poznaniu
</t>
  </si>
  <si>
    <t>Subregion kaliski</t>
  </si>
  <si>
    <t>Subregion koniński</t>
  </si>
  <si>
    <t>Subregion leszczyński</t>
  </si>
  <si>
    <t>Subregion pilski</t>
  </si>
  <si>
    <t>Subregion poznański</t>
  </si>
  <si>
    <t>Podjęcia pracy ogółem</t>
  </si>
  <si>
    <t>Mapa Wielkopolski z uwzględnieniem powiatów i subregionów</t>
  </si>
  <si>
    <t>1.3.2</t>
  </si>
  <si>
    <t>Liczba osób objętych aktywnymi formami przeciwdziałania bezrobociu</t>
  </si>
  <si>
    <t>rozpoczęcia szkolenia, stażu, przygotowania zawodowego  dorosłych  oraz pracy społecznie użytecznej</t>
  </si>
  <si>
    <t>skierowania do agencji zatrudnienia w ramach zlecenia działań aktywizacyjnych</t>
  </si>
  <si>
    <t>pozostałych (podjęcia nauki, nabycia uprawnień do świadczenia przedemerytalnego, nabycia praw emerytalnych lub rentowych, osiągnięcia wieku emerytalnego i innych)</t>
  </si>
  <si>
    <t>Liczba osób bezrobotnych skierowanych na aktywne formy przeciwdziałania bezrobociu, w tym:</t>
  </si>
  <si>
    <t>1.7 Zatrudnienie cudzoziemców w Wielkopolsce - rejestracja w powiatowych urzędach pracy</t>
  </si>
  <si>
    <t xml:space="preserve">styczeń </t>
  </si>
  <si>
    <t xml:space="preserve">luty </t>
  </si>
  <si>
    <t>Pozostałe osoby bezrobotne będące w szczególnej sytuacji na rynku pracy</t>
  </si>
  <si>
    <t>Korzystający ze świadczeń pomocy społecznej</t>
  </si>
  <si>
    <t>Posiadający co najmniej jedno dziecko do 6 roku życia</t>
  </si>
  <si>
    <t>Posiadający co najmniej jedno dziecko niepełnosprawne do 18 roku życia</t>
  </si>
  <si>
    <t>w tym dotyczące:</t>
  </si>
  <si>
    <t>prac społecznie użytecznych</t>
  </si>
  <si>
    <t>pracy dla niepełno-            sprawnych</t>
  </si>
  <si>
    <t>pracy dla osób w okresie do 12 m-cy od ukończenia nauki</t>
  </si>
  <si>
    <t>Nazwa szkolenia</t>
  </si>
  <si>
    <t>Organizator</t>
  </si>
  <si>
    <t>Czas trwania</t>
  </si>
  <si>
    <t>Przewidywana liczba uczestników</t>
  </si>
  <si>
    <t>Charakterystyka szkolenia</t>
  </si>
  <si>
    <t>Szkolenia przewidziane do realizacji przez powiatowe urzędy pracy</t>
  </si>
  <si>
    <t>M</t>
  </si>
  <si>
    <t>liczba oświadczeń wg obywatelstwa</t>
  </si>
  <si>
    <t>liczba oświadczeń wg branży:</t>
  </si>
  <si>
    <t>dla agencji pracy tymczasowej</t>
  </si>
  <si>
    <t xml:space="preserve">Oświadczenia o powierzeniu wykonywania pracy cudzoziemcom </t>
  </si>
  <si>
    <t>Liczba wydanych oświadczeń o powierzeniu wykonywania pracy cudzoziemcom w Wielkopolsce</t>
  </si>
  <si>
    <t>3.2</t>
  </si>
  <si>
    <t>4.2</t>
  </si>
  <si>
    <t>4.2 Udział w aktywnych formach przeciwdziałania bezrobociu</t>
  </si>
  <si>
    <t>5.2</t>
  </si>
  <si>
    <t>5.2 Udział w aktywnych formach przeciwdziałania bezrobociu</t>
  </si>
  <si>
    <t>6.2 Udział w aktywnych formach przeciwdziałania bezrobociu</t>
  </si>
  <si>
    <t>6.2</t>
  </si>
  <si>
    <t>7.2 Udział w aktywnych formach przeciwdziałania bezrobociu</t>
  </si>
  <si>
    <t>7.2</t>
  </si>
  <si>
    <t>8.2</t>
  </si>
  <si>
    <t>8.2 Udział w aktywnych formach przeciwdziałania bezrobociu</t>
  </si>
  <si>
    <t>Wolne miejsca pracy i miejsca aktywizacji zawodowej w końcu lutego</t>
  </si>
  <si>
    <t>6.1 Liczba, zmiany i płynność bezrobocia</t>
  </si>
  <si>
    <t>7.1 Liczba, zmiany i płynność bezrobocia</t>
  </si>
  <si>
    <t>8.1 Liczba, zmiany i płynność bezrobocia</t>
  </si>
  <si>
    <t>Sytuacja na rynku pracy w wielkopolskich gminach</t>
  </si>
  <si>
    <t>Zmiany na wielkopolskim rynku pracy cz.1</t>
  </si>
  <si>
    <t>Zmiany na wielkopolskim rynku pracy cz.2</t>
  </si>
  <si>
    <t>Zestawienie podstawowych danych dla województwa wielkopolskiego</t>
  </si>
  <si>
    <t>Stopa bezrobocia rejestrowanego</t>
  </si>
  <si>
    <t>Osoby bezrobotne w Wielkopolsce</t>
  </si>
  <si>
    <t>Osoby bezrobotne zamieszkały na wsi w Wielkopolsce</t>
  </si>
  <si>
    <t>Osoby bezrobotne powyżej 50 roku życia w Wielkopolsce</t>
  </si>
  <si>
    <t>Osoby długotrwale bezrobotne w Wielkopolsce</t>
  </si>
  <si>
    <t>Wydatki Funduszu Pracy w Wielkopolsce</t>
  </si>
  <si>
    <t>Zezwolenia na pracę sezonową</t>
  </si>
  <si>
    <t>Zatrudnianie cudzoziemców w Wielkopolsce</t>
  </si>
  <si>
    <t>dla obywateli:</t>
  </si>
  <si>
    <t>rolnictwo, leśnictwo, łowiectwo i rybactwo</t>
  </si>
  <si>
    <t>działalność związana z zakwaterowaniem i usługami gastronomicznymi</t>
  </si>
  <si>
    <t>I-XII 2020</t>
  </si>
  <si>
    <t>I-XII 2015</t>
  </si>
  <si>
    <t>I-XII  2016</t>
  </si>
  <si>
    <t>I-XII 2017</t>
  </si>
  <si>
    <t>I-XII 2018</t>
  </si>
  <si>
    <t>I-XII 2019</t>
  </si>
  <si>
    <t xml:space="preserve">Liczba wydanych oświadczeń o powierzeniu wykonywania pracy cudzoziemcom </t>
  </si>
  <si>
    <t>1.7</t>
  </si>
  <si>
    <t>styczeń 2021</t>
  </si>
  <si>
    <t>do 1</t>
  </si>
  <si>
    <t>60 lat i więcej</t>
  </si>
  <si>
    <t>od stycznia do lutego  2021 r.</t>
  </si>
  <si>
    <t>1.5 Osoby wyłączone z ewidencji bezrobotnych w województwie wielkopolskim w 2021 r.</t>
  </si>
  <si>
    <t>1.6 Programy na rzecz promocji zatrudnienia zrealizowane przez powiatowe urzędy pracy w województwie wielkopolskim w 2021 r.</t>
  </si>
  <si>
    <t>luty 2021</t>
  </si>
  <si>
    <t>2. Stopa bezrobocia rejestrowanego w końcu lutego 2021 r.</t>
  </si>
  <si>
    <t>Stopa bezrobocia w końcu lutego 2021 (w %)</t>
  </si>
  <si>
    <t>Stopa bezrobocia w końcu lutego 2021 r.</t>
  </si>
  <si>
    <t xml:space="preserve">Tabela 3.  Osoby bezrobotne w Wielkopolsce ogółem - luty 2021 r.                                                                                                                                                                                           </t>
  </si>
  <si>
    <t xml:space="preserve"> w stosunku do stycznia 2021 r.</t>
  </si>
  <si>
    <t xml:space="preserve"> w stosunku do lutego 2020 r.</t>
  </si>
  <si>
    <t>Liczba osób bezrobotnych objętych aktywnymi formami przeciwdziałania bezrobociu w lutym 2021</t>
  </si>
  <si>
    <t xml:space="preserve">Tabela 4. Bezrobotne kobiety w Wielkopolsce - luty 2021 r.                                                                                                                                                                                                       </t>
  </si>
  <si>
    <t xml:space="preserve">Tabela 4. Bezrobotne kobiety w Wielkopolsce - luty 2021 r.     </t>
  </si>
  <si>
    <t xml:space="preserve">Tabela 5. Osoby bezrobotne zamieszkale na wsi w Wielkopolsce - luty 2021 r.       </t>
  </si>
  <si>
    <t>Tabela 5. Osoby bezrobotne zamieszkale na wsi w Wielkopolsce - luty 2021 r.</t>
  </si>
  <si>
    <t xml:space="preserve">Tabela 7. Osoby bezrobotne powyżej 50 roku życia w Wielkopolsce - luty 2021 r.                                                                                                                                                                                       </t>
  </si>
  <si>
    <t>Liczba bezrobotnych osób powyżej 50 roku życia objętych aktywnymi formami przeciwdziałania bezrobociu w lutym 2021 r.</t>
  </si>
  <si>
    <t xml:space="preserve">Liczba długotrwale bezrobotnych objętych aktywnymi formami przeciwdziałania bezrobociu w lutym 2021 r. </t>
  </si>
  <si>
    <t>Wolne miejsca pracy i miejsca aktywizacji zawodowej zgłoszone w lutym 2021 r.</t>
  </si>
  <si>
    <t>Liczba bezrobotnych mieszkańców wsi objętych aktywnymi formami przeciwdziałania bezrobociu w lutym 2021 r.</t>
  </si>
  <si>
    <t>Liczba bezrobotnych kobiet objętych aktywnymi formami przeciwdziałania bezrobociu w lutym 2021 r.</t>
  </si>
  <si>
    <t xml:space="preserve">Tabela 6. Osoby bezrobotne do 30 roku życia w Wielkopolsce - luty 2021 r.                                                                                                                                                                                       </t>
  </si>
  <si>
    <t>Liczba bezrobotnych do 30 roku życia objętych aktywnymi formami przeciwdziałania bezrobociu w lutym 2021 r.</t>
  </si>
  <si>
    <t xml:space="preserve">Tabela 7. Osoby bezrobotne powyżej 50 roku życia w Wielkopolsce - luty 2021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</si>
  <si>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8. Osoby długotrwale bezrobotne w Wielkopolsce - luty 2021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</si>
  <si>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8. Osoby długotrwale bezrobotne w Wielkopolsce - luty 2021 r. </t>
  </si>
  <si>
    <t xml:space="preserve">Tabela 9. Pozostałe osoby bezrobotne będące w szczególnej sytuacji na rynku pracy - luty 2021 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</si>
  <si>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Liczba oświadczeń wpisanych do ewidencji w lutym 2021 r.</t>
  </si>
  <si>
    <t>Wolne miejsca pracy i miejsca aktywizacji zawodowej w lutym 2021 r.</t>
  </si>
  <si>
    <t>Stan w końcu lutego 2021 r.</t>
  </si>
  <si>
    <t>Procentowy wzrost/spadek w stosunku do stycznia 2021</t>
  </si>
  <si>
    <t>Procentowy wzrost/spadek w stosunku do lutego 2020</t>
  </si>
  <si>
    <t>1.3. Zmiany na wielkopolskim rynku pracy w 2021 r. cz.1</t>
  </si>
  <si>
    <t>1.3. Zmiany na wielkopolskim rynku pracy w 2021 r. cz. 2</t>
  </si>
  <si>
    <t xml:space="preserve">I'21 </t>
  </si>
  <si>
    <t>% wzrost/spadek luty 2021 / styczeń 2021</t>
  </si>
  <si>
    <t>Liczba bezrobotnych w końcu lutego 2021  (w tys.)</t>
  </si>
  <si>
    <t>Liczba wydanych zezwoleń na pracę sezonową w lutym 2021 r.</t>
  </si>
  <si>
    <t>II 2020</t>
  </si>
  <si>
    <t>III 2020</t>
  </si>
  <si>
    <t>IV 2020</t>
  </si>
  <si>
    <t>V 2020</t>
  </si>
  <si>
    <t>VI 2020</t>
  </si>
  <si>
    <t>VII 2020</t>
  </si>
  <si>
    <t>VIII 2020</t>
  </si>
  <si>
    <t>IX 2020</t>
  </si>
  <si>
    <t>X 2020</t>
  </si>
  <si>
    <t>XI 2020</t>
  </si>
  <si>
    <t>XII 2020</t>
  </si>
  <si>
    <t>I 2021</t>
  </si>
  <si>
    <t>II 2021</t>
  </si>
  <si>
    <t xml:space="preserve"> Informacja kwartalna - Struktura bezrobotnych w Wielkopolsce </t>
  </si>
  <si>
    <t>Liczba osób bezrobotnych według wieku</t>
  </si>
  <si>
    <t>Procentowy udział osób bezrobotnych według wieku</t>
  </si>
  <si>
    <t>Liczba osób bezrobotnych według wykształcenia</t>
  </si>
  <si>
    <t>Procentowy udział osób bezrobotnych według wykształcenia</t>
  </si>
  <si>
    <t>Liczba osób bezrobotnych według czasu pozostawania bez pracy</t>
  </si>
  <si>
    <t>Procentowy udział osób bezrobotnych według czasu pozostawania bez pracy</t>
  </si>
  <si>
    <t>Podział na kategorie wiekowe:</t>
  </si>
  <si>
    <t>18-24</t>
  </si>
  <si>
    <t>25-34</t>
  </si>
  <si>
    <t>35-44</t>
  </si>
  <si>
    <t>45-54</t>
  </si>
  <si>
    <t>55-59</t>
  </si>
  <si>
    <t>Liczba bezrobotnych ogółem - stan w końcu lutego 2021 r.</t>
  </si>
  <si>
    <t>Podział na wykształcenie:</t>
  </si>
  <si>
    <t>Wyższe</t>
  </si>
  <si>
    <t>Policealne i średnie zawodowe/ branżowe</t>
  </si>
  <si>
    <t>Średnie ogólnokształcące</t>
  </si>
  <si>
    <t>Zasadnicze zawodowe / branżowe</t>
  </si>
  <si>
    <t>Gimnazjalne / podstawowe i poniżej</t>
  </si>
  <si>
    <t>Z tego według czasu pozostawania bez pracy (w miesiącach):</t>
  </si>
  <si>
    <t>1-3</t>
  </si>
  <si>
    <t>3-6</t>
  </si>
  <si>
    <t>6-12</t>
  </si>
  <si>
    <t>12-24</t>
  </si>
  <si>
    <t>pow. 24</t>
  </si>
  <si>
    <r>
      <t xml:space="preserve">z tego wydatki na </t>
    </r>
    <r>
      <rPr>
        <sz val="10"/>
        <color indexed="8"/>
        <rFont val="Calibri"/>
        <family val="2"/>
        <charset val="238"/>
        <scheme val="minor"/>
      </rPr>
      <t>(w zł)</t>
    </r>
    <r>
      <rPr>
        <sz val="10"/>
        <rFont val="Calibri"/>
        <family val="2"/>
        <charset val="238"/>
        <scheme val="minor"/>
      </rPr>
      <t>:</t>
    </r>
  </si>
  <si>
    <t xml:space="preserve">wydatki Funduszu Pracy ogółem                      (w zł)                                       </t>
  </si>
  <si>
    <t xml:space="preserve">wydatki  ogółem                      (w zł)                                       </t>
  </si>
  <si>
    <t>Tabela 10. Informacja kwartalna - Struktura bezrobotnych w Wielkopolsce - luty 2021 r.</t>
  </si>
  <si>
    <t>10.1 Liczba osób bezrobotnych według wieku</t>
  </si>
  <si>
    <t>10.2 Procentowy udział osób bezrobotnych według wieku</t>
  </si>
  <si>
    <t>Tabela 10.  Informacja kwartalna - Struktura bezrobotnych w Wielkopolsce - luty 2021 r.</t>
  </si>
  <si>
    <t>10.3 Liczba osób bezrobotnych według wykształcenia</t>
  </si>
  <si>
    <t>10.4 Procentowy udział osób bezrobotnych według wykształcenia</t>
  </si>
  <si>
    <t>10.5 Liczba osób bezrobotnych według czasu pozostawania bez pracy</t>
  </si>
  <si>
    <t>Tabela 10. Informacja kwartalna -  Struktura bezrobotnych w Wielkopolsce - luty 2021 r.</t>
  </si>
  <si>
    <t>10.6 Procentowy udział osób bezrobotnych według czasu pozostawania bez pracy</t>
  </si>
  <si>
    <t>Tabela 11. Wolne miejsca pracy i miejsca aktywizacji zawodowej w miesiącu sprawozdawczym</t>
  </si>
  <si>
    <t xml:space="preserve">Tabela 12. Zatrudnianie cudzoziemców w Wielkopolsce w lutym 2021 r.                                                                            </t>
  </si>
  <si>
    <t>12.1 Liczba oświadczeń o powierzeniu wykonywania pracy cudzoziemcom według obywatelstwa pracownika oraz według branży</t>
  </si>
  <si>
    <t xml:space="preserve">Tabela 12. Zatrudnianie cudzoziemców w Wielkopolsce w lutym 2021 r.                                           </t>
  </si>
  <si>
    <t xml:space="preserve">12.2 Liczba wydanych zezwoleń na pracę sezonową </t>
  </si>
  <si>
    <t>Tabela 13. Zgłoszenia zwolnień i zwolnienia grupowe w lutym 2021 r.</t>
  </si>
  <si>
    <t xml:space="preserve">Tabela 14. Wydatki Funduszu Pracy w lutym 2021 r.                                                                                                                                                             </t>
  </si>
  <si>
    <t>14.1 Wydatki Funduszu Pracy ogółem</t>
  </si>
  <si>
    <t xml:space="preserve">Tabela 14.2 Wydatki Funduszu Pracy na rzecz promocji zatrudnienia, aktywizacji zawodowej i łagodzenia skutków bezrobocia                                                                                                                                                                                                                                 </t>
  </si>
  <si>
    <t>Tabela 15. Bezrobocie w gminach Wielkopolski - stan w końcu lutego 2021 r.</t>
  </si>
  <si>
    <t>Tabela 16. Szkolenia przewidziane do realizacji przez powiatowe urzędy pracy w kwietniu 2021 r.</t>
  </si>
  <si>
    <t>10.1</t>
  </si>
  <si>
    <t>10.2</t>
  </si>
  <si>
    <t>10.3</t>
  </si>
  <si>
    <t>10.4</t>
  </si>
  <si>
    <t>10.5</t>
  </si>
  <si>
    <t>10.6</t>
  </si>
  <si>
    <t>12.1</t>
  </si>
  <si>
    <t>12.2</t>
  </si>
  <si>
    <t>14.1</t>
  </si>
  <si>
    <t>14.2</t>
  </si>
  <si>
    <t>czarnkowsko - trzcianecki</t>
  </si>
  <si>
    <t>śremski</t>
  </si>
  <si>
    <t>* w tabeli ujęto środki wydatkowane przez wielkopolskie powiatowe urzędy pracy na podstawie sprawozdania MRPiT-02</t>
  </si>
  <si>
    <t>luty 2021 [%]</t>
  </si>
  <si>
    <t>I-II 2021</t>
  </si>
  <si>
    <t>I-II 2021 [%]</t>
  </si>
  <si>
    <t>Szkolenie administracyjno-biurowe</t>
  </si>
  <si>
    <t>50 godz.</t>
  </si>
  <si>
    <t>10 osób</t>
  </si>
  <si>
    <t>Szkolenie skierowane do osób posiadających wykształcenie min. średnie. Szkolenie finansowane ze środków EFS  w ramach POWER i WRPO.</t>
  </si>
  <si>
    <t>Kurs kosmetyczny-stylizacja paznokci z wizażem</t>
  </si>
  <si>
    <t>80 godz.</t>
  </si>
  <si>
    <t>Szkolenie skierowane do osób zainteresowanych nauką stylizacji paznokci. Szkolenie finansowane ze środków EFS  w ramach POWER i WRPO.</t>
  </si>
  <si>
    <t>Magazynier z programami magazynowymi (fakturowanie) i obsługą wózków jezdniowych</t>
  </si>
  <si>
    <t>Zakład Doskonalenia Zawodowego w Lesznie</t>
  </si>
  <si>
    <t>100 godz.</t>
  </si>
  <si>
    <t>35 osób</t>
  </si>
  <si>
    <t>Szkolenie skierowane do osób posiadających wykształcenie min. podstawowe. Wymagane zaświadczenie lekarskie o braku przeciwwskazań. Szkolenie finansowane ze środków EFS  w ramach POWER i WRPO.</t>
  </si>
  <si>
    <t xml:space="preserve">Operator koparko-ładowarki </t>
  </si>
  <si>
    <t>134 godz.</t>
  </si>
  <si>
    <t>8 osób</t>
  </si>
  <si>
    <t>Sprzedaż internetowa z obsługą kasy fiskalnej oraz podstawy obsługi komputera z zastosowaniem programów do fakturowania</t>
  </si>
  <si>
    <t>O.K. Ośrodek Kursów Edmunt Kwidzyński</t>
  </si>
  <si>
    <t>14 osób</t>
  </si>
  <si>
    <t>Szkolenie skierowane do osób bezrobotnych posiadających wykształcenie minimum podstawowe. Szkolenie jest finansowane ze środków EFS w ramach POWER i WRPO.</t>
  </si>
  <si>
    <t>Kurs księgowości z obsługą komputera</t>
  </si>
  <si>
    <t>3 tygodnie</t>
  </si>
  <si>
    <t>7 osób</t>
  </si>
  <si>
    <t>Szkolenie skierowane do osób poniżej 30 roku życia. Szkolenie finansowane z EFS w ramach POWER.</t>
  </si>
  <si>
    <t>4 tygodnie</t>
  </si>
  <si>
    <t>Szkolenie skierowane do osób w wieku 18-29 lat, zainteresowanych podjęciem pracy w magazynie. Szkolenie finansowane z EFS w ramach POWER.</t>
  </si>
  <si>
    <t>Kurs księgowości z obługą komputera</t>
  </si>
  <si>
    <t>Szkolenie skierowane do osób w wieku powyżej 30 lat. Szkolenie finansowane z EFS w ramach WRPO.</t>
  </si>
  <si>
    <t>Kurs kosmetyczny</t>
  </si>
  <si>
    <t>1,5 tygodnia</t>
  </si>
  <si>
    <t>12 osób</t>
  </si>
  <si>
    <t>Szkolenie skierowane do osób zainteresowanych podjęciem pracy w usługach kosmetycznych. Szkolenie finansowane z  Funduszu Pracy.</t>
  </si>
  <si>
    <t>Operator wózków jezdniowych podnośnikowych</t>
  </si>
  <si>
    <t>Szkoleniowec Sp. z o.o.</t>
  </si>
  <si>
    <t>ok. 60 godz., ok.3 tygodni (8 dni szkolenia+ egzamin)</t>
  </si>
  <si>
    <t xml:space="preserve">8-10 osób </t>
  </si>
  <si>
    <t xml:space="preserve">Szkolenie skierowane do osób z wykształceniem min. podstawowym, preferowane osoby z praktyką na stanowisku magazyniera, posiadające prawo jazdy kat. B. Szkolenie finansowanie z EFS w ramach POWER. </t>
  </si>
  <si>
    <t>Excel z modułem ECDL</t>
  </si>
  <si>
    <t>48 godz., 8 dni</t>
  </si>
  <si>
    <t xml:space="preserve"> 8-10 osób</t>
  </si>
  <si>
    <t xml:space="preserve">Szkolenie skierowane do osób z wykształceniem min. podstawowym. Wymagana podstawowa znajomość obsługi komputera. Szkolenie realizowane z EFS w ramach WRPO. </t>
  </si>
  <si>
    <t>Operator maszyn budowlanych klasa III</t>
  </si>
  <si>
    <t>KANN sp. z o.o.</t>
  </si>
  <si>
    <t>ok. 136 godz., ok. miesiąca</t>
  </si>
  <si>
    <t>maksymalnie 20 osób (sukcesywnie)</t>
  </si>
  <si>
    <t>Szkolenie skierowane do osób z wykształceniem min. podstawowym. Preferowane wykształcenie zawodowe -mechaniczne lub pokrewne. Wymagane prawo jazdy kat. B oraz orzeczenie lekarskie o braku przeciwwskazań zdrowotnych. Szkolenie finansowane z EFS w ramach POWER oraz WRPO.</t>
  </si>
  <si>
    <t xml:space="preserve">Spawanie podstawowe </t>
  </si>
  <si>
    <t>ok. 250 godz., ok. 2 miesięcy w zależności od wybranych specjalności</t>
  </si>
  <si>
    <t>maksymalnie 25 osób (sukcesywnie)</t>
  </si>
  <si>
    <t>Szkolenie skierowane do osób z wykształceniem min. podstawowym. Wymagane orzeczenie lekarskie o braku przeciwwskazań zdrowotnych. Szkolenie finansowane z EFS w ramach POWER oraz WRPO.</t>
  </si>
  <si>
    <t>Opiekunka w żłobku lub klubie dziecięcym</t>
  </si>
  <si>
    <t>ok. 280 godz., ok. 2 miesięcy</t>
  </si>
  <si>
    <t>8-10 osób</t>
  </si>
  <si>
    <t>Szkolenie skierowane do osób z wykształceniem min. średnim. Wymagane orzeczenie lekarskie o braku przeciwwskazań zdrowotnych oraz książeczka do celów sanitarno-epidemiologicznych. Szkolenie finansowane z EFS w ramach POWER.</t>
  </si>
  <si>
    <t>Księgowość komputerowa z ECDL podstawowym</t>
  </si>
  <si>
    <t>ok. 200 godz., ok. 2 miesięcy</t>
  </si>
  <si>
    <t>Szkolenie skierowane do osób z wykształceniem min. średnim (preferowane ekonomiczne) oraz znajomością obsługi komputera. Preferowane osoby z doświadczeniem w pracy w kięgowości. Szkolenie finansowane z EFS w ramach POWER.</t>
  </si>
  <si>
    <t>Powrót do pracy</t>
  </si>
  <si>
    <t xml:space="preserve">ok. 60 godz., ok.2 tygodnie </t>
  </si>
  <si>
    <t>Szkolenie skierowane do osób z wykształceniem min. podstawowym, które mają problem z powrotem na rynek pracy. Szkolenie finansowane z EFS w ramach WRPO.</t>
  </si>
  <si>
    <t>Szkolenie:  „Moja firma-Moja przyszłość"</t>
  </si>
  <si>
    <t>25 godz.</t>
  </si>
  <si>
    <t>25 osób</t>
  </si>
  <si>
    <t xml:space="preserve">Szkolenie skierowane do osób powyżej 30 roku życia, które zostały zakwalifikowane przez komisję ds. dotacji i złożyły wniosek o uzyskanie środków na rozpoczęcie działalności gospodarczej.
Szkolenie finansowane ze środków EFS w ramach WRPO.
</t>
  </si>
  <si>
    <t>30 godz.</t>
  </si>
  <si>
    <t>Szkolenie skierowane do osób w wieku od 18 do 29 lat, które zostały zakwalifikowane przez komisję ds. dotacji i złożyły wniosek o uzyskanie środków na rozpoczęcie działalności gospodarczej. Szkolenie finansowane ze środków EFS w ramach POWER.</t>
  </si>
  <si>
    <t>Szkolenie na uprawnienia w zakresie eksploatacji urządzeń elektroenergetycznych do 1 kV</t>
  </si>
  <si>
    <t>6 godz.</t>
  </si>
  <si>
    <t>Szkolenie skierowane do mężczyzn w wieku 18-29 lat, którzy chcą zmienić lub uzupełnić kwalifikacje. Szkolenie realizowane z EFS w ramach POWER.</t>
  </si>
  <si>
    <t>Operator wózków jezdniowych z napędem silnikowym z wymianą butli gazowych</t>
  </si>
  <si>
    <t>39 godz.</t>
  </si>
  <si>
    <t>Szkolenie skierowane do mężczyzn w wieku 18-29 lat, których chcą zmienić lub uzupełnić kwalifikacje. Szkolenie realizowane z EFS w ramach POWER.</t>
  </si>
  <si>
    <t>Szkolenie skierowane do mężczyzn w wieku powyżej 29 lat, które chcą zmienić lub uzupełnić kwalifikacje. Szkolenie realizowane z EFS w ramach WRPO.</t>
  </si>
  <si>
    <t>Kurs komputerowy przygotowujący do egzaminu ECDL</t>
  </si>
  <si>
    <t>5 osób</t>
  </si>
  <si>
    <t>Szkolenie skierowane do kobiet w wieku 18-29 lat, które chcą zmienić lub uzupełnić kwalifikacje. Szkolenie realizowane z EFS w ramach POWER.</t>
  </si>
  <si>
    <t>Szkolenia na uprawnienia w zakresie eksploatacji urządzeń elektroenergetycznych do 1 kV</t>
  </si>
  <si>
    <t>Szkolenie skierowane do mężczyzn w wieku powyżej 29 lat, o niskich kwalifikacjach, w tym 2 mężczyzn powyżej 50 roku życia. Szkolenie realizowane z EFS w ramach WRPO.</t>
  </si>
  <si>
    <t>Szkolenie skierowane do kobiet w wieku powyżej 29 lat, o niskich kwalifikacjach. Szkolenie realizowane z EFS w ramach WRPO.</t>
  </si>
  <si>
    <t>291 godz.</t>
  </si>
  <si>
    <t>Szkolenie skierowane do osób do 30 roku życia, z wykształceniem min. średnim. Wymagane orzeczenie lekarskie o braku przeciwwskazań. Uczestnicy szkolenia po pozytywnym zaliczeniu egzaminu wewnętrznego otrzymają zaświadczenie o ukończeniu szkolenia. Szkolenie finansowane z EFS w ramach POWER.</t>
  </si>
  <si>
    <t>Sprzedawca z obsługą kasy fiskalnej oraz wózka jezdniowego</t>
  </si>
  <si>
    <t>150 godz.</t>
  </si>
  <si>
    <t>Szkolenie skierowane dla osób powyżej 30 lat, z wykształceniem min. podstawowym. Wymagane orzeczenie lekarskie o braku przeciwwskazań. Uczestnicy szkolenia po pozytywnym zaliczeniu egzaminu wewnętrznego otrzymają zaświadczenie o ukończeniu szkolenia. Natomiast po zaliczeniu egzaminu państwowego otrzymają zaświadczenie kwalifikacyjne wydane przez Urząd Dozoru Technicznego. Szkolenie finansowane z EFS w ramach WRPO.</t>
  </si>
  <si>
    <t>Organizator zostanie wybrany zgodnie z ustawą „Prawo zamówień publicznych"</t>
  </si>
  <si>
    <t>-</t>
  </si>
  <si>
    <t>Organizator zostanie wybrany zgodnie z zasadą "Prawo zamówień publicznych"</t>
  </si>
  <si>
    <t>5 tygodni</t>
  </si>
  <si>
    <t>II'20</t>
  </si>
  <si>
    <t>Tabela 1.2. Liczba bezrobotnych i stopa bezrobocia w latach 1999 - 2021</t>
  </si>
  <si>
    <t>Liczba bezrobotnych i stopa bezrobocia w latach 1999 - 2021</t>
  </si>
  <si>
    <t>Wydatkowane środki Funduszu Pracy na programy na rzecz promocji zatrudnienia (w zł)*</t>
  </si>
  <si>
    <t>Od 2019 roku dane generowane z Centralnego Systemu Analityczno-Raportowego MRPiT</t>
  </si>
  <si>
    <t>Źródło: Centralny System Analityczno-Raportowy MRPiT, dane wygenerowane dnia 15.03.2021</t>
  </si>
  <si>
    <t>M1</t>
  </si>
  <si>
    <t>Liczba bezrobotnych ogółem - mapa</t>
  </si>
  <si>
    <t>M2</t>
  </si>
  <si>
    <t>Liczba bezrobotnych w szczególnej sytuacji na rynku pracy - mapa</t>
  </si>
  <si>
    <t>M3</t>
  </si>
  <si>
    <t>Liczba bezrobotnych objętych aktywnymi formami przeciwdziałania bezrobociu w roku - mapa</t>
  </si>
  <si>
    <t>M4</t>
  </si>
  <si>
    <t>Wydatki Funduszu Pracy na aktywne programy w roku - mapa</t>
  </si>
  <si>
    <t>M5</t>
  </si>
  <si>
    <t>Stopa bezrobocia w powiatach [w %] - mapa</t>
  </si>
  <si>
    <t>M6</t>
  </si>
  <si>
    <t>Stopa bezrobocia w województwach [w %] - mapa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</si>
</sst>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2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i/>
      <u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Calibri"/>
      <family val="2"/>
      <charset val="238"/>
    </font>
    <font>
      <u/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0" fontId="3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9" fillId="0" borderId="0"/>
  </cellStyleXfs>
  <cellXfs count="343">
    <xf numFmtId="0" fontId="0" fillId="0" borderId="0" xfId="0"/>
    <xf numFmtId="0" fontId="3" fillId="0" borderId="0" xfId="0" applyFont="1"/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3" fontId="4" fillId="10" borderId="1" xfId="0" applyNumberFormat="1" applyFont="1" applyFill="1" applyBorder="1" applyAlignment="1">
      <alignment horizontal="right" vertical="center"/>
    </xf>
    <xf numFmtId="164" fontId="4" fillId="10" borderId="1" xfId="0" applyNumberFormat="1" applyFont="1" applyFill="1" applyBorder="1" applyAlignment="1">
      <alignment horizontal="right" vertical="center"/>
    </xf>
    <xf numFmtId="0" fontId="4" fillId="10" borderId="1" xfId="0" applyFont="1" applyFill="1" applyBorder="1" applyAlignment="1">
      <alignment horizontal="right" vertical="center"/>
    </xf>
    <xf numFmtId="3" fontId="4" fillId="10" borderId="1" xfId="0" applyNumberFormat="1" applyFont="1" applyFill="1" applyBorder="1" applyAlignment="1">
      <alignment vertical="center"/>
    </xf>
    <xf numFmtId="164" fontId="4" fillId="10" borderId="1" xfId="0" applyNumberFormat="1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22" fontId="3" fillId="0" borderId="0" xfId="0" applyNumberFormat="1" applyFont="1"/>
    <xf numFmtId="0" fontId="3" fillId="0" borderId="0" xfId="0" applyFont="1" applyAlignment="1">
      <alignment wrapText="1"/>
    </xf>
    <xf numFmtId="0" fontId="11" fillId="0" borderId="0" xfId="0" applyFont="1"/>
    <xf numFmtId="165" fontId="11" fillId="0" borderId="0" xfId="0" applyNumberFormat="1" applyFont="1"/>
    <xf numFmtId="0" fontId="12" fillId="0" borderId="0" xfId="0" applyFont="1" applyBorder="1" applyAlignment="1">
      <alignment horizontal="left" wrapText="1"/>
    </xf>
    <xf numFmtId="165" fontId="12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8" fillId="0" borderId="0" xfId="0" applyFont="1"/>
    <xf numFmtId="0" fontId="18" fillId="0" borderId="0" xfId="0" applyFont="1" applyFill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3" fillId="10" borderId="1" xfId="0" applyFont="1" applyFill="1" applyBorder="1" applyAlignment="1">
      <alignment vertical="center" wrapText="1"/>
    </xf>
    <xf numFmtId="0" fontId="3" fillId="1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3" fontId="3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10" borderId="1" xfId="0" applyNumberFormat="1" applyFont="1" applyFill="1" applyBorder="1" applyAlignment="1">
      <alignment horizontal="right" vertical="center" wrapText="1"/>
    </xf>
    <xf numFmtId="164" fontId="3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vertical="center" wrapText="1"/>
    </xf>
    <xf numFmtId="3" fontId="3" fillId="10" borderId="1" xfId="0" applyNumberFormat="1" applyFont="1" applyFill="1" applyBorder="1" applyAlignment="1">
      <alignment vertical="center" wrapText="1"/>
    </xf>
    <xf numFmtId="164" fontId="3" fillId="10" borderId="1" xfId="0" applyNumberFormat="1" applyFont="1" applyFill="1" applyBorder="1" applyAlignment="1">
      <alignment vertical="center" wrapText="1"/>
    </xf>
    <xf numFmtId="3" fontId="10" fillId="10" borderId="1" xfId="0" applyNumberFormat="1" applyFont="1" applyFill="1" applyBorder="1" applyAlignment="1">
      <alignment vertical="center" wrapText="1"/>
    </xf>
    <xf numFmtId="17" fontId="9" fillId="9" borderId="1" xfId="0" applyNumberFormat="1" applyFont="1" applyFill="1" applyBorder="1" applyAlignment="1">
      <alignment wrapText="1"/>
    </xf>
    <xf numFmtId="165" fontId="10" fillId="10" borderId="1" xfId="0" applyNumberFormat="1" applyFont="1" applyFill="1" applyBorder="1" applyAlignment="1">
      <alignment vertical="center" wrapText="1"/>
    </xf>
    <xf numFmtId="164" fontId="10" fillId="10" borderId="1" xfId="0" applyNumberFormat="1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textRotation="90" wrapText="1"/>
    </xf>
    <xf numFmtId="3" fontId="12" fillId="10" borderId="1" xfId="0" applyNumberFormat="1" applyFont="1" applyFill="1" applyBorder="1" applyAlignment="1">
      <alignment horizontal="right" vertical="center" wrapText="1"/>
    </xf>
    <xf numFmtId="0" fontId="12" fillId="9" borderId="1" xfId="0" applyFont="1" applyFill="1" applyBorder="1" applyAlignment="1">
      <alignment horizontal="left" wrapText="1"/>
    </xf>
    <xf numFmtId="3" fontId="10" fillId="12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165" fontId="4" fillId="7" borderId="1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164" fontId="16" fillId="7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7" borderId="1" xfId="0" applyNumberFormat="1" applyFont="1" applyFill="1" applyBorder="1" applyAlignment="1">
      <alignment horizontal="righ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horizontal="right" vertical="center" wrapText="1"/>
    </xf>
    <xf numFmtId="3" fontId="4" fillId="10" borderId="1" xfId="0" applyNumberFormat="1" applyFont="1" applyFill="1" applyBorder="1" applyAlignment="1">
      <alignment horizontal="right" vertical="center" wrapText="1"/>
    </xf>
    <xf numFmtId="0" fontId="6" fillId="9" borderId="1" xfId="0" quotePrefix="1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 applyAlignment="1">
      <alignment vertical="center" wrapText="1"/>
    </xf>
    <xf numFmtId="164" fontId="4" fillId="10" borderId="1" xfId="0" applyNumberFormat="1" applyFont="1" applyFill="1" applyBorder="1" applyAlignment="1">
      <alignment horizontal="right" vertical="center" wrapText="1"/>
    </xf>
    <xf numFmtId="0" fontId="6" fillId="10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vertical="center" wrapText="1"/>
    </xf>
    <xf numFmtId="3" fontId="4" fillId="12" borderId="1" xfId="0" applyNumberFormat="1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/>
    </xf>
    <xf numFmtId="1" fontId="4" fillId="12" borderId="1" xfId="0" applyNumberFormat="1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wrapText="1"/>
    </xf>
    <xf numFmtId="0" fontId="6" fillId="10" borderId="1" xfId="0" quotePrefix="1" applyFont="1" applyFill="1" applyBorder="1" applyAlignment="1">
      <alignment vertical="center" wrapText="1"/>
    </xf>
    <xf numFmtId="3" fontId="15" fillId="9" borderId="1" xfId="0" applyNumberFormat="1" applyFont="1" applyFill="1" applyBorder="1"/>
    <xf numFmtId="165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horizontal="righ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3" fontId="5" fillId="10" borderId="1" xfId="0" applyNumberFormat="1" applyFont="1" applyFill="1" applyBorder="1" applyAlignment="1">
      <alignment horizontal="right" vertical="center" wrapText="1"/>
    </xf>
    <xf numFmtId="0" fontId="21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horizontal="left" vertical="center" wrapText="1" indent="1"/>
    </xf>
    <xf numFmtId="0" fontId="5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/>
    <xf numFmtId="0" fontId="21" fillId="10" borderId="1" xfId="0" applyFont="1" applyFill="1" applyBorder="1" applyAlignment="1">
      <alignment horizontal="left" vertical="center" wrapText="1" indent="1"/>
    </xf>
    <xf numFmtId="3" fontId="22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horizontal="right" vertical="center" wrapText="1" indent="1"/>
    </xf>
    <xf numFmtId="3" fontId="3" fillId="5" borderId="1" xfId="0" applyNumberFormat="1" applyFont="1" applyFill="1" applyBorder="1" applyAlignment="1">
      <alignment horizontal="right" vertical="center" wrapText="1"/>
    </xf>
    <xf numFmtId="0" fontId="20" fillId="5" borderId="1" xfId="0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3" fontId="4" fillId="10" borderId="7" xfId="0" applyNumberFormat="1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wrapText="1"/>
    </xf>
    <xf numFmtId="3" fontId="3" fillId="10" borderId="1" xfId="0" applyNumberFormat="1" applyFont="1" applyFill="1" applyBorder="1" applyAlignment="1"/>
    <xf numFmtId="0" fontId="3" fillId="0" borderId="0" xfId="0" applyFont="1" applyAlignment="1">
      <alignment horizontal="left" vertical="center"/>
    </xf>
    <xf numFmtId="0" fontId="9" fillId="9" borderId="1" xfId="0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4" fillId="0" borderId="0" xfId="2" applyAlignment="1" applyProtection="1"/>
    <xf numFmtId="0" fontId="25" fillId="0" borderId="0" xfId="2" applyFont="1" applyAlignment="1" applyProtection="1"/>
    <xf numFmtId="3" fontId="15" fillId="9" borderId="7" xfId="0" applyNumberFormat="1" applyFont="1" applyFill="1" applyBorder="1" applyAlignment="1">
      <alignment vertical="center" wrapText="1"/>
    </xf>
    <xf numFmtId="164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vertical="center" wrapText="1"/>
    </xf>
    <xf numFmtId="3" fontId="15" fillId="9" borderId="1" xfId="0" applyNumberFormat="1" applyFont="1" applyFill="1" applyBorder="1" applyAlignment="1">
      <alignment vertical="center"/>
    </xf>
    <xf numFmtId="3" fontId="17" fillId="11" borderId="1" xfId="0" applyNumberFormat="1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3" fontId="6" fillId="9" borderId="1" xfId="0" applyNumberFormat="1" applyFont="1" applyFill="1" applyBorder="1" applyAlignment="1"/>
    <xf numFmtId="3" fontId="12" fillId="9" borderId="1" xfId="0" applyNumberFormat="1" applyFont="1" applyFill="1" applyBorder="1" applyAlignment="1">
      <alignment horizontal="right" vertical="center" wrapText="1"/>
    </xf>
    <xf numFmtId="165" fontId="12" fillId="9" borderId="1" xfId="0" applyNumberFormat="1" applyFont="1" applyFill="1" applyBorder="1" applyAlignment="1">
      <alignment horizontal="right" vertical="center" wrapText="1"/>
    </xf>
    <xf numFmtId="3" fontId="10" fillId="9" borderId="1" xfId="0" applyNumberFormat="1" applyFont="1" applyFill="1" applyBorder="1" applyAlignment="1">
      <alignment vertical="center" wrapText="1"/>
    </xf>
    <xf numFmtId="164" fontId="10" fillId="9" borderId="1" xfId="0" applyNumberFormat="1" applyFont="1" applyFill="1" applyBorder="1" applyAlignment="1">
      <alignment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165" fontId="15" fillId="8" borderId="1" xfId="0" applyNumberFormat="1" applyFont="1" applyFill="1" applyBorder="1" applyAlignment="1">
      <alignment vertical="center"/>
    </xf>
    <xf numFmtId="164" fontId="15" fillId="8" borderId="1" xfId="0" applyNumberFormat="1" applyFont="1" applyFill="1" applyBorder="1" applyAlignment="1">
      <alignment vertical="center" wrapText="1"/>
    </xf>
    <xf numFmtId="165" fontId="15" fillId="3" borderId="1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 wrapText="1"/>
    </xf>
    <xf numFmtId="164" fontId="17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15" fillId="3" borderId="1" xfId="0" applyNumberFormat="1" applyFont="1" applyFill="1" applyBorder="1" applyAlignment="1">
      <alignment horizontal="right" vertical="center" wrapText="1"/>
    </xf>
    <xf numFmtId="0" fontId="25" fillId="0" borderId="0" xfId="2" applyFont="1" applyAlignment="1" applyProtection="1">
      <alignment vertical="center"/>
    </xf>
    <xf numFmtId="0" fontId="6" fillId="10" borderId="1" xfId="0" quotePrefix="1" applyFont="1" applyFill="1" applyBorder="1" applyAlignment="1">
      <alignment wrapText="1"/>
    </xf>
    <xf numFmtId="0" fontId="13" fillId="11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3" fontId="15" fillId="9" borderId="1" xfId="0" applyNumberFormat="1" applyFont="1" applyFill="1" applyBorder="1" applyAlignment="1"/>
    <xf numFmtId="165" fontId="15" fillId="9" borderId="1" xfId="0" applyNumberFormat="1" applyFont="1" applyFill="1" applyBorder="1" applyAlignment="1">
      <alignment horizontal="right" wrapText="1"/>
    </xf>
    <xf numFmtId="3" fontId="4" fillId="10" borderId="1" xfId="0" applyNumberFormat="1" applyFont="1" applyFill="1" applyBorder="1" applyAlignment="1"/>
    <xf numFmtId="165" fontId="4" fillId="10" borderId="1" xfId="0" applyNumberFormat="1" applyFont="1" applyFill="1" applyBorder="1" applyAlignment="1">
      <alignment horizontal="right" wrapText="1"/>
    </xf>
    <xf numFmtId="0" fontId="25" fillId="0" borderId="0" xfId="2" applyFont="1" applyAlignment="1" applyProtection="1">
      <alignment vertical="center" wrapText="1"/>
    </xf>
    <xf numFmtId="0" fontId="3" fillId="0" borderId="4" xfId="0" applyFont="1" applyBorder="1" applyAlignment="1">
      <alignment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3" fontId="3" fillId="10" borderId="2" xfId="0" applyNumberFormat="1" applyFont="1" applyFill="1" applyBorder="1" applyAlignment="1">
      <alignment horizontal="right" vertical="center" wrapText="1"/>
    </xf>
    <xf numFmtId="0" fontId="5" fillId="10" borderId="2" xfId="0" applyFont="1" applyFill="1" applyBorder="1" applyAlignment="1">
      <alignment horizontal="right" vertical="center" wrapText="1"/>
    </xf>
    <xf numFmtId="0" fontId="6" fillId="9" borderId="3" xfId="0" applyFont="1" applyFill="1" applyBorder="1"/>
    <xf numFmtId="3" fontId="6" fillId="9" borderId="3" xfId="0" applyNumberFormat="1" applyFont="1" applyFill="1" applyBorder="1"/>
    <xf numFmtId="0" fontId="3" fillId="4" borderId="1" xfId="3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7" borderId="1" xfId="0" quotePrefix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27" fillId="0" borderId="0" xfId="1" applyFo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3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26" fillId="0" borderId="0" xfId="2" applyFont="1" applyAlignment="1" applyProtection="1"/>
    <xf numFmtId="0" fontId="3" fillId="9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165" fontId="14" fillId="11" borderId="1" xfId="0" applyNumberFormat="1" applyFont="1" applyFill="1" applyBorder="1" applyAlignment="1">
      <alignment horizontal="right" vertical="center" wrapText="1"/>
    </xf>
    <xf numFmtId="49" fontId="11" fillId="11" borderId="1" xfId="0" applyNumberFormat="1" applyFont="1" applyFill="1" applyBorder="1" applyAlignment="1">
      <alignment vertical="center" wrapText="1"/>
    </xf>
    <xf numFmtId="0" fontId="27" fillId="0" borderId="0" xfId="2" applyFont="1" applyAlignment="1" applyProtection="1">
      <alignment vertical="center"/>
    </xf>
    <xf numFmtId="0" fontId="8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3" fontId="3" fillId="10" borderId="1" xfId="0" applyNumberFormat="1" applyFont="1" applyFill="1" applyBorder="1"/>
    <xf numFmtId="3" fontId="6" fillId="9" borderId="1" xfId="0" applyNumberFormat="1" applyFont="1" applyFill="1" applyBorder="1"/>
    <xf numFmtId="0" fontId="27" fillId="0" borderId="0" xfId="2" applyFont="1" applyAlignment="1" applyProtection="1"/>
    <xf numFmtId="0" fontId="26" fillId="0" borderId="0" xfId="2" applyFont="1" applyAlignment="1" applyProtection="1">
      <alignment vertical="center"/>
    </xf>
    <xf numFmtId="0" fontId="3" fillId="9" borderId="7" xfId="0" applyFont="1" applyFill="1" applyBorder="1" applyAlignment="1">
      <alignment vertical="center" wrapText="1"/>
    </xf>
    <xf numFmtId="0" fontId="6" fillId="9" borderId="7" xfId="0" applyFont="1" applyFill="1" applyBorder="1" applyAlignment="1">
      <alignment vertical="center" wrapText="1"/>
    </xf>
    <xf numFmtId="3" fontId="6" fillId="10" borderId="1" xfId="0" applyNumberFormat="1" applyFont="1" applyFill="1" applyBorder="1" applyAlignment="1">
      <alignment horizontal="right" vertical="center" wrapText="1"/>
    </xf>
    <xf numFmtId="165" fontId="3" fillId="10" borderId="1" xfId="0" applyNumberFormat="1" applyFont="1" applyFill="1" applyBorder="1" applyAlignment="1">
      <alignment horizontal="right" vertical="center" wrapText="1"/>
    </xf>
    <xf numFmtId="165" fontId="6" fillId="10" borderId="1" xfId="0" applyNumberFormat="1" applyFont="1" applyFill="1" applyBorder="1" applyAlignment="1">
      <alignment horizontal="right" vertical="center" wrapText="1"/>
    </xf>
    <xf numFmtId="0" fontId="8" fillId="9" borderId="1" xfId="0" quotePrefix="1" applyFont="1" applyFill="1" applyBorder="1" applyAlignment="1">
      <alignment horizontal="center" vertical="center" wrapText="1"/>
    </xf>
    <xf numFmtId="16" fontId="8" fillId="9" borderId="1" xfId="0" quotePrefix="1" applyNumberFormat="1" applyFont="1" applyFill="1" applyBorder="1" applyAlignment="1">
      <alignment horizontal="center" vertical="center" wrapText="1"/>
    </xf>
    <xf numFmtId="4" fontId="4" fillId="10" borderId="1" xfId="0" applyNumberFormat="1" applyFont="1" applyFill="1" applyBorder="1"/>
    <xf numFmtId="4" fontId="4" fillId="10" borderId="1" xfId="0" applyNumberFormat="1" applyFont="1" applyFill="1" applyBorder="1" applyAlignment="1">
      <alignment vertical="center"/>
    </xf>
    <xf numFmtId="4" fontId="15" fillId="6" borderId="1" xfId="0" applyNumberFormat="1" applyFont="1" applyFill="1" applyBorder="1"/>
    <xf numFmtId="4" fontId="4" fillId="10" borderId="1" xfId="0" applyNumberFormat="1" applyFont="1" applyFill="1" applyBorder="1" applyAlignment="1">
      <alignment vertical="center" wrapText="1"/>
    </xf>
    <xf numFmtId="4" fontId="15" fillId="6" borderId="7" xfId="0" applyNumberFormat="1" applyFont="1" applyFill="1" applyBorder="1" applyAlignment="1">
      <alignment vertical="center" wrapText="1"/>
    </xf>
    <xf numFmtId="4" fontId="4" fillId="10" borderId="7" xfId="0" applyNumberFormat="1" applyFont="1" applyFill="1" applyBorder="1" applyAlignment="1">
      <alignment vertical="center" wrapText="1"/>
    </xf>
    <xf numFmtId="4" fontId="4" fillId="10" borderId="1" xfId="0" applyNumberFormat="1" applyFont="1" applyFill="1" applyBorder="1" applyAlignment="1"/>
    <xf numFmtId="49" fontId="3" fillId="0" borderId="0" xfId="0" applyNumberFormat="1" applyFont="1"/>
    <xf numFmtId="49" fontId="3" fillId="0" borderId="0" xfId="0" applyNumberFormat="1" applyFont="1" applyAlignment="1">
      <alignment horizontal="left" vertical="center"/>
    </xf>
    <xf numFmtId="4" fontId="12" fillId="10" borderId="1" xfId="0" applyNumberFormat="1" applyFont="1" applyFill="1" applyBorder="1" applyAlignment="1">
      <alignment horizontal="right" vertical="center" wrapText="1"/>
    </xf>
    <xf numFmtId="4" fontId="12" fillId="6" borderId="1" xfId="0" applyNumberFormat="1" applyFont="1" applyFill="1" applyBorder="1" applyAlignment="1">
      <alignment horizontal="right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3" applyFont="1" applyFill="1" applyBorder="1"/>
    <xf numFmtId="0" fontId="3" fillId="2" borderId="1" xfId="3" applyFont="1" applyFill="1" applyBorder="1" applyAlignment="1">
      <alignment vertical="center"/>
    </xf>
    <xf numFmtId="0" fontId="3" fillId="2" borderId="1" xfId="3" applyFont="1" applyFill="1" applyBorder="1" applyAlignment="1">
      <alignment vertical="top"/>
    </xf>
    <xf numFmtId="0" fontId="3" fillId="2" borderId="12" xfId="3" applyFont="1" applyFill="1" applyBorder="1" applyAlignment="1">
      <alignment vertical="top"/>
    </xf>
    <xf numFmtId="0" fontId="3" fillId="0" borderId="0" xfId="0" applyFont="1" applyAlignment="1">
      <alignment horizontal="left" vertical="center"/>
    </xf>
    <xf numFmtId="0" fontId="3" fillId="4" borderId="1" xfId="3" applyFont="1" applyFill="1" applyBorder="1" applyAlignment="1">
      <alignment horizontal="left" vertical="top"/>
    </xf>
    <xf numFmtId="0" fontId="3" fillId="2" borderId="1" xfId="3" applyFont="1" applyFill="1" applyBorder="1" applyAlignment="1">
      <alignment wrapText="1"/>
    </xf>
    <xf numFmtId="0" fontId="3" fillId="4" borderId="1" xfId="3" applyFont="1" applyFill="1" applyBorder="1" applyAlignment="1">
      <alignment vertical="top" wrapText="1"/>
    </xf>
    <xf numFmtId="0" fontId="3" fillId="4" borderId="1" xfId="3" applyFont="1" applyFill="1" applyBorder="1" applyAlignment="1">
      <alignment horizontal="left" vertical="top" wrapText="1"/>
    </xf>
    <xf numFmtId="0" fontId="3" fillId="4" borderId="1" xfId="3" applyFont="1" applyFill="1" applyBorder="1" applyAlignment="1">
      <alignment vertical="top"/>
    </xf>
    <xf numFmtId="0" fontId="3" fillId="4" borderId="7" xfId="3" applyFont="1" applyFill="1" applyBorder="1" applyAlignment="1">
      <alignment vertical="top" wrapText="1"/>
    </xf>
    <xf numFmtId="0" fontId="3" fillId="4" borderId="2" xfId="3" applyFont="1" applyFill="1" applyBorder="1" applyAlignment="1">
      <alignment horizontal="left" vertical="top" wrapText="1"/>
    </xf>
    <xf numFmtId="0" fontId="3" fillId="4" borderId="10" xfId="3" applyFont="1" applyFill="1" applyBorder="1" applyAlignment="1">
      <alignment vertical="top" wrapText="1"/>
    </xf>
    <xf numFmtId="0" fontId="3" fillId="4" borderId="0" xfId="3" applyFont="1" applyFill="1" applyBorder="1" applyAlignment="1">
      <alignment vertical="top" wrapText="1"/>
    </xf>
    <xf numFmtId="0" fontId="3" fillId="4" borderId="13" xfId="3" applyFont="1" applyFill="1" applyBorder="1" applyAlignment="1">
      <alignment vertical="top" wrapText="1"/>
    </xf>
    <xf numFmtId="0" fontId="3" fillId="4" borderId="13" xfId="3" applyFont="1" applyFill="1" applyBorder="1" applyAlignment="1">
      <alignment horizontal="left" vertical="top"/>
    </xf>
    <xf numFmtId="0" fontId="3" fillId="4" borderId="14" xfId="3" applyFont="1" applyFill="1" applyBorder="1" applyAlignment="1">
      <alignment vertical="top" wrapText="1"/>
    </xf>
    <xf numFmtId="0" fontId="3" fillId="4" borderId="8" xfId="3" applyFont="1" applyFill="1" applyBorder="1" applyAlignment="1">
      <alignment vertical="top" wrapText="1"/>
    </xf>
    <xf numFmtId="0" fontId="3" fillId="4" borderId="3" xfId="3" applyFont="1" applyFill="1" applyBorder="1" applyAlignment="1">
      <alignment horizontal="left" vertical="top"/>
    </xf>
    <xf numFmtId="0" fontId="3" fillId="4" borderId="3" xfId="3" applyFont="1" applyFill="1" applyBorder="1" applyAlignment="1">
      <alignment horizontal="left" vertical="top" wrapText="1"/>
    </xf>
    <xf numFmtId="0" fontId="3" fillId="2" borderId="1" xfId="3" applyFont="1" applyFill="1" applyBorder="1" applyAlignment="1">
      <alignment horizontal="left" vertical="top"/>
    </xf>
    <xf numFmtId="0" fontId="30" fillId="4" borderId="1" xfId="3" applyFont="1" applyFill="1" applyBorder="1" applyAlignment="1">
      <alignment vertical="top" wrapText="1"/>
    </xf>
    <xf numFmtId="0" fontId="3" fillId="4" borderId="4" xfId="3" applyFont="1" applyFill="1" applyBorder="1" applyAlignment="1">
      <alignment horizontal="left" vertical="top" wrapText="1"/>
    </xf>
    <xf numFmtId="0" fontId="3" fillId="4" borderId="5" xfId="3" applyFont="1" applyFill="1" applyBorder="1" applyAlignment="1">
      <alignment horizontal="left" vertical="top"/>
    </xf>
    <xf numFmtId="0" fontId="3" fillId="4" borderId="5" xfId="3" applyFont="1" applyFill="1" applyBorder="1" applyAlignment="1">
      <alignment horizontal="left" vertical="top" wrapText="1"/>
    </xf>
    <xf numFmtId="0" fontId="30" fillId="4" borderId="1" xfId="0" applyFont="1" applyFill="1" applyBorder="1" applyAlignment="1">
      <alignment vertical="top" wrapText="1"/>
    </xf>
    <xf numFmtId="0" fontId="30" fillId="4" borderId="1" xfId="0" applyFont="1" applyFill="1" applyBorder="1" applyAlignment="1">
      <alignment horizontal="left" vertical="top" wrapText="1"/>
    </xf>
    <xf numFmtId="0" fontId="3" fillId="4" borderId="11" xfId="3" applyFont="1" applyFill="1" applyBorder="1" applyAlignment="1">
      <alignment horizontal="left" vertical="top"/>
    </xf>
    <xf numFmtId="0" fontId="3" fillId="4" borderId="1" xfId="3" applyFont="1" applyFill="1" applyBorder="1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27" fillId="0" borderId="4" xfId="2" applyFont="1" applyBorder="1" applyAlignment="1" applyProtection="1">
      <alignment vertical="center"/>
    </xf>
    <xf numFmtId="0" fontId="3" fillId="2" borderId="3" xfId="3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3" fontId="4" fillId="10" borderId="1" xfId="0" applyNumberFormat="1" applyFont="1" applyFill="1" applyBorder="1" applyAlignment="1">
      <alignment vertical="center"/>
    </xf>
    <xf numFmtId="3" fontId="4" fillId="10" borderId="1" xfId="0" applyNumberFormat="1" applyFont="1" applyFill="1" applyBorder="1" applyAlignment="1">
      <alignment horizontal="right" vertical="center" wrapText="1"/>
    </xf>
    <xf numFmtId="0" fontId="6" fillId="9" borderId="1" xfId="0" applyFont="1" applyFill="1" applyBorder="1" applyAlignment="1">
      <alignment horizontal="center" vertical="center"/>
    </xf>
    <xf numFmtId="164" fontId="4" fillId="10" borderId="1" xfId="0" applyNumberFormat="1" applyFont="1" applyFill="1" applyBorder="1" applyAlignment="1">
      <alignment vertical="center"/>
    </xf>
    <xf numFmtId="165" fontId="4" fillId="10" borderId="1" xfId="0" applyNumberFormat="1" applyFont="1" applyFill="1" applyBorder="1" applyAlignment="1">
      <alignment horizontal="right" vertical="center" wrapText="1"/>
    </xf>
    <xf numFmtId="0" fontId="6" fillId="9" borderId="1" xfId="0" applyFont="1" applyFill="1" applyBorder="1" applyAlignment="1">
      <alignment horizontal="center" vertical="center"/>
    </xf>
    <xf numFmtId="3" fontId="4" fillId="10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7" fillId="0" borderId="0" xfId="2" applyFont="1" applyAlignment="1" applyProtection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3" fontId="3" fillId="9" borderId="1" xfId="0" applyNumberFormat="1" applyFont="1" applyFill="1" applyBorder="1" applyAlignment="1">
      <alignment horizontal="center" vertical="center"/>
    </xf>
    <xf numFmtId="0" fontId="3" fillId="9" borderId="2" xfId="1" applyFont="1" applyFill="1" applyBorder="1" applyAlignment="1">
      <alignment horizontal="center" vertical="center"/>
    </xf>
    <xf numFmtId="0" fontId="3" fillId="9" borderId="3" xfId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9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3" fillId="9" borderId="3" xfId="0" applyFont="1" applyFill="1" applyBorder="1" applyAlignment="1">
      <alignment horizontal="center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wrapText="1"/>
    </xf>
    <xf numFmtId="0" fontId="11" fillId="11" borderId="6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19" fillId="9" borderId="1" xfId="0" applyFont="1" applyFill="1" applyBorder="1" applyAlignment="1">
      <alignment horizontal="center" vertical="center" textRotation="90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textRotation="90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9" borderId="7" xfId="0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left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19" fillId="6" borderId="1" xfId="0" applyFont="1" applyFill="1" applyBorder="1" applyAlignment="1">
      <alignment horizontal="center" vertical="center" textRotation="90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5" fillId="10" borderId="5" xfId="0" applyFont="1" applyFill="1" applyBorder="1" applyAlignment="1">
      <alignment horizontal="left"/>
    </xf>
    <xf numFmtId="0" fontId="5" fillId="10" borderId="6" xfId="0" applyFont="1" applyFill="1" applyBorder="1" applyAlignment="1">
      <alignment horizontal="left"/>
    </xf>
    <xf numFmtId="0" fontId="5" fillId="10" borderId="7" xfId="0" applyFont="1" applyFill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10" borderId="10" xfId="0" applyFont="1" applyFill="1" applyBorder="1" applyAlignment="1">
      <alignment horizontal="left"/>
    </xf>
    <xf numFmtId="0" fontId="5" fillId="10" borderId="11" xfId="0" applyFont="1" applyFill="1" applyBorder="1" applyAlignment="1">
      <alignment horizontal="left"/>
    </xf>
    <xf numFmtId="0" fontId="5" fillId="10" borderId="9" xfId="0" applyFont="1" applyFill="1" applyBorder="1" applyAlignment="1">
      <alignment horizontal="left"/>
    </xf>
    <xf numFmtId="0" fontId="3" fillId="2" borderId="2" xfId="3" applyFont="1" applyFill="1" applyBorder="1" applyAlignment="1">
      <alignment horizontal="left" vertical="center"/>
    </xf>
    <xf numFmtId="0" fontId="3" fillId="2" borderId="13" xfId="3" applyFont="1" applyFill="1" applyBorder="1" applyAlignment="1">
      <alignment horizontal="left" vertical="center"/>
    </xf>
    <xf numFmtId="0" fontId="3" fillId="2" borderId="3" xfId="3" applyFont="1" applyFill="1" applyBorder="1" applyAlignment="1">
      <alignment horizontal="left" vertical="center"/>
    </xf>
    <xf numFmtId="0" fontId="3" fillId="2" borderId="11" xfId="3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left" vertical="center"/>
    </xf>
    <xf numFmtId="0" fontId="31" fillId="0" borderId="0" xfId="2" applyFont="1" applyAlignment="1" applyProtection="1"/>
    <xf numFmtId="0" fontId="31" fillId="0" borderId="0" xfId="0" applyFont="1"/>
  </cellXfs>
  <cellStyles count="5">
    <cellStyle name="Hiperłącze" xfId="2" builtinId="8"/>
    <cellStyle name="Normalny" xfId="0" builtinId="0"/>
    <cellStyle name="Normalny 2" xfId="3" xr:uid="{00000000-0005-0000-0000-000002000000}"/>
    <cellStyle name="Normalny 3" xfId="4" xr:uid="{00000000-0005-0000-0000-000003000000}"/>
    <cellStyle name="Normalny_Arkusz1" xfId="1" xr:uid="{00000000-0005-0000-0000-000004000000}"/>
  </cellStyles>
  <dxfs count="0"/>
  <tableStyles count="0" defaultTableStyle="TableStyleMedium9" defaultPivotStyle="PivotStyleLight16"/>
  <colors>
    <mruColors>
      <color rgb="FF0060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'Tab. 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CAC-4A80-AD3B-D80E6E0B3F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'Tab. 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E8D-4894-B48C-07445EF3C8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'Tab. 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C8E-451C-A0AA-3FF89E9333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'Tab. 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AF-4C65-80B0-45771D165A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'Tab. 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4E4-43EF-B613-8F124617EA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'Tab. 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922-4075-BCD1-27BDE03171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'Tab. 3.1'!#REF!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232-41A1-86F7-833258B48B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47625</xdr:rowOff>
    </xdr:from>
    <xdr:to>
      <xdr:col>8</xdr:col>
      <xdr:colOff>68468</xdr:colOff>
      <xdr:row>40</xdr:row>
      <xdr:rowOff>114300</xdr:rowOff>
    </xdr:to>
    <xdr:pic>
      <xdr:nvPicPr>
        <xdr:cNvPr id="2" name="Obraz 1" descr="S:\anna\mapki\1Mapa - subregiony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4500"/>
          <a:ext cx="4894468" cy="6257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8</xdr:col>
      <xdr:colOff>361950</xdr:colOff>
      <xdr:row>39</xdr:row>
      <xdr:rowOff>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A4215DD-8DAA-42C1-BBF7-DA46121F1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5238750" cy="63055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8</xdr:col>
      <xdr:colOff>295275</xdr:colOff>
      <xdr:row>38</xdr:row>
      <xdr:rowOff>152400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912E46A-7DED-44B5-AE9B-AC42AD8FD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5153025" cy="63055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276225</xdr:colOff>
      <xdr:row>38</xdr:row>
      <xdr:rowOff>152400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95CA567-82A3-44FB-AB04-A9AF25053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53025" cy="63055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7</xdr:col>
      <xdr:colOff>381000</xdr:colOff>
      <xdr:row>36</xdr:row>
      <xdr:rowOff>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505E44B-476C-4F2C-AF3B-7380F989E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4495800" cy="58293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409575</xdr:colOff>
      <xdr:row>35</xdr:row>
      <xdr:rowOff>133350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BA5DA1E-5E18-475D-A2D9-09C9BBE78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895975" cy="5800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9</xdr:col>
      <xdr:colOff>0</xdr:colOff>
      <xdr:row>57</xdr:row>
      <xdr:rowOff>0</xdr:rowOff>
    </xdr:to>
    <xdr:graphicFrame macro="">
      <xdr:nvGraphicFramePr>
        <xdr:cNvPr id="5629" name="Chart 2">
          <a:extLst>
            <a:ext uri="{FF2B5EF4-FFF2-40B4-BE49-F238E27FC236}">
              <a16:creationId xmlns:a16="http://schemas.microsoft.com/office/drawing/2014/main" id="{00000000-0008-0000-0C00-0000FD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10</xdr:col>
      <xdr:colOff>0</xdr:colOff>
      <xdr:row>57</xdr:row>
      <xdr:rowOff>0</xdr:rowOff>
    </xdr:to>
    <xdr:graphicFrame macro="">
      <xdr:nvGraphicFramePr>
        <xdr:cNvPr id="12793" name="Chart 1">
          <a:extLst>
            <a:ext uri="{FF2B5EF4-FFF2-40B4-BE49-F238E27FC236}">
              <a16:creationId xmlns:a16="http://schemas.microsoft.com/office/drawing/2014/main" id="{00000000-0008-0000-0E00-0000F93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8937" name="Chart 1">
          <a:extLst>
            <a:ext uri="{FF2B5EF4-FFF2-40B4-BE49-F238E27FC236}">
              <a16:creationId xmlns:a16="http://schemas.microsoft.com/office/drawing/2014/main" id="{00000000-0008-0000-1000-0000F94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1772" name="Chart 4">
          <a:extLst>
            <a:ext uri="{FF2B5EF4-FFF2-40B4-BE49-F238E27FC236}">
              <a16:creationId xmlns:a16="http://schemas.microsoft.com/office/drawing/2014/main" id="{00000000-0008-0000-1200-0000FC2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4841" name="Chart 1">
          <a:extLst>
            <a:ext uri="{FF2B5EF4-FFF2-40B4-BE49-F238E27FC236}">
              <a16:creationId xmlns:a16="http://schemas.microsoft.com/office/drawing/2014/main" id="{00000000-0008-0000-1400-0000F93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6889" name="Chart 1">
          <a:extLst>
            <a:ext uri="{FF2B5EF4-FFF2-40B4-BE49-F238E27FC236}">
              <a16:creationId xmlns:a16="http://schemas.microsoft.com/office/drawing/2014/main" id="{00000000-0008-0000-1600-0000F94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57</xdr:row>
      <xdr:rowOff>0</xdr:rowOff>
    </xdr:from>
    <xdr:to>
      <xdr:col>8</xdr:col>
      <xdr:colOff>0</xdr:colOff>
      <xdr:row>57</xdr:row>
      <xdr:rowOff>0</xdr:rowOff>
    </xdr:to>
    <xdr:graphicFrame macro="">
      <xdr:nvGraphicFramePr>
        <xdr:cNvPr id="23033" name="Chart 1">
          <a:extLst>
            <a:ext uri="{FF2B5EF4-FFF2-40B4-BE49-F238E27FC236}">
              <a16:creationId xmlns:a16="http://schemas.microsoft.com/office/drawing/2014/main" id="{00000000-0008-0000-1800-0000F95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8</xdr:col>
      <xdr:colOff>295275</xdr:colOff>
      <xdr:row>38</xdr:row>
      <xdr:rowOff>152400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6DC6FA7-EE17-477B-AA2F-96D004D83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5153025" cy="6305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"/>
  <sheetViews>
    <sheetView showGridLines="0" tabSelected="1" zoomScaleNormal="100" workbookViewId="0">
      <selection sqref="A1:C1"/>
    </sheetView>
  </sheetViews>
  <sheetFormatPr defaultRowHeight="12.75"/>
  <cols>
    <col min="1" max="1" width="9.140625" style="171"/>
    <col min="2" max="2" width="6.42578125" style="1" customWidth="1"/>
    <col min="3" max="3" width="115.85546875" style="1" customWidth="1"/>
    <col min="4" max="16384" width="9.140625" style="1"/>
  </cols>
  <sheetData>
    <row r="1" spans="1:3" ht="17.25" customHeight="1">
      <c r="A1" s="252" t="s">
        <v>756</v>
      </c>
      <c r="B1" s="252"/>
      <c r="C1" s="252"/>
    </row>
    <row r="2" spans="1:3">
      <c r="A2" s="171" t="s">
        <v>788</v>
      </c>
      <c r="B2" s="255" t="s">
        <v>764</v>
      </c>
      <c r="C2" s="255"/>
    </row>
    <row r="3" spans="1:3">
      <c r="A3" s="171">
        <v>1</v>
      </c>
      <c r="B3" s="253" t="s">
        <v>812</v>
      </c>
      <c r="C3" s="253"/>
    </row>
    <row r="4" spans="1:3" ht="16.5" customHeight="1">
      <c r="B4" s="10" t="s">
        <v>719</v>
      </c>
      <c r="C4" s="169" t="s">
        <v>718</v>
      </c>
    </row>
    <row r="5" spans="1:3" ht="16.5" customHeight="1">
      <c r="B5" s="10" t="s">
        <v>720</v>
      </c>
      <c r="C5" s="170" t="s">
        <v>1040</v>
      </c>
    </row>
    <row r="6" spans="1:3" ht="16.5" customHeight="1">
      <c r="B6" s="168" t="s">
        <v>721</v>
      </c>
      <c r="C6" s="170" t="s">
        <v>810</v>
      </c>
    </row>
    <row r="7" spans="1:3" ht="16.5" customHeight="1">
      <c r="B7" s="122" t="s">
        <v>765</v>
      </c>
      <c r="C7" s="170" t="s">
        <v>811</v>
      </c>
    </row>
    <row r="8" spans="1:3" ht="16.5" customHeight="1">
      <c r="B8" s="10" t="s">
        <v>722</v>
      </c>
      <c r="C8" s="170" t="s">
        <v>723</v>
      </c>
    </row>
    <row r="9" spans="1:3" ht="16.5" customHeight="1">
      <c r="B9" s="10" t="s">
        <v>724</v>
      </c>
      <c r="C9" s="169" t="s">
        <v>725</v>
      </c>
    </row>
    <row r="10" spans="1:3" ht="16.5" customHeight="1">
      <c r="B10" s="10" t="s">
        <v>726</v>
      </c>
      <c r="C10" s="170" t="s">
        <v>727</v>
      </c>
    </row>
    <row r="11" spans="1:3" ht="16.5" customHeight="1">
      <c r="B11" s="179" t="s">
        <v>831</v>
      </c>
      <c r="C11" s="184" t="s">
        <v>793</v>
      </c>
    </row>
    <row r="12" spans="1:3" ht="16.5" customHeight="1">
      <c r="A12" s="171">
        <v>2</v>
      </c>
      <c r="B12" s="253" t="s">
        <v>813</v>
      </c>
      <c r="C12" s="253"/>
    </row>
    <row r="13" spans="1:3" ht="16.5" customHeight="1">
      <c r="B13" s="10" t="s">
        <v>728</v>
      </c>
      <c r="C13" s="170" t="s">
        <v>731</v>
      </c>
    </row>
    <row r="14" spans="1:3" ht="16.5" customHeight="1">
      <c r="B14" s="10" t="s">
        <v>729</v>
      </c>
      <c r="C14" s="170" t="s">
        <v>732</v>
      </c>
    </row>
    <row r="15" spans="1:3" ht="16.5" customHeight="1">
      <c r="A15" s="171">
        <v>3</v>
      </c>
      <c r="B15" s="253" t="s">
        <v>814</v>
      </c>
      <c r="C15" s="253"/>
    </row>
    <row r="16" spans="1:3" ht="16.5" customHeight="1">
      <c r="B16" s="10" t="s">
        <v>730</v>
      </c>
      <c r="C16" s="170" t="s">
        <v>733</v>
      </c>
    </row>
    <row r="17" spans="1:3" ht="16.5" customHeight="1">
      <c r="B17" s="166" t="s">
        <v>794</v>
      </c>
      <c r="C17" s="169" t="s">
        <v>734</v>
      </c>
    </row>
    <row r="18" spans="1:3" ht="16.5" customHeight="1">
      <c r="A18" s="171">
        <v>4</v>
      </c>
      <c r="B18" s="253" t="s">
        <v>736</v>
      </c>
      <c r="C18" s="253"/>
    </row>
    <row r="19" spans="1:3" ht="16.5" customHeight="1">
      <c r="B19" s="10" t="s">
        <v>735</v>
      </c>
      <c r="C19" s="170" t="s">
        <v>736</v>
      </c>
    </row>
    <row r="20" spans="1:3" ht="16.5" customHeight="1">
      <c r="B20" s="166" t="s">
        <v>795</v>
      </c>
      <c r="C20" s="169" t="s">
        <v>737</v>
      </c>
    </row>
    <row r="21" spans="1:3" ht="16.5" customHeight="1">
      <c r="A21" s="171">
        <v>5</v>
      </c>
      <c r="B21" s="253" t="s">
        <v>815</v>
      </c>
      <c r="C21" s="253"/>
    </row>
    <row r="22" spans="1:3" ht="16.5" customHeight="1">
      <c r="B22" s="10" t="s">
        <v>738</v>
      </c>
      <c r="C22" s="170" t="s">
        <v>742</v>
      </c>
    </row>
    <row r="23" spans="1:3" ht="16.5" customHeight="1">
      <c r="B23" s="166" t="s">
        <v>797</v>
      </c>
      <c r="C23" s="169" t="s">
        <v>743</v>
      </c>
    </row>
    <row r="24" spans="1:3" ht="16.5" customHeight="1">
      <c r="A24" s="171">
        <v>6</v>
      </c>
      <c r="B24" s="253" t="s">
        <v>744</v>
      </c>
      <c r="C24" s="253"/>
    </row>
    <row r="25" spans="1:3" ht="16.5" customHeight="1">
      <c r="B25" s="10" t="s">
        <v>739</v>
      </c>
      <c r="C25" s="170" t="s">
        <v>744</v>
      </c>
    </row>
    <row r="26" spans="1:3" ht="16.5" customHeight="1">
      <c r="B26" s="166" t="s">
        <v>800</v>
      </c>
      <c r="C26" s="169" t="s">
        <v>745</v>
      </c>
    </row>
    <row r="27" spans="1:3" ht="16.5" customHeight="1">
      <c r="A27" s="171">
        <v>7</v>
      </c>
      <c r="B27" s="253" t="s">
        <v>816</v>
      </c>
      <c r="C27" s="253"/>
    </row>
    <row r="28" spans="1:3" ht="16.5" customHeight="1">
      <c r="B28" s="10" t="s">
        <v>740</v>
      </c>
      <c r="C28" s="170" t="s">
        <v>746</v>
      </c>
    </row>
    <row r="29" spans="1:3" ht="16.5" customHeight="1">
      <c r="B29" s="166" t="s">
        <v>802</v>
      </c>
      <c r="C29" s="169" t="s">
        <v>747</v>
      </c>
    </row>
    <row r="30" spans="1:3" ht="16.5" customHeight="1">
      <c r="A30" s="171">
        <v>8</v>
      </c>
      <c r="B30" s="253" t="s">
        <v>817</v>
      </c>
      <c r="C30" s="253"/>
    </row>
    <row r="31" spans="1:3" ht="16.5" customHeight="1">
      <c r="B31" s="10" t="s">
        <v>741</v>
      </c>
      <c r="C31" s="170" t="s">
        <v>748</v>
      </c>
    </row>
    <row r="32" spans="1:3" ht="16.5" customHeight="1">
      <c r="B32" s="166" t="s">
        <v>803</v>
      </c>
      <c r="C32" s="169" t="s">
        <v>749</v>
      </c>
    </row>
    <row r="33" spans="1:3" ht="16.5" customHeight="1">
      <c r="A33" s="171">
        <v>9</v>
      </c>
      <c r="B33" s="256" t="s">
        <v>774</v>
      </c>
      <c r="C33" s="256"/>
    </row>
    <row r="34" spans="1:3" ht="16.5" customHeight="1">
      <c r="A34" s="171">
        <v>10</v>
      </c>
      <c r="B34" s="257" t="s">
        <v>886</v>
      </c>
      <c r="C34" s="257"/>
    </row>
    <row r="35" spans="1:3" ht="16.5" customHeight="1">
      <c r="B35" s="205" t="s">
        <v>935</v>
      </c>
      <c r="C35" s="189" t="s">
        <v>887</v>
      </c>
    </row>
    <row r="36" spans="1:3" ht="16.5" customHeight="1">
      <c r="B36" s="205" t="s">
        <v>936</v>
      </c>
      <c r="C36" s="189" t="s">
        <v>888</v>
      </c>
    </row>
    <row r="37" spans="1:3" ht="16.5" customHeight="1">
      <c r="B37" s="205" t="s">
        <v>937</v>
      </c>
      <c r="C37" s="189" t="s">
        <v>889</v>
      </c>
    </row>
    <row r="38" spans="1:3" ht="16.5" customHeight="1">
      <c r="B38" s="205" t="s">
        <v>938</v>
      </c>
      <c r="C38" s="189" t="s">
        <v>890</v>
      </c>
    </row>
    <row r="39" spans="1:3" ht="16.5" customHeight="1">
      <c r="B39" s="205" t="s">
        <v>939</v>
      </c>
      <c r="C39" s="189" t="s">
        <v>891</v>
      </c>
    </row>
    <row r="40" spans="1:3" ht="16.5" customHeight="1">
      <c r="B40" s="205" t="s">
        <v>940</v>
      </c>
      <c r="C40" s="189" t="s">
        <v>892</v>
      </c>
    </row>
    <row r="41" spans="1:3" ht="15" customHeight="1">
      <c r="A41" s="171">
        <v>11</v>
      </c>
      <c r="B41" s="254" t="s">
        <v>713</v>
      </c>
      <c r="C41" s="254"/>
    </row>
    <row r="42" spans="1:3" ht="15" customHeight="1">
      <c r="A42" s="171">
        <v>12</v>
      </c>
      <c r="B42" s="253" t="s">
        <v>820</v>
      </c>
      <c r="C42" s="253"/>
    </row>
    <row r="43" spans="1:3" ht="15" customHeight="1">
      <c r="B43" s="206" t="s">
        <v>941</v>
      </c>
      <c r="C43" s="184" t="s">
        <v>792</v>
      </c>
    </row>
    <row r="44" spans="1:3" ht="16.5" customHeight="1">
      <c r="B44" s="206" t="s">
        <v>942</v>
      </c>
      <c r="C44" s="184" t="s">
        <v>819</v>
      </c>
    </row>
    <row r="45" spans="1:3" ht="16.5" customHeight="1">
      <c r="A45" s="171">
        <v>13</v>
      </c>
      <c r="B45" s="254" t="s">
        <v>750</v>
      </c>
      <c r="C45" s="254"/>
    </row>
    <row r="46" spans="1:3" ht="16.5" customHeight="1">
      <c r="A46" s="171">
        <v>14</v>
      </c>
      <c r="B46" s="253" t="s">
        <v>818</v>
      </c>
      <c r="C46" s="253"/>
    </row>
    <row r="47" spans="1:3" ht="16.5" customHeight="1">
      <c r="B47" s="206" t="s">
        <v>943</v>
      </c>
      <c r="C47" s="184" t="s">
        <v>751</v>
      </c>
    </row>
    <row r="48" spans="1:3" ht="14.25" customHeight="1">
      <c r="B48" s="206" t="s">
        <v>944</v>
      </c>
      <c r="C48" s="184" t="s">
        <v>752</v>
      </c>
    </row>
    <row r="49" spans="1:3" ht="16.5" customHeight="1">
      <c r="A49" s="171">
        <v>15</v>
      </c>
      <c r="B49" s="254" t="s">
        <v>809</v>
      </c>
      <c r="C49" s="254"/>
    </row>
    <row r="50" spans="1:3" ht="16.5" customHeight="1">
      <c r="A50" s="171">
        <v>16</v>
      </c>
      <c r="B50" s="254" t="s">
        <v>787</v>
      </c>
      <c r="C50" s="254"/>
    </row>
    <row r="51" spans="1:3">
      <c r="A51" s="171" t="s">
        <v>1044</v>
      </c>
      <c r="B51" s="341" t="s">
        <v>1045</v>
      </c>
    </row>
    <row r="52" spans="1:3">
      <c r="A52" s="171" t="s">
        <v>1046</v>
      </c>
      <c r="B52" s="341" t="s">
        <v>1047</v>
      </c>
    </row>
    <row r="53" spans="1:3">
      <c r="A53" s="171" t="s">
        <v>1048</v>
      </c>
      <c r="B53" s="341" t="s">
        <v>1049</v>
      </c>
    </row>
    <row r="54" spans="1:3">
      <c r="A54" s="171" t="s">
        <v>1050</v>
      </c>
      <c r="B54" s="341" t="s">
        <v>1051</v>
      </c>
    </row>
    <row r="55" spans="1:3">
      <c r="A55" s="171" t="s">
        <v>1052</v>
      </c>
      <c r="B55" s="341" t="s">
        <v>1053</v>
      </c>
    </row>
    <row r="56" spans="1:3">
      <c r="A56" s="171" t="s">
        <v>1054</v>
      </c>
      <c r="B56" s="341" t="s">
        <v>1055</v>
      </c>
    </row>
    <row r="57" spans="1:3">
      <c r="B57" s="342"/>
    </row>
  </sheetData>
  <mergeCells count="18">
    <mergeCell ref="B50:C50"/>
    <mergeCell ref="B2:C2"/>
    <mergeCell ref="B12:C12"/>
    <mergeCell ref="B15:C15"/>
    <mergeCell ref="B18:C18"/>
    <mergeCell ref="B21:C21"/>
    <mergeCell ref="B24:C24"/>
    <mergeCell ref="B27:C27"/>
    <mergeCell ref="B30:C30"/>
    <mergeCell ref="B46:C46"/>
    <mergeCell ref="B33:C33"/>
    <mergeCell ref="B41:C41"/>
    <mergeCell ref="B34:C34"/>
    <mergeCell ref="A1:C1"/>
    <mergeCell ref="B3:C3"/>
    <mergeCell ref="B42:C42"/>
    <mergeCell ref="B45:C45"/>
    <mergeCell ref="B49:C49"/>
  </mergeCells>
  <hyperlinks>
    <hyperlink ref="C4" location="'T 1.1'!A1" display="Liczba bezrobotnych - stan w końcu ostatnich 13 miesięcy" xr:uid="{00000000-0004-0000-0000-000000000000}"/>
    <hyperlink ref="C5" location="'T1.2 '!A1" display="Liczba bezrobotnych i stopa bezrobocia w latach 1999 - 2018" xr:uid="{00000000-0004-0000-0000-000001000000}"/>
    <hyperlink ref="C6" location="'Tab. 1.3.1'!A1" display="Zmiany na wielkopolskim rynku pracy" xr:uid="{00000000-0004-0000-0000-000002000000}"/>
    <hyperlink ref="C7" location="'Tab. 1.3.2'!A1" display="Zmiany na rynku pracy w styczniu 2019 r." xr:uid="{00000000-0004-0000-0000-000003000000}"/>
    <hyperlink ref="C8" location="'T 1.4 '!A1" display="'T 1.4 '!A1" xr:uid="{00000000-0004-0000-0000-000004000000}"/>
    <hyperlink ref="C10" location="'T 1.6'!A1" display="'T 1.6'!A1" xr:uid="{00000000-0004-0000-0000-000005000000}"/>
    <hyperlink ref="C11" location="'T 1.7'!A1" display="Liczba wydanych oświadczeń o powierzeniu wykonywania pracy cudzoziemcom w Wielkopolsce" xr:uid="{00000000-0004-0000-0000-000006000000}"/>
    <hyperlink ref="C13" location="'T 2.1'!A1" display="'T 2.1'!A1" xr:uid="{00000000-0004-0000-0000-000007000000}"/>
    <hyperlink ref="C14" location="'T 2.2'!A1" display="'T 2.2'!A1" xr:uid="{00000000-0004-0000-0000-000008000000}"/>
    <hyperlink ref="C16" location="'Tab. 3.1'!A1" display="'Tab. 3.1'!A1" xr:uid="{00000000-0004-0000-0000-000009000000}"/>
    <hyperlink ref="C17" location="Tab.3.2!A1" display="Osoby bezrobotne w Wielkopolsce ogółem - udział w aktywnych formach przeciwdziałania bezrobociu" xr:uid="{00000000-0004-0000-0000-00000A000000}"/>
    <hyperlink ref="C19" location="'Tab. 4.1'!A1" display="'Tab. 4.1'!A1" xr:uid="{00000000-0004-0000-0000-00000B000000}"/>
    <hyperlink ref="C20" location="'Tab. 4.2'!A1" display="Bezrobotne kobiety w Wielkopolsce - udział w aktywnych formach przeciwdziałania bezrobociu" xr:uid="{00000000-0004-0000-0000-00000C000000}"/>
    <hyperlink ref="C22" location="'Tab. 5.1'!A1" display="'Tab. 5.1'!A1" xr:uid="{00000000-0004-0000-0000-00000D000000}"/>
    <hyperlink ref="C23" location="'Tab. 5.2'!A1" display="Osoby bezrobotne zamieszkałe na wsi w Wielkopolsce - udział w aktywnych formach przeciwdziałania bezrobociu" xr:uid="{00000000-0004-0000-0000-00000E000000}"/>
    <hyperlink ref="C25" location="'Tab. 6.1'!A1" display="'Tab. 6.1'!A1" xr:uid="{00000000-0004-0000-0000-00000F000000}"/>
    <hyperlink ref="C26" location="'Tab. 6.2'!A1" display="Osoby bezrobotne do 30 roku życia w Wielkopolsce - udział w aktywnych formach przeciwdziałania bezrobociu" xr:uid="{00000000-0004-0000-0000-000010000000}"/>
    <hyperlink ref="C28" location="Tab.7.1!A1" display="Tab.7.1!A1" xr:uid="{00000000-0004-0000-0000-000011000000}"/>
    <hyperlink ref="C29" location="'Tab. 7.2'!A1" display="Osoby bezrobotne powyżej 50 roku życia w Wielkpolsce - udział w aktywnych formach przeciwdziałania bezrobociu" xr:uid="{00000000-0004-0000-0000-000012000000}"/>
    <hyperlink ref="C31" location="'Tab. 8.1'!A1" display="'Tab. 8.1'!A1" xr:uid="{00000000-0004-0000-0000-000013000000}"/>
    <hyperlink ref="C32" location="'Tab.8.2 '!A1" display="Osoby długotrwale bezrobotne w Wielkopolsce - udział w aktywnych formach przeciwdziałania bezrobociu" xr:uid="{00000000-0004-0000-0000-000014000000}"/>
    <hyperlink ref="B33" location="'Tab. 9'!A1" display="Pozostałe osoby bezrobotne będące w szczególnej sytuacji na rynku pracy" xr:uid="{00000000-0004-0000-0000-000015000000}"/>
    <hyperlink ref="B41" location="'Tab. 10'!A1" display="'Tab. 10'!A1" xr:uid="{00000000-0004-0000-0000-000016000000}"/>
    <hyperlink ref="C43" location="Tab.12.1!A1" display="Oświadczenia o powierzeniu wykonywania pracy cudzoziemcom " xr:uid="{00000000-0004-0000-0000-000017000000}"/>
    <hyperlink ref="B45" location="Tab.12!A1" display="Tab.12!A1" xr:uid="{00000000-0004-0000-0000-000018000000}"/>
    <hyperlink ref="C47" location="'Tab 14 FP 1'!A1" display="Wydatki Funduszu pracy ogółem" xr:uid="{00000000-0004-0000-0000-000019000000}"/>
    <hyperlink ref="C48" location="'Tab 14FP 2'!A1" display="Wydatki Funduszu pracy na rzecz promocji i zatrudnienia, aktywizacji zawodowej i łagodzenia skutków bezrobocia" xr:uid="{00000000-0004-0000-0000-00001A000000}"/>
    <hyperlink ref="B49" location="'Tab 14'!A1" display="'Tab 14'!A1" xr:uid="{00000000-0004-0000-0000-00001B000000}"/>
    <hyperlink ref="C9" location="'T 1.5 '!A1" display="Osoby wyłączone z ewidencji bezrobotnych w województwie wielkopolskim" xr:uid="{00000000-0004-0000-0000-00001C000000}"/>
    <hyperlink ref="B2" location="'podział na subregiony'!A1" display="'podział na subregiony'!A1" xr:uid="{00000000-0004-0000-0000-00001D000000}"/>
    <hyperlink ref="B50" location="'Tab 15'!A1" display="'Tab 15'!A1" xr:uid="{00000000-0004-0000-0000-00001E000000}"/>
    <hyperlink ref="C44" location="'Tab. 12.2'!A1" display="Zezwolenia na pracę sezonową" xr:uid="{00000000-0004-0000-0000-00001F000000}"/>
    <hyperlink ref="C35" location="'Tab 10.1'!A1" display="Liczba osób bezrobotnych według wieku" xr:uid="{00000000-0004-0000-0000-000020000000}"/>
    <hyperlink ref="C36" location="'Tab 10.2'!A1" display="Procentowy udział osób bezrobotnych według wieku" xr:uid="{00000000-0004-0000-0000-000021000000}"/>
    <hyperlink ref="C37" location="'Tab 10.3'!A1" display="Liczba osób bezrobotnych według wykształcenia" xr:uid="{00000000-0004-0000-0000-000022000000}"/>
    <hyperlink ref="C38" location="'Tab 10.4'!A1" display="Procentowy udział osób bezrobotnych według wykształcenia" xr:uid="{00000000-0004-0000-0000-000023000000}"/>
    <hyperlink ref="C39" location="'Tab 10.5'!A1" display="Liczba osób bezrobotnych według czasu pozostawania bez pracy" xr:uid="{00000000-0004-0000-0000-000024000000}"/>
    <hyperlink ref="C40" location="'Tab 10.6'!A1" display="Procentowy udział osób bezrobotnych według czasu pozostawania bez pracy" xr:uid="{00000000-0004-0000-0000-000025000000}"/>
    <hyperlink ref="B41:C41" location="'Tab. 11'!A1" display="Wolne miejsca pracy i miejsca aktywizacji zawodowej" xr:uid="{00000000-0004-0000-0000-000026000000}"/>
    <hyperlink ref="B45:C45" location="Tab.13!A1" display="Zgłoszenia zwolnień i zwolnienia grupowe" xr:uid="{00000000-0004-0000-0000-000027000000}"/>
    <hyperlink ref="B49:C49" location="'Tab 15'!A1" display="Sytuacja na rynku pracy w wielkopolskich gminach" xr:uid="{00000000-0004-0000-0000-000028000000}"/>
    <hyperlink ref="B50:C50" location="'Tab 16'!A1" display="Szkolenia przewidziane do realizacji przez powiatowe urzędy pracy" xr:uid="{00000000-0004-0000-0000-000029000000}"/>
    <hyperlink ref="B51" location="'M1'!A1" display="Liczba bezrobotnych ogółem - mapa" xr:uid="{A3A82378-FEA9-4B00-8BA0-CAD7A5F16AA1}"/>
    <hyperlink ref="B52" location="'M2'!A1" display="Liczba bezrobotnych w szczególnej sytuacji na rynku pracy - mapa" xr:uid="{13F51398-7E70-47A1-A19C-BBEE68DD0021}"/>
    <hyperlink ref="B53" location="'M3'!A1" display="Liczba bezrobotnych objętych aktywnymi formami przeciwdziałania bezrobociu w roku - mapa" xr:uid="{9ACC5C39-EDA0-4AC2-A71F-00451E18E3CB}"/>
    <hyperlink ref="B54" location="'M4'!A1" display="Wydatki Funduszu Pracy na aktywne programy w roku - mapa" xr:uid="{FF51375F-2BA6-4616-8615-457930DD3122}"/>
    <hyperlink ref="B55" location="'M5'!A1" display="Stopa bezrobocia w powiatach [w %] - mapa" xr:uid="{151A9A0B-DE23-4E19-B0E4-3F0CD78E4251}"/>
    <hyperlink ref="B56" location="'M6'!A1" display="Stopa bezrobocia w województwach [w %] - mapa" xr:uid="{9F713BD8-ABBA-4254-968C-35989949A984}"/>
  </hyperlinks>
  <pageMargins left="0.7" right="0.7" top="0.75" bottom="0.75" header="0.3" footer="0.3"/>
  <pageSetup paperSize="9" scale="6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7"/>
  <sheetViews>
    <sheetView showGridLines="0" zoomScaleNormal="100" workbookViewId="0">
      <selection activeCell="A28" sqref="A28"/>
    </sheetView>
  </sheetViews>
  <sheetFormatPr defaultRowHeight="12.75"/>
  <cols>
    <col min="1" max="1" width="19" style="1" customWidth="1"/>
    <col min="2" max="2" width="13.5703125" style="1" customWidth="1"/>
    <col min="3" max="16384" width="9.140625" style="1"/>
  </cols>
  <sheetData>
    <row r="1" spans="1:9">
      <c r="A1" s="253" t="s">
        <v>231</v>
      </c>
      <c r="B1" s="253"/>
      <c r="C1" s="253"/>
      <c r="D1" s="253"/>
      <c r="E1" s="253"/>
      <c r="F1" s="253"/>
      <c r="G1" s="253"/>
      <c r="H1" s="253"/>
      <c r="I1" s="128" t="s">
        <v>754</v>
      </c>
    </row>
    <row r="2" spans="1:9">
      <c r="A2" s="268" t="s">
        <v>771</v>
      </c>
      <c r="B2" s="268"/>
      <c r="C2" s="268"/>
      <c r="D2" s="268"/>
      <c r="E2" s="268"/>
      <c r="F2" s="268"/>
      <c r="G2" s="268"/>
      <c r="H2" s="268"/>
    </row>
    <row r="3" spans="1:9">
      <c r="A3" s="268" t="s">
        <v>830</v>
      </c>
      <c r="B3" s="268"/>
      <c r="C3" s="268"/>
      <c r="D3" s="268"/>
      <c r="E3" s="268"/>
      <c r="F3" s="268"/>
      <c r="G3" s="268"/>
      <c r="H3" s="268"/>
    </row>
    <row r="4" spans="1:9" ht="12.75" customHeight="1">
      <c r="A4" s="279" t="s">
        <v>55</v>
      </c>
      <c r="B4" s="280" t="s">
        <v>247</v>
      </c>
      <c r="C4" s="281"/>
      <c r="D4" s="281"/>
      <c r="E4" s="281"/>
      <c r="F4" s="281"/>
      <c r="G4" s="281"/>
      <c r="H4" s="281"/>
    </row>
    <row r="5" spans="1:9">
      <c r="A5" s="279"/>
      <c r="B5" s="276" t="s">
        <v>56</v>
      </c>
      <c r="C5" s="278" t="s">
        <v>248</v>
      </c>
      <c r="D5" s="278"/>
      <c r="E5" s="278"/>
      <c r="F5" s="278"/>
      <c r="G5" s="278"/>
      <c r="H5" s="278"/>
    </row>
    <row r="6" spans="1:9" ht="25.5" customHeight="1">
      <c r="A6" s="279"/>
      <c r="B6" s="277"/>
      <c r="C6" s="180" t="s">
        <v>82</v>
      </c>
      <c r="D6" s="180" t="s">
        <v>83</v>
      </c>
      <c r="E6" s="180" t="s">
        <v>84</v>
      </c>
      <c r="F6" s="180" t="s">
        <v>107</v>
      </c>
      <c r="G6" s="180" t="s">
        <v>125</v>
      </c>
      <c r="H6" s="180" t="s">
        <v>186</v>
      </c>
    </row>
    <row r="7" spans="1:9" ht="15">
      <c r="A7" s="181" t="s">
        <v>825</v>
      </c>
      <c r="B7" s="62">
        <v>58628</v>
      </c>
      <c r="C7" s="62">
        <v>313</v>
      </c>
      <c r="D7" s="62">
        <v>118</v>
      </c>
      <c r="E7" s="62">
        <v>57665</v>
      </c>
      <c r="F7" s="62">
        <v>333</v>
      </c>
      <c r="G7" s="62">
        <v>101</v>
      </c>
      <c r="H7" s="62">
        <v>98</v>
      </c>
    </row>
    <row r="8" spans="1:9" ht="15">
      <c r="A8" s="181" t="s">
        <v>826</v>
      </c>
      <c r="B8" s="62">
        <v>126972</v>
      </c>
      <c r="C8" s="62">
        <v>1275</v>
      </c>
      <c r="D8" s="62">
        <v>260</v>
      </c>
      <c r="E8" s="62">
        <v>123197</v>
      </c>
      <c r="F8" s="62">
        <v>1962</v>
      </c>
      <c r="G8" s="62">
        <v>156</v>
      </c>
      <c r="H8" s="62">
        <v>122</v>
      </c>
    </row>
    <row r="9" spans="1:9" ht="15">
      <c r="A9" s="181" t="s">
        <v>827</v>
      </c>
      <c r="B9" s="62">
        <v>182194</v>
      </c>
      <c r="C9" s="62">
        <v>4620</v>
      </c>
      <c r="D9" s="62">
        <v>437</v>
      </c>
      <c r="E9" s="62">
        <v>172424</v>
      </c>
      <c r="F9" s="62">
        <v>2948</v>
      </c>
      <c r="G9" s="62">
        <v>1624</v>
      </c>
      <c r="H9" s="62">
        <v>141</v>
      </c>
    </row>
    <row r="10" spans="1:9" ht="15">
      <c r="A10" s="181" t="s">
        <v>828</v>
      </c>
      <c r="B10" s="62">
        <v>165669</v>
      </c>
      <c r="C10" s="62">
        <v>5328</v>
      </c>
      <c r="D10" s="62">
        <v>472</v>
      </c>
      <c r="E10" s="62">
        <v>152891</v>
      </c>
      <c r="F10" s="62">
        <v>3860</v>
      </c>
      <c r="G10" s="62">
        <v>2981</v>
      </c>
      <c r="H10" s="62">
        <v>137</v>
      </c>
    </row>
    <row r="11" spans="1:9" ht="15">
      <c r="A11" s="181" t="s">
        <v>829</v>
      </c>
      <c r="B11" s="62">
        <v>154270</v>
      </c>
      <c r="C11" s="62">
        <v>4417</v>
      </c>
      <c r="D11" s="62">
        <v>750</v>
      </c>
      <c r="E11" s="62">
        <v>139427</v>
      </c>
      <c r="F11" s="62">
        <v>3821</v>
      </c>
      <c r="G11" s="62">
        <v>5687</v>
      </c>
      <c r="H11" s="62">
        <v>168</v>
      </c>
    </row>
    <row r="12" spans="1:9" ht="15">
      <c r="A12" s="181" t="s">
        <v>824</v>
      </c>
      <c r="B12" s="62">
        <v>158391</v>
      </c>
      <c r="C12" s="62">
        <v>6401</v>
      </c>
      <c r="D12" s="62">
        <v>1521</v>
      </c>
      <c r="E12" s="62">
        <v>137606</v>
      </c>
      <c r="F12" s="62">
        <v>5395</v>
      </c>
      <c r="G12" s="62">
        <v>7374</v>
      </c>
      <c r="H12" s="62">
        <v>94</v>
      </c>
    </row>
    <row r="13" spans="1:9" ht="15">
      <c r="A13" s="183" t="s">
        <v>832</v>
      </c>
      <c r="B13" s="62">
        <v>14273</v>
      </c>
      <c r="C13" s="62">
        <v>536</v>
      </c>
      <c r="D13" s="62">
        <v>207</v>
      </c>
      <c r="E13" s="62">
        <v>12134</v>
      </c>
      <c r="F13" s="62">
        <v>731</v>
      </c>
      <c r="G13" s="62">
        <v>653</v>
      </c>
      <c r="H13" s="62">
        <v>12</v>
      </c>
    </row>
    <row r="14" spans="1:9" ht="15">
      <c r="A14" s="183" t="s">
        <v>838</v>
      </c>
      <c r="B14" s="62">
        <v>18268</v>
      </c>
      <c r="C14" s="62">
        <v>671</v>
      </c>
      <c r="D14" s="62">
        <v>284</v>
      </c>
      <c r="E14" s="62">
        <v>14761</v>
      </c>
      <c r="F14" s="62">
        <v>1658</v>
      </c>
      <c r="G14" s="62">
        <v>867</v>
      </c>
      <c r="H14" s="62">
        <v>27</v>
      </c>
    </row>
    <row r="15" spans="1:9" ht="15">
      <c r="A15" s="150" t="s">
        <v>948</v>
      </c>
      <c r="B15" s="182">
        <v>100</v>
      </c>
      <c r="C15" s="182">
        <v>3.6730895555068974</v>
      </c>
      <c r="D15" s="182">
        <v>1.5546310488285526</v>
      </c>
      <c r="E15" s="182">
        <v>80.802496168162904</v>
      </c>
      <c r="F15" s="182">
        <v>9.0759798554850022</v>
      </c>
      <c r="G15" s="182">
        <v>4.7460039413181523</v>
      </c>
      <c r="H15" s="182">
        <v>0.14779943069848916</v>
      </c>
    </row>
    <row r="17" spans="1:8" ht="12.75" customHeight="1">
      <c r="A17" s="265" t="s">
        <v>1042</v>
      </c>
      <c r="B17" s="265"/>
      <c r="C17" s="265"/>
      <c r="D17" s="265"/>
      <c r="E17" s="265"/>
      <c r="F17" s="265"/>
      <c r="G17" s="265"/>
      <c r="H17" s="265"/>
    </row>
  </sheetData>
  <mergeCells count="8">
    <mergeCell ref="B5:B6"/>
    <mergeCell ref="A1:H1"/>
    <mergeCell ref="A17:H17"/>
    <mergeCell ref="A3:H3"/>
    <mergeCell ref="A2:H2"/>
    <mergeCell ref="C5:H5"/>
    <mergeCell ref="A4:A6"/>
    <mergeCell ref="B4:H4"/>
  </mergeCells>
  <phoneticPr fontId="28" type="noConversion"/>
  <hyperlinks>
    <hyperlink ref="I1" location="'spis tabel'!A1" display="'spis tabel'!A1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0"/>
  <sheetViews>
    <sheetView showGridLines="0" zoomScaleNormal="100" workbookViewId="0">
      <selection sqref="A1:F1"/>
    </sheetView>
  </sheetViews>
  <sheetFormatPr defaultRowHeight="12.75"/>
  <cols>
    <col min="1" max="1" width="4" style="1" customWidth="1"/>
    <col min="2" max="2" width="19.7109375" style="1" customWidth="1"/>
    <col min="3" max="3" width="15.140625" style="1" customWidth="1"/>
    <col min="4" max="4" width="14.5703125" style="1" customWidth="1"/>
    <col min="5" max="5" width="13.5703125" style="1" customWidth="1"/>
    <col min="6" max="6" width="16.85546875" style="1" customWidth="1"/>
    <col min="7" max="7" width="9.140625" style="1"/>
    <col min="8" max="8" width="18.85546875" style="1" customWidth="1"/>
    <col min="9" max="16384" width="9.140625" style="1"/>
  </cols>
  <sheetData>
    <row r="1" spans="1:7">
      <c r="A1" s="253" t="s">
        <v>839</v>
      </c>
      <c r="B1" s="253"/>
      <c r="C1" s="253"/>
      <c r="D1" s="253"/>
      <c r="E1" s="253"/>
      <c r="F1" s="253"/>
      <c r="G1" s="127" t="s">
        <v>754</v>
      </c>
    </row>
    <row r="2" spans="1:7">
      <c r="A2" s="268" t="s">
        <v>251</v>
      </c>
      <c r="B2" s="268"/>
      <c r="C2" s="268"/>
      <c r="D2" s="268"/>
      <c r="E2" s="268"/>
      <c r="F2" s="268"/>
    </row>
    <row r="3" spans="1:7" ht="68.25" customHeight="1">
      <c r="A3" s="63" t="s">
        <v>87</v>
      </c>
      <c r="B3" s="63" t="s">
        <v>37</v>
      </c>
      <c r="C3" s="63" t="s">
        <v>871</v>
      </c>
      <c r="D3" s="63" t="s">
        <v>840</v>
      </c>
      <c r="E3" s="63" t="s">
        <v>268</v>
      </c>
      <c r="F3" s="63" t="s">
        <v>269</v>
      </c>
      <c r="G3" s="12"/>
    </row>
    <row r="4" spans="1:7" ht="15">
      <c r="A4" s="64" t="s">
        <v>126</v>
      </c>
      <c r="B4" s="64" t="s">
        <v>252</v>
      </c>
      <c r="C4" s="65">
        <v>72.7</v>
      </c>
      <c r="D4" s="65">
        <v>5.9</v>
      </c>
      <c r="E4" s="66">
        <v>0.10000000000000053</v>
      </c>
      <c r="F4" s="66">
        <v>1</v>
      </c>
      <c r="G4" s="11"/>
    </row>
    <row r="5" spans="1:7" ht="15">
      <c r="A5" s="64" t="s">
        <v>127</v>
      </c>
      <c r="B5" s="64" t="s">
        <v>253</v>
      </c>
      <c r="C5" s="65">
        <v>76.7</v>
      </c>
      <c r="D5" s="65">
        <v>9.3000000000000007</v>
      </c>
      <c r="E5" s="66">
        <v>0</v>
      </c>
      <c r="F5" s="66">
        <v>1.1000000000000014</v>
      </c>
      <c r="G5" s="11"/>
    </row>
    <row r="6" spans="1:7" ht="15">
      <c r="A6" s="64" t="s">
        <v>128</v>
      </c>
      <c r="B6" s="64" t="s">
        <v>254</v>
      </c>
      <c r="C6" s="65">
        <v>79.2</v>
      </c>
      <c r="D6" s="65">
        <v>8.5</v>
      </c>
      <c r="E6" s="66">
        <v>0</v>
      </c>
      <c r="F6" s="66">
        <v>0.79999999999999982</v>
      </c>
      <c r="G6" s="11"/>
    </row>
    <row r="7" spans="1:7" ht="15">
      <c r="A7" s="64" t="s">
        <v>129</v>
      </c>
      <c r="B7" s="64" t="s">
        <v>255</v>
      </c>
      <c r="C7" s="65">
        <v>24.8</v>
      </c>
      <c r="D7" s="65">
        <v>6.5</v>
      </c>
      <c r="E7" s="66">
        <v>0</v>
      </c>
      <c r="F7" s="66">
        <v>1.2000000000000002</v>
      </c>
      <c r="G7" s="11"/>
    </row>
    <row r="8" spans="1:7" ht="15">
      <c r="A8" s="64" t="s">
        <v>130</v>
      </c>
      <c r="B8" s="64" t="s">
        <v>256</v>
      </c>
      <c r="C8" s="65">
        <v>71.3</v>
      </c>
      <c r="D8" s="65">
        <v>6.5</v>
      </c>
      <c r="E8" s="66">
        <v>9.9999999999999645E-2</v>
      </c>
      <c r="F8" s="66">
        <v>0.90000000000000036</v>
      </c>
      <c r="G8" s="11"/>
    </row>
    <row r="9" spans="1:7" ht="15">
      <c r="A9" s="64" t="s">
        <v>131</v>
      </c>
      <c r="B9" s="64" t="s">
        <v>257</v>
      </c>
      <c r="C9" s="65">
        <v>87.9</v>
      </c>
      <c r="D9" s="65">
        <v>5.6</v>
      </c>
      <c r="E9" s="66">
        <v>0</v>
      </c>
      <c r="F9" s="66">
        <v>1.2999999999999998</v>
      </c>
      <c r="G9" s="11"/>
    </row>
    <row r="10" spans="1:7" ht="15">
      <c r="A10" s="64" t="s">
        <v>132</v>
      </c>
      <c r="B10" s="64" t="s">
        <v>258</v>
      </c>
      <c r="C10" s="65">
        <v>152.5</v>
      </c>
      <c r="D10" s="65">
        <v>5.4</v>
      </c>
      <c r="E10" s="66">
        <v>0.10000000000000053</v>
      </c>
      <c r="F10" s="66">
        <v>0.80000000000000071</v>
      </c>
      <c r="G10" s="11"/>
    </row>
    <row r="11" spans="1:7" ht="15">
      <c r="A11" s="64" t="s">
        <v>133</v>
      </c>
      <c r="B11" s="64" t="s">
        <v>259</v>
      </c>
      <c r="C11" s="65">
        <v>26.2</v>
      </c>
      <c r="D11" s="65">
        <v>7.2</v>
      </c>
      <c r="E11" s="66">
        <v>0</v>
      </c>
      <c r="F11" s="66">
        <v>1.1000000000000005</v>
      </c>
      <c r="G11" s="11"/>
    </row>
    <row r="12" spans="1:7" ht="15">
      <c r="A12" s="64" t="s">
        <v>134</v>
      </c>
      <c r="B12" s="64" t="s">
        <v>260</v>
      </c>
      <c r="C12" s="65">
        <v>90.7</v>
      </c>
      <c r="D12" s="65">
        <v>9.4</v>
      </c>
      <c r="E12" s="66">
        <v>0</v>
      </c>
      <c r="F12" s="66">
        <v>1.0999999999999996</v>
      </c>
      <c r="G12" s="11"/>
    </row>
    <row r="13" spans="1:7" ht="15">
      <c r="A13" s="64" t="s">
        <v>3</v>
      </c>
      <c r="B13" s="64" t="s">
        <v>261</v>
      </c>
      <c r="C13" s="65">
        <v>39.700000000000003</v>
      </c>
      <c r="D13" s="65">
        <v>8.1999999999999993</v>
      </c>
      <c r="E13" s="66">
        <v>9.9999999999999645E-2</v>
      </c>
      <c r="F13" s="66">
        <v>0.99999999999999911</v>
      </c>
      <c r="G13" s="11"/>
    </row>
    <row r="14" spans="1:7" ht="15">
      <c r="A14" s="64" t="s">
        <v>6</v>
      </c>
      <c r="B14" s="64" t="s">
        <v>262</v>
      </c>
      <c r="C14" s="65">
        <v>60.1</v>
      </c>
      <c r="D14" s="65">
        <v>6.3</v>
      </c>
      <c r="E14" s="66">
        <v>9.9999999999999645E-2</v>
      </c>
      <c r="F14" s="66">
        <v>1.5</v>
      </c>
      <c r="G14" s="11"/>
    </row>
    <row r="15" spans="1:7" ht="15">
      <c r="A15" s="64" t="s">
        <v>7</v>
      </c>
      <c r="B15" s="64" t="s">
        <v>263</v>
      </c>
      <c r="C15" s="65">
        <v>96.1</v>
      </c>
      <c r="D15" s="65">
        <v>5.2</v>
      </c>
      <c r="E15" s="66">
        <v>0.10000000000000053</v>
      </c>
      <c r="F15" s="66">
        <v>1.3000000000000003</v>
      </c>
      <c r="G15" s="11"/>
    </row>
    <row r="16" spans="1:7" ht="15">
      <c r="A16" s="64" t="s">
        <v>8</v>
      </c>
      <c r="B16" s="64" t="s">
        <v>264</v>
      </c>
      <c r="C16" s="65">
        <v>46.9</v>
      </c>
      <c r="D16" s="65">
        <v>8.8000000000000007</v>
      </c>
      <c r="E16" s="66">
        <v>-9.9999999999999645E-2</v>
      </c>
      <c r="F16" s="66">
        <v>0.5</v>
      </c>
      <c r="G16" s="11"/>
    </row>
    <row r="17" spans="1:7" ht="15">
      <c r="A17" s="64" t="s">
        <v>11</v>
      </c>
      <c r="B17" s="64" t="s">
        <v>265</v>
      </c>
      <c r="C17" s="65">
        <v>54.8</v>
      </c>
      <c r="D17" s="65">
        <v>10.7</v>
      </c>
      <c r="E17" s="66">
        <v>9.9999999999999645E-2</v>
      </c>
      <c r="F17" s="66">
        <v>1</v>
      </c>
      <c r="G17" s="11"/>
    </row>
    <row r="18" spans="1:7" ht="15">
      <c r="A18" s="135" t="s">
        <v>12</v>
      </c>
      <c r="B18" s="135" t="s">
        <v>266</v>
      </c>
      <c r="C18" s="144">
        <v>65</v>
      </c>
      <c r="D18" s="144">
        <v>4</v>
      </c>
      <c r="E18" s="145">
        <v>0.10000000000000009</v>
      </c>
      <c r="F18" s="145">
        <v>0.89999999999999991</v>
      </c>
      <c r="G18" s="11"/>
    </row>
    <row r="19" spans="1:7" ht="15">
      <c r="A19" s="64" t="s">
        <v>13</v>
      </c>
      <c r="B19" s="64" t="s">
        <v>267</v>
      </c>
      <c r="C19" s="65">
        <v>55</v>
      </c>
      <c r="D19" s="65">
        <v>8.8000000000000007</v>
      </c>
      <c r="E19" s="66">
        <v>0.10000000000000142</v>
      </c>
      <c r="F19" s="66">
        <v>1.6000000000000005</v>
      </c>
      <c r="G19" s="11"/>
    </row>
    <row r="20" spans="1:7" ht="15">
      <c r="A20" s="134" t="s">
        <v>14</v>
      </c>
      <c r="B20" s="134" t="s">
        <v>40</v>
      </c>
      <c r="C20" s="142">
        <v>1099.5</v>
      </c>
      <c r="D20" s="142">
        <v>6.5</v>
      </c>
      <c r="E20" s="143">
        <v>0</v>
      </c>
      <c r="F20" s="143">
        <v>1</v>
      </c>
      <c r="G20" s="23"/>
    </row>
  </sheetData>
  <mergeCells count="2">
    <mergeCell ref="A1:F1"/>
    <mergeCell ref="A2:F2"/>
  </mergeCells>
  <hyperlinks>
    <hyperlink ref="G1" location="'spis tabel'!A1" display="'spis tabel'!A1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9"/>
  <sheetViews>
    <sheetView showGridLines="0" zoomScaleNormal="100" workbookViewId="0">
      <selection sqref="A1:E1"/>
    </sheetView>
  </sheetViews>
  <sheetFormatPr defaultRowHeight="12.75"/>
  <cols>
    <col min="1" max="1" width="4.5703125" style="1" customWidth="1"/>
    <col min="2" max="2" width="22.28515625" style="1" customWidth="1"/>
    <col min="3" max="3" width="14.85546875" style="1" customWidth="1"/>
    <col min="4" max="4" width="14.7109375" style="1" customWidth="1"/>
    <col min="5" max="5" width="17.42578125" style="1" customWidth="1"/>
    <col min="6" max="8" width="9.140625" style="1"/>
    <col min="9" max="9" width="18.28515625" style="1" customWidth="1"/>
    <col min="10" max="16384" width="9.140625" style="1"/>
  </cols>
  <sheetData>
    <row r="1" spans="1:6">
      <c r="A1" s="257" t="s">
        <v>839</v>
      </c>
      <c r="B1" s="257"/>
      <c r="C1" s="257"/>
      <c r="D1" s="257"/>
      <c r="E1" s="257"/>
      <c r="F1" s="128" t="s">
        <v>754</v>
      </c>
    </row>
    <row r="2" spans="1:6">
      <c r="A2" s="1" t="s">
        <v>270</v>
      </c>
    </row>
    <row r="3" spans="1:6" ht="63.75">
      <c r="A3" s="63" t="s">
        <v>87</v>
      </c>
      <c r="B3" s="63" t="s">
        <v>2</v>
      </c>
      <c r="C3" s="63" t="s">
        <v>841</v>
      </c>
      <c r="D3" s="63" t="s">
        <v>268</v>
      </c>
      <c r="E3" s="63" t="s">
        <v>269</v>
      </c>
    </row>
    <row r="4" spans="1:6" ht="15">
      <c r="A4" s="64" t="s">
        <v>126</v>
      </c>
      <c r="B4" s="64" t="s">
        <v>156</v>
      </c>
      <c r="C4" s="68">
        <v>8.4</v>
      </c>
      <c r="D4" s="69">
        <v>-0.19999999999999929</v>
      </c>
      <c r="E4" s="69">
        <v>1.2000000000000002</v>
      </c>
      <c r="F4" s="24"/>
    </row>
    <row r="5" spans="1:6" ht="15">
      <c r="A5" s="64" t="s">
        <v>127</v>
      </c>
      <c r="B5" s="64" t="s">
        <v>233</v>
      </c>
      <c r="C5" s="68">
        <v>5</v>
      </c>
      <c r="D5" s="69">
        <v>9.9999999999999645E-2</v>
      </c>
      <c r="E5" s="69">
        <v>0.59999999999999964</v>
      </c>
      <c r="F5" s="24"/>
    </row>
    <row r="6" spans="1:6" ht="15">
      <c r="A6" s="64" t="s">
        <v>128</v>
      </c>
      <c r="B6" s="64" t="s">
        <v>157</v>
      </c>
      <c r="C6" s="68">
        <v>4.5</v>
      </c>
      <c r="D6" s="69">
        <v>9.9999999999999645E-2</v>
      </c>
      <c r="E6" s="69">
        <v>0.40000000000000036</v>
      </c>
      <c r="F6" s="24"/>
    </row>
    <row r="7" spans="1:6" ht="15">
      <c r="A7" s="64" t="s">
        <v>129</v>
      </c>
      <c r="B7" s="64" t="s">
        <v>158</v>
      </c>
      <c r="C7" s="68">
        <v>5.7</v>
      </c>
      <c r="D7" s="69">
        <v>-9.9999999999999645E-2</v>
      </c>
      <c r="E7" s="69">
        <v>0.60000000000000053</v>
      </c>
      <c r="F7" s="24"/>
    </row>
    <row r="8" spans="1:6" ht="15">
      <c r="A8" s="64" t="s">
        <v>130</v>
      </c>
      <c r="B8" s="64" t="s">
        <v>159</v>
      </c>
      <c r="C8" s="68">
        <v>4.0999999999999996</v>
      </c>
      <c r="D8" s="69">
        <v>9.9999999999999645E-2</v>
      </c>
      <c r="E8" s="69">
        <v>0.69999999999999973</v>
      </c>
      <c r="F8" s="24"/>
    </row>
    <row r="9" spans="1:6" ht="15">
      <c r="A9" s="64" t="s">
        <v>131</v>
      </c>
      <c r="B9" s="64" t="s">
        <v>160</v>
      </c>
      <c r="C9" s="68">
        <v>5.5</v>
      </c>
      <c r="D9" s="69">
        <v>9.9999999999999645E-2</v>
      </c>
      <c r="E9" s="69">
        <v>1.2000000000000002</v>
      </c>
      <c r="F9" s="24"/>
    </row>
    <row r="10" spans="1:6" ht="15">
      <c r="A10" s="64" t="s">
        <v>132</v>
      </c>
      <c r="B10" s="64" t="s">
        <v>714</v>
      </c>
      <c r="C10" s="68">
        <v>3.3</v>
      </c>
      <c r="D10" s="69">
        <v>9.9999999999999645E-2</v>
      </c>
      <c r="E10" s="69">
        <v>0.59999999999999964</v>
      </c>
      <c r="F10" s="24"/>
    </row>
    <row r="11" spans="1:6" ht="15">
      <c r="A11" s="67" t="s">
        <v>278</v>
      </c>
      <c r="B11" s="167" t="s">
        <v>32</v>
      </c>
      <c r="C11" s="68">
        <v>3</v>
      </c>
      <c r="D11" s="69">
        <v>0.20000000000000018</v>
      </c>
      <c r="E11" s="69">
        <v>0.60000000000000009</v>
      </c>
      <c r="F11" s="25"/>
    </row>
    <row r="12" spans="1:6" ht="15">
      <c r="A12" s="67" t="s">
        <v>279</v>
      </c>
      <c r="B12" s="167" t="s">
        <v>35</v>
      </c>
      <c r="C12" s="68">
        <v>3.5</v>
      </c>
      <c r="D12" s="69">
        <v>0.10000000000000009</v>
      </c>
      <c r="E12" s="69">
        <v>0.60000000000000009</v>
      </c>
      <c r="F12" s="25"/>
    </row>
    <row r="13" spans="1:6" ht="15">
      <c r="A13" s="64" t="s">
        <v>133</v>
      </c>
      <c r="B13" s="64" t="s">
        <v>162</v>
      </c>
      <c r="C13" s="68">
        <v>2</v>
      </c>
      <c r="D13" s="69">
        <v>-0.10000000000000009</v>
      </c>
      <c r="E13" s="69">
        <v>0.30000000000000004</v>
      </c>
      <c r="F13" s="24"/>
    </row>
    <row r="14" spans="1:6" ht="15">
      <c r="A14" s="64" t="s">
        <v>134</v>
      </c>
      <c r="B14" s="64" t="s">
        <v>163</v>
      </c>
      <c r="C14" s="68">
        <v>4.7</v>
      </c>
      <c r="D14" s="69">
        <v>-9.9999999999999645E-2</v>
      </c>
      <c r="E14" s="69">
        <v>0.29999999999999982</v>
      </c>
      <c r="F14" s="24"/>
    </row>
    <row r="15" spans="1:6" ht="15">
      <c r="A15" s="64" t="s">
        <v>3</v>
      </c>
      <c r="B15" s="64" t="s">
        <v>715</v>
      </c>
      <c r="C15" s="68">
        <v>9.1999999999999993</v>
      </c>
      <c r="D15" s="69">
        <v>0.19999999999999929</v>
      </c>
      <c r="E15" s="69">
        <v>1.3999999999999995</v>
      </c>
      <c r="F15" s="24"/>
    </row>
    <row r="16" spans="1:6" ht="15">
      <c r="A16" s="67" t="s">
        <v>4</v>
      </c>
      <c r="B16" s="167" t="s">
        <v>32</v>
      </c>
      <c r="C16" s="68">
        <v>10.3</v>
      </c>
      <c r="D16" s="69">
        <v>0.20000000000000107</v>
      </c>
      <c r="E16" s="69">
        <v>1.3000000000000007</v>
      </c>
      <c r="F16" s="25"/>
    </row>
    <row r="17" spans="1:6" ht="15">
      <c r="A17" s="67" t="s">
        <v>5</v>
      </c>
      <c r="B17" s="167" t="s">
        <v>31</v>
      </c>
      <c r="C17" s="68">
        <v>7.7</v>
      </c>
      <c r="D17" s="69">
        <v>0.20000000000000018</v>
      </c>
      <c r="E17" s="69">
        <v>1.4000000000000004</v>
      </c>
      <c r="F17" s="25"/>
    </row>
    <row r="18" spans="1:6" ht="15">
      <c r="A18" s="64" t="s">
        <v>6</v>
      </c>
      <c r="B18" s="64" t="s">
        <v>165</v>
      </c>
      <c r="C18" s="68">
        <v>3.6</v>
      </c>
      <c r="D18" s="69">
        <v>0</v>
      </c>
      <c r="E18" s="69">
        <v>0.5</v>
      </c>
      <c r="F18" s="24"/>
    </row>
    <row r="19" spans="1:6" ht="15">
      <c r="A19" s="64" t="s">
        <v>7</v>
      </c>
      <c r="B19" s="64" t="s">
        <v>166</v>
      </c>
      <c r="C19" s="68">
        <v>4.0999999999999996</v>
      </c>
      <c r="D19" s="69">
        <v>0</v>
      </c>
      <c r="E19" s="69">
        <v>0.79999999999999982</v>
      </c>
      <c r="F19" s="24"/>
    </row>
    <row r="20" spans="1:6" ht="15">
      <c r="A20" s="64" t="s">
        <v>8</v>
      </c>
      <c r="B20" s="64" t="s">
        <v>716</v>
      </c>
      <c r="C20" s="68">
        <v>3.5</v>
      </c>
      <c r="D20" s="69">
        <v>0.10000000000000009</v>
      </c>
      <c r="E20" s="69">
        <v>0.39999999999999991</v>
      </c>
      <c r="F20" s="24"/>
    </row>
    <row r="21" spans="1:6" ht="15">
      <c r="A21" s="67" t="s">
        <v>9</v>
      </c>
      <c r="B21" s="167" t="s">
        <v>32</v>
      </c>
      <c r="C21" s="68">
        <v>3.2</v>
      </c>
      <c r="D21" s="69">
        <v>0.10000000000000009</v>
      </c>
      <c r="E21" s="69">
        <v>0.40000000000000036</v>
      </c>
      <c r="F21" s="25"/>
    </row>
    <row r="22" spans="1:6" ht="15">
      <c r="A22" s="67" t="s">
        <v>10</v>
      </c>
      <c r="B22" s="167" t="s">
        <v>33</v>
      </c>
      <c r="C22" s="68">
        <v>3.7</v>
      </c>
      <c r="D22" s="69">
        <v>0.10000000000000009</v>
      </c>
      <c r="E22" s="69">
        <v>0.30000000000000027</v>
      </c>
      <c r="F22" s="25"/>
    </row>
    <row r="23" spans="1:6" ht="15">
      <c r="A23" s="64" t="s">
        <v>11</v>
      </c>
      <c r="B23" s="64" t="s">
        <v>168</v>
      </c>
      <c r="C23" s="68">
        <v>6.2</v>
      </c>
      <c r="D23" s="69">
        <v>0.20000000000000018</v>
      </c>
      <c r="E23" s="69">
        <v>1.7999999999999998</v>
      </c>
      <c r="F23" s="24"/>
    </row>
    <row r="24" spans="1:6" ht="15">
      <c r="A24" s="64" t="s">
        <v>12</v>
      </c>
      <c r="B24" s="64" t="s">
        <v>169</v>
      </c>
      <c r="C24" s="68">
        <v>3.1</v>
      </c>
      <c r="D24" s="69">
        <v>0</v>
      </c>
      <c r="E24" s="69">
        <v>0.80000000000000027</v>
      </c>
      <c r="F24" s="24"/>
    </row>
    <row r="25" spans="1:6" ht="15">
      <c r="A25" s="64" t="s">
        <v>13</v>
      </c>
      <c r="B25" s="64" t="s">
        <v>170</v>
      </c>
      <c r="C25" s="68">
        <v>4.3</v>
      </c>
      <c r="D25" s="69">
        <v>0.29999999999999982</v>
      </c>
      <c r="E25" s="69">
        <v>1.1999999999999997</v>
      </c>
      <c r="F25" s="24"/>
    </row>
    <row r="26" spans="1:6" ht="15">
      <c r="A26" s="64" t="s">
        <v>14</v>
      </c>
      <c r="B26" s="64" t="s">
        <v>171</v>
      </c>
      <c r="C26" s="68">
        <v>3.6</v>
      </c>
      <c r="D26" s="69">
        <v>0.10000000000000009</v>
      </c>
      <c r="E26" s="69">
        <v>0.70000000000000018</v>
      </c>
      <c r="F26" s="24"/>
    </row>
    <row r="27" spans="1:6" ht="15">
      <c r="A27" s="64" t="s">
        <v>15</v>
      </c>
      <c r="B27" s="64" t="s">
        <v>172</v>
      </c>
      <c r="C27" s="68">
        <v>4.5</v>
      </c>
      <c r="D27" s="69">
        <v>0</v>
      </c>
      <c r="E27" s="69">
        <v>0.40000000000000036</v>
      </c>
      <c r="F27" s="24"/>
    </row>
    <row r="28" spans="1:6" ht="15">
      <c r="A28" s="64" t="s">
        <v>16</v>
      </c>
      <c r="B28" s="64" t="s">
        <v>173</v>
      </c>
      <c r="C28" s="68">
        <v>5.9</v>
      </c>
      <c r="D28" s="69">
        <v>0.20000000000000018</v>
      </c>
      <c r="E28" s="69">
        <v>1.1000000000000005</v>
      </c>
      <c r="F28" s="24"/>
    </row>
    <row r="29" spans="1:6" ht="15">
      <c r="A29" s="64" t="s">
        <v>17</v>
      </c>
      <c r="B29" s="64" t="s">
        <v>174</v>
      </c>
      <c r="C29" s="68">
        <v>5.6</v>
      </c>
      <c r="D29" s="69">
        <v>0</v>
      </c>
      <c r="E29" s="69">
        <v>1.3999999999999995</v>
      </c>
      <c r="F29" s="24"/>
    </row>
    <row r="30" spans="1:6" ht="15">
      <c r="A30" s="64" t="s">
        <v>18</v>
      </c>
      <c r="B30" s="64" t="s">
        <v>717</v>
      </c>
      <c r="C30" s="68">
        <v>2.2000000000000002</v>
      </c>
      <c r="D30" s="69">
        <v>0.10000000000000009</v>
      </c>
      <c r="E30" s="69">
        <v>1.0000000000000002</v>
      </c>
      <c r="F30" s="24"/>
    </row>
    <row r="31" spans="1:6" ht="15">
      <c r="A31" s="67" t="s">
        <v>19</v>
      </c>
      <c r="B31" s="167" t="s">
        <v>32</v>
      </c>
      <c r="C31" s="68">
        <v>2.2000000000000002</v>
      </c>
      <c r="D31" s="69">
        <v>0.10000000000000009</v>
      </c>
      <c r="E31" s="69">
        <v>1.0000000000000002</v>
      </c>
      <c r="F31" s="25"/>
    </row>
    <row r="32" spans="1:6" ht="15">
      <c r="A32" s="67" t="s">
        <v>20</v>
      </c>
      <c r="B32" s="167" t="s">
        <v>34</v>
      </c>
      <c r="C32" s="68">
        <v>2.2000000000000002</v>
      </c>
      <c r="D32" s="69">
        <v>0.10000000000000009</v>
      </c>
      <c r="E32" s="69">
        <v>1.0000000000000002</v>
      </c>
      <c r="F32" s="25"/>
    </row>
    <row r="33" spans="1:6" ht="15">
      <c r="A33" s="64" t="s">
        <v>21</v>
      </c>
      <c r="B33" s="64" t="s">
        <v>176</v>
      </c>
      <c r="C33" s="68">
        <v>4.5</v>
      </c>
      <c r="D33" s="69">
        <v>-9.9999999999999645E-2</v>
      </c>
      <c r="E33" s="69">
        <v>0.60000000000000009</v>
      </c>
      <c r="F33" s="24"/>
    </row>
    <row r="34" spans="1:6" ht="15">
      <c r="A34" s="64" t="s">
        <v>22</v>
      </c>
      <c r="B34" s="64" t="s">
        <v>177</v>
      </c>
      <c r="C34" s="68">
        <v>8.3000000000000007</v>
      </c>
      <c r="D34" s="69">
        <v>0</v>
      </c>
      <c r="E34" s="69">
        <v>1.1000000000000005</v>
      </c>
      <c r="F34" s="24"/>
    </row>
    <row r="35" spans="1:6" ht="15">
      <c r="A35" s="64" t="s">
        <v>23</v>
      </c>
      <c r="B35" s="64" t="s">
        <v>178</v>
      </c>
      <c r="C35" s="68">
        <v>3.8</v>
      </c>
      <c r="D35" s="69">
        <v>0</v>
      </c>
      <c r="E35" s="69">
        <v>1</v>
      </c>
      <c r="F35" s="24"/>
    </row>
    <row r="36" spans="1:6" ht="15">
      <c r="A36" s="64" t="s">
        <v>24</v>
      </c>
      <c r="B36" s="64" t="s">
        <v>179</v>
      </c>
      <c r="C36" s="68">
        <v>7.3</v>
      </c>
      <c r="D36" s="69">
        <v>-0.10000000000000053</v>
      </c>
      <c r="E36" s="69">
        <v>0.79999999999999982</v>
      </c>
      <c r="F36" s="24"/>
    </row>
    <row r="37" spans="1:6" ht="15">
      <c r="A37" s="64" t="s">
        <v>25</v>
      </c>
      <c r="B37" s="64" t="s">
        <v>180</v>
      </c>
      <c r="C37" s="68">
        <v>3.1</v>
      </c>
      <c r="D37" s="69">
        <v>0</v>
      </c>
      <c r="E37" s="69">
        <v>0.80000000000000027</v>
      </c>
      <c r="F37" s="24"/>
    </row>
    <row r="38" spans="1:6" ht="15">
      <c r="A38" s="64" t="s">
        <v>26</v>
      </c>
      <c r="B38" s="64" t="s">
        <v>181</v>
      </c>
      <c r="C38" s="68">
        <v>4.7</v>
      </c>
      <c r="D38" s="69">
        <v>0.10000000000000053</v>
      </c>
      <c r="E38" s="69">
        <v>0.80000000000000027</v>
      </c>
      <c r="F38" s="24"/>
    </row>
    <row r="39" spans="1:6" ht="15">
      <c r="A39" s="64" t="s">
        <v>27</v>
      </c>
      <c r="B39" s="64" t="s">
        <v>182</v>
      </c>
      <c r="C39" s="68">
        <v>6.2</v>
      </c>
      <c r="D39" s="69">
        <v>0.29999999999999982</v>
      </c>
      <c r="E39" s="69">
        <v>0.79999999999999982</v>
      </c>
      <c r="F39" s="24"/>
    </row>
    <row r="40" spans="1:6" ht="15">
      <c r="A40" s="64" t="s">
        <v>28</v>
      </c>
      <c r="B40" s="64" t="s">
        <v>183</v>
      </c>
      <c r="C40" s="68">
        <v>2.5</v>
      </c>
      <c r="D40" s="69">
        <v>0</v>
      </c>
      <c r="E40" s="69">
        <v>0.7</v>
      </c>
      <c r="F40" s="24"/>
    </row>
    <row r="41" spans="1:6" ht="15">
      <c r="A41" s="64" t="s">
        <v>29</v>
      </c>
      <c r="B41" s="64" t="s">
        <v>184</v>
      </c>
      <c r="C41" s="68">
        <v>5</v>
      </c>
      <c r="D41" s="69">
        <v>0</v>
      </c>
      <c r="E41" s="69">
        <v>1.5</v>
      </c>
      <c r="F41" s="24"/>
    </row>
    <row r="42" spans="1:6" ht="15">
      <c r="A42" s="64" t="s">
        <v>30</v>
      </c>
      <c r="B42" s="64" t="s">
        <v>185</v>
      </c>
      <c r="C42" s="68">
        <v>6.1</v>
      </c>
      <c r="D42" s="69">
        <v>-0.30000000000000071</v>
      </c>
      <c r="E42" s="69">
        <v>9.9999999999999645E-2</v>
      </c>
      <c r="F42" s="24"/>
    </row>
    <row r="43" spans="1:6" ht="15" customHeight="1">
      <c r="A43" s="135"/>
      <c r="B43" s="135" t="s">
        <v>86</v>
      </c>
      <c r="C43" s="146">
        <v>4</v>
      </c>
      <c r="D43" s="147">
        <v>0.10000000000000009</v>
      </c>
      <c r="E43" s="147">
        <v>0.89999999999999991</v>
      </c>
      <c r="F43" s="24"/>
    </row>
    <row r="44" spans="1:6" ht="15">
      <c r="A44" s="64" t="s">
        <v>39</v>
      </c>
      <c r="B44" s="151" t="s">
        <v>758</v>
      </c>
      <c r="C44" s="69">
        <v>3.8</v>
      </c>
      <c r="D44" s="69">
        <v>9.9999999999999645E-2</v>
      </c>
      <c r="E44" s="69">
        <v>0.69999999999999973</v>
      </c>
      <c r="F44" s="24"/>
    </row>
    <row r="45" spans="1:6" ht="15">
      <c r="A45" s="64" t="s">
        <v>39</v>
      </c>
      <c r="B45" s="151" t="s">
        <v>759</v>
      </c>
      <c r="C45" s="69">
        <v>7.3</v>
      </c>
      <c r="D45" s="69">
        <v>9.9999999999999645E-2</v>
      </c>
      <c r="E45" s="69">
        <v>1</v>
      </c>
      <c r="F45" s="24"/>
    </row>
    <row r="46" spans="1:6" ht="15">
      <c r="A46" s="64" t="s">
        <v>39</v>
      </c>
      <c r="B46" s="151" t="s">
        <v>760</v>
      </c>
      <c r="C46" s="69">
        <v>3.9</v>
      </c>
      <c r="D46" s="69">
        <v>0</v>
      </c>
      <c r="E46" s="69">
        <v>0.5</v>
      </c>
      <c r="F46" s="24"/>
    </row>
    <row r="47" spans="1:6" ht="15">
      <c r="A47" s="64" t="s">
        <v>39</v>
      </c>
      <c r="B47" s="151" t="s">
        <v>761</v>
      </c>
      <c r="C47" s="69">
        <v>6.1</v>
      </c>
      <c r="D47" s="69">
        <v>0</v>
      </c>
      <c r="E47" s="69">
        <v>0.79999999999999982</v>
      </c>
      <c r="F47" s="24"/>
    </row>
    <row r="48" spans="1:6" ht="15">
      <c r="A48" s="64" t="s">
        <v>39</v>
      </c>
      <c r="B48" s="151" t="s">
        <v>762</v>
      </c>
      <c r="C48" s="69">
        <v>2.9</v>
      </c>
      <c r="D48" s="69">
        <v>0</v>
      </c>
      <c r="E48" s="69">
        <v>0.89999999999999991</v>
      </c>
      <c r="F48" s="24"/>
    </row>
    <row r="49" spans="1:6">
      <c r="A49" s="265" t="s">
        <v>38</v>
      </c>
      <c r="B49" s="265"/>
      <c r="C49" s="265"/>
      <c r="D49" s="265"/>
      <c r="F49" s="11"/>
    </row>
  </sheetData>
  <mergeCells count="2">
    <mergeCell ref="A49:D49"/>
    <mergeCell ref="A1:E1"/>
  </mergeCells>
  <hyperlinks>
    <hyperlink ref="F1" location="'spis tabel'!A1" display="'spis tabel'!A1" xr:uid="{00000000-0004-0000-0B00-000000000000}"/>
  </hyperlinks>
  <pageMargins left="0.7" right="0.7" top="0.75" bottom="0.75" header="0.3" footer="0.3"/>
  <pageSetup paperSize="9"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52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3.42578125" style="11" customWidth="1"/>
    <col min="4" max="4" width="13.28515625" style="11" customWidth="1"/>
    <col min="5" max="5" width="16.7109375" style="11" customWidth="1"/>
    <col min="6" max="6" width="9.42578125" style="11" customWidth="1"/>
    <col min="7" max="7" width="11.140625" style="11" customWidth="1"/>
    <col min="8" max="8" width="14" style="11" customWidth="1"/>
    <col min="9" max="9" width="10.85546875" style="11" customWidth="1"/>
    <col min="10" max="11" width="9.140625" style="11"/>
    <col min="12" max="12" width="18" style="11" customWidth="1"/>
    <col min="13" max="16384" width="9.140625" style="11"/>
  </cols>
  <sheetData>
    <row r="1" spans="1:9" ht="16.5" customHeight="1">
      <c r="A1" s="265" t="s">
        <v>842</v>
      </c>
      <c r="B1" s="265"/>
      <c r="C1" s="265"/>
      <c r="D1" s="265"/>
      <c r="E1" s="265"/>
      <c r="F1" s="265"/>
      <c r="G1" s="265"/>
      <c r="H1" s="265"/>
      <c r="I1" s="128" t="s">
        <v>754</v>
      </c>
    </row>
    <row r="2" spans="1:9" ht="14.25" customHeight="1">
      <c r="A2" s="265" t="s">
        <v>271</v>
      </c>
      <c r="B2" s="265"/>
      <c r="C2" s="265"/>
      <c r="D2" s="265"/>
      <c r="E2" s="265"/>
      <c r="F2" s="265"/>
      <c r="G2" s="265"/>
      <c r="H2" s="265"/>
    </row>
    <row r="3" spans="1:9" s="12" customFormat="1" ht="18.75" customHeight="1">
      <c r="A3" s="282" t="s">
        <v>87</v>
      </c>
      <c r="B3" s="282" t="s">
        <v>2</v>
      </c>
      <c r="C3" s="282" t="s">
        <v>70</v>
      </c>
      <c r="D3" s="282" t="s">
        <v>76</v>
      </c>
      <c r="E3" s="282"/>
      <c r="F3" s="282" t="s">
        <v>69</v>
      </c>
      <c r="G3" s="282"/>
      <c r="H3" s="282"/>
    </row>
    <row r="4" spans="1:9" s="12" customFormat="1" ht="16.5" customHeight="1">
      <c r="A4" s="282"/>
      <c r="B4" s="282"/>
      <c r="C4" s="282"/>
      <c r="D4" s="282" t="s">
        <v>843</v>
      </c>
      <c r="E4" s="282" t="s">
        <v>844</v>
      </c>
      <c r="F4" s="282" t="s">
        <v>52</v>
      </c>
      <c r="G4" s="282" t="s">
        <v>53</v>
      </c>
      <c r="H4" s="282"/>
    </row>
    <row r="5" spans="1:9" s="12" customFormat="1" ht="28.5" customHeight="1">
      <c r="A5" s="282"/>
      <c r="B5" s="282"/>
      <c r="C5" s="282"/>
      <c r="D5" s="282"/>
      <c r="E5" s="282"/>
      <c r="F5" s="282"/>
      <c r="G5" s="47" t="s">
        <v>56</v>
      </c>
      <c r="H5" s="47" t="s">
        <v>68</v>
      </c>
    </row>
    <row r="6" spans="1:9" ht="15">
      <c r="A6" s="40" t="s">
        <v>126</v>
      </c>
      <c r="B6" s="40" t="s">
        <v>156</v>
      </c>
      <c r="C6" s="72">
        <v>1644</v>
      </c>
      <c r="D6" s="73">
        <v>-3.1231585150265175</v>
      </c>
      <c r="E6" s="73">
        <v>16.101694915254242</v>
      </c>
      <c r="F6" s="74">
        <v>170</v>
      </c>
      <c r="G6" s="74">
        <v>223</v>
      </c>
      <c r="H6" s="74">
        <v>68</v>
      </c>
      <c r="I6" s="27"/>
    </row>
    <row r="7" spans="1:9" ht="17.25" customHeight="1">
      <c r="A7" s="40" t="s">
        <v>127</v>
      </c>
      <c r="B7" s="40" t="s">
        <v>233</v>
      </c>
      <c r="C7" s="72">
        <v>1618</v>
      </c>
      <c r="D7" s="73">
        <v>1.1882426516572906</v>
      </c>
      <c r="E7" s="73">
        <v>14.427157001414443</v>
      </c>
      <c r="F7" s="74">
        <v>244</v>
      </c>
      <c r="G7" s="74">
        <v>225</v>
      </c>
      <c r="H7" s="74">
        <v>118</v>
      </c>
      <c r="I7" s="27"/>
    </row>
    <row r="8" spans="1:9" ht="15">
      <c r="A8" s="40" t="s">
        <v>128</v>
      </c>
      <c r="B8" s="40" t="s">
        <v>157</v>
      </c>
      <c r="C8" s="72">
        <v>2284</v>
      </c>
      <c r="D8" s="73">
        <v>2.0098258150960362</v>
      </c>
      <c r="E8" s="73">
        <v>7.9905437352245912</v>
      </c>
      <c r="F8" s="74">
        <v>310</v>
      </c>
      <c r="G8" s="74">
        <v>265</v>
      </c>
      <c r="H8" s="74">
        <v>135</v>
      </c>
      <c r="I8" s="27"/>
    </row>
    <row r="9" spans="1:9" ht="15">
      <c r="A9" s="40" t="s">
        <v>129</v>
      </c>
      <c r="B9" s="40" t="s">
        <v>158</v>
      </c>
      <c r="C9" s="72">
        <v>1962</v>
      </c>
      <c r="D9" s="73">
        <v>-0.15267175572517999</v>
      </c>
      <c r="E9" s="73">
        <v>12.05025699600229</v>
      </c>
      <c r="F9" s="74">
        <v>215</v>
      </c>
      <c r="G9" s="74">
        <v>218</v>
      </c>
      <c r="H9" s="74">
        <v>117</v>
      </c>
      <c r="I9" s="27"/>
    </row>
    <row r="10" spans="1:9" ht="15">
      <c r="A10" s="40" t="s">
        <v>130</v>
      </c>
      <c r="B10" s="40" t="s">
        <v>159</v>
      </c>
      <c r="C10" s="72">
        <v>983</v>
      </c>
      <c r="D10" s="73">
        <v>0.20387359836901453</v>
      </c>
      <c r="E10" s="73">
        <v>17.724550898203589</v>
      </c>
      <c r="F10" s="74">
        <v>114</v>
      </c>
      <c r="G10" s="74">
        <v>112</v>
      </c>
      <c r="H10" s="74">
        <v>70</v>
      </c>
      <c r="I10" s="27"/>
    </row>
    <row r="11" spans="1:9" ht="15">
      <c r="A11" s="40" t="s">
        <v>131</v>
      </c>
      <c r="B11" s="40" t="s">
        <v>160</v>
      </c>
      <c r="C11" s="72">
        <v>1536</v>
      </c>
      <c r="D11" s="73">
        <v>3.0181086519114757</v>
      </c>
      <c r="E11" s="73">
        <v>28.643216080401999</v>
      </c>
      <c r="F11" s="74">
        <v>185</v>
      </c>
      <c r="G11" s="74">
        <v>140</v>
      </c>
      <c r="H11" s="74">
        <v>95</v>
      </c>
      <c r="I11" s="27"/>
    </row>
    <row r="12" spans="1:9" ht="15">
      <c r="A12" s="40" t="s">
        <v>132</v>
      </c>
      <c r="B12" s="40" t="s">
        <v>161</v>
      </c>
      <c r="C12" s="72">
        <v>2712</v>
      </c>
      <c r="D12" s="73">
        <v>4.7508690614136668</v>
      </c>
      <c r="E12" s="73">
        <v>24.232707283554731</v>
      </c>
      <c r="F12" s="74">
        <v>355</v>
      </c>
      <c r="G12" s="74">
        <v>232</v>
      </c>
      <c r="H12" s="74">
        <v>146</v>
      </c>
      <c r="I12" s="27"/>
    </row>
    <row r="13" spans="1:9" s="23" customFormat="1" ht="15">
      <c r="A13" s="80" t="s">
        <v>278</v>
      </c>
      <c r="B13" s="97" t="s">
        <v>32</v>
      </c>
      <c r="C13" s="72">
        <v>978</v>
      </c>
      <c r="D13" s="73">
        <v>5.9588299024918854</v>
      </c>
      <c r="E13" s="73">
        <v>25.706940874035993</v>
      </c>
      <c r="F13" s="74">
        <v>134</v>
      </c>
      <c r="G13" s="74">
        <v>79</v>
      </c>
      <c r="H13" s="74">
        <v>50</v>
      </c>
      <c r="I13" s="28"/>
    </row>
    <row r="14" spans="1:9" s="23" customFormat="1" ht="15">
      <c r="A14" s="80" t="s">
        <v>279</v>
      </c>
      <c r="B14" s="97" t="s">
        <v>35</v>
      </c>
      <c r="C14" s="72">
        <v>1734</v>
      </c>
      <c r="D14" s="73">
        <v>4.0816326530612344</v>
      </c>
      <c r="E14" s="73">
        <v>23.416370106761562</v>
      </c>
      <c r="F14" s="74">
        <v>221</v>
      </c>
      <c r="G14" s="74">
        <v>153</v>
      </c>
      <c r="H14" s="74">
        <v>96</v>
      </c>
      <c r="I14" s="28"/>
    </row>
    <row r="15" spans="1:9" ht="15">
      <c r="A15" s="40" t="s">
        <v>133</v>
      </c>
      <c r="B15" s="40" t="s">
        <v>162</v>
      </c>
      <c r="C15" s="72">
        <v>676</v>
      </c>
      <c r="D15" s="73">
        <v>-1.8867924528301927</v>
      </c>
      <c r="E15" s="73">
        <v>22.463768115942045</v>
      </c>
      <c r="F15" s="74">
        <v>67</v>
      </c>
      <c r="G15" s="74">
        <v>80</v>
      </c>
      <c r="H15" s="74">
        <v>49</v>
      </c>
      <c r="I15" s="27"/>
    </row>
    <row r="16" spans="1:9" ht="15">
      <c r="A16" s="40" t="s">
        <v>134</v>
      </c>
      <c r="B16" s="40" t="s">
        <v>163</v>
      </c>
      <c r="C16" s="72">
        <v>1501</v>
      </c>
      <c r="D16" s="73">
        <v>-2.5957170668397112</v>
      </c>
      <c r="E16" s="73">
        <v>6.0777385159010606</v>
      </c>
      <c r="F16" s="74">
        <v>241</v>
      </c>
      <c r="G16" s="74">
        <v>281</v>
      </c>
      <c r="H16" s="74">
        <v>127</v>
      </c>
      <c r="I16" s="27"/>
    </row>
    <row r="17" spans="1:9" ht="15">
      <c r="A17" s="40" t="s">
        <v>3</v>
      </c>
      <c r="B17" s="40" t="s">
        <v>164</v>
      </c>
      <c r="C17" s="72">
        <v>7436</v>
      </c>
      <c r="D17" s="73">
        <v>2.678818006075673</v>
      </c>
      <c r="E17" s="73">
        <v>18.53977363303045</v>
      </c>
      <c r="F17" s="74">
        <v>772</v>
      </c>
      <c r="G17" s="74">
        <v>578</v>
      </c>
      <c r="H17" s="74">
        <v>349</v>
      </c>
      <c r="I17" s="27"/>
    </row>
    <row r="18" spans="1:9" s="23" customFormat="1" ht="15">
      <c r="A18" s="80" t="s">
        <v>4</v>
      </c>
      <c r="B18" s="97" t="s">
        <v>32</v>
      </c>
      <c r="C18" s="72">
        <v>4710</v>
      </c>
      <c r="D18" s="73">
        <v>2.2801302931596155</v>
      </c>
      <c r="E18" s="73">
        <v>15.497793035801848</v>
      </c>
      <c r="F18" s="74">
        <v>511</v>
      </c>
      <c r="G18" s="74">
        <v>406</v>
      </c>
      <c r="H18" s="74">
        <v>233</v>
      </c>
      <c r="I18" s="28"/>
    </row>
    <row r="19" spans="1:9" s="23" customFormat="1" ht="15">
      <c r="A19" s="80" t="s">
        <v>5</v>
      </c>
      <c r="B19" s="97" t="s">
        <v>31</v>
      </c>
      <c r="C19" s="72">
        <v>2726</v>
      </c>
      <c r="D19" s="73">
        <v>3.3750474023511572</v>
      </c>
      <c r="E19" s="73">
        <v>24.191343963553535</v>
      </c>
      <c r="F19" s="74">
        <v>261</v>
      </c>
      <c r="G19" s="74">
        <v>172</v>
      </c>
      <c r="H19" s="74">
        <v>116</v>
      </c>
      <c r="I19" s="28"/>
    </row>
    <row r="20" spans="1:9" ht="15">
      <c r="A20" s="40" t="s">
        <v>6</v>
      </c>
      <c r="B20" s="40" t="s">
        <v>165</v>
      </c>
      <c r="C20" s="72">
        <v>1092</v>
      </c>
      <c r="D20" s="73">
        <v>-0.72727272727273373</v>
      </c>
      <c r="E20" s="73">
        <v>16.666666666666671</v>
      </c>
      <c r="F20" s="74">
        <v>126</v>
      </c>
      <c r="G20" s="74">
        <v>134</v>
      </c>
      <c r="H20" s="74">
        <v>73</v>
      </c>
      <c r="I20" s="27"/>
    </row>
    <row r="21" spans="1:9" ht="15">
      <c r="A21" s="40" t="s">
        <v>7</v>
      </c>
      <c r="B21" s="40" t="s">
        <v>166</v>
      </c>
      <c r="C21" s="72">
        <v>1464</v>
      </c>
      <c r="D21" s="73">
        <v>2.5210084033613356</v>
      </c>
      <c r="E21" s="73">
        <v>25.128205128205124</v>
      </c>
      <c r="F21" s="74">
        <v>189</v>
      </c>
      <c r="G21" s="74">
        <v>153</v>
      </c>
      <c r="H21" s="74">
        <v>87</v>
      </c>
      <c r="I21" s="27"/>
    </row>
    <row r="22" spans="1:9" ht="15">
      <c r="A22" s="40" t="s">
        <v>8</v>
      </c>
      <c r="B22" s="40" t="s">
        <v>167</v>
      </c>
      <c r="C22" s="72">
        <v>2001</v>
      </c>
      <c r="D22" s="73">
        <v>1.5736040609137092</v>
      </c>
      <c r="E22" s="73">
        <v>9.5238095238095326</v>
      </c>
      <c r="F22" s="74">
        <v>268</v>
      </c>
      <c r="G22" s="74">
        <v>237</v>
      </c>
      <c r="H22" s="74">
        <v>171</v>
      </c>
      <c r="I22" s="27"/>
    </row>
    <row r="23" spans="1:9" s="23" customFormat="1" ht="15">
      <c r="A23" s="80" t="s">
        <v>9</v>
      </c>
      <c r="B23" s="97" t="s">
        <v>32</v>
      </c>
      <c r="C23" s="72">
        <v>797</v>
      </c>
      <c r="D23" s="73">
        <v>2.0486555697823263</v>
      </c>
      <c r="E23" s="73">
        <v>13.532763532763539</v>
      </c>
      <c r="F23" s="74">
        <v>110</v>
      </c>
      <c r="G23" s="74">
        <v>94</v>
      </c>
      <c r="H23" s="74">
        <v>68</v>
      </c>
      <c r="I23" s="28"/>
    </row>
    <row r="24" spans="1:9" s="23" customFormat="1" ht="15">
      <c r="A24" s="80" t="s">
        <v>10</v>
      </c>
      <c r="B24" s="97" t="s">
        <v>33</v>
      </c>
      <c r="C24" s="72">
        <v>1204</v>
      </c>
      <c r="D24" s="73">
        <v>1.2615643397813301</v>
      </c>
      <c r="E24" s="73">
        <v>7.0222222222222115</v>
      </c>
      <c r="F24" s="74">
        <v>158</v>
      </c>
      <c r="G24" s="74">
        <v>143</v>
      </c>
      <c r="H24" s="74">
        <v>103</v>
      </c>
      <c r="I24" s="28"/>
    </row>
    <row r="25" spans="1:9" ht="15">
      <c r="A25" s="40" t="s">
        <v>11</v>
      </c>
      <c r="B25" s="40" t="s">
        <v>168</v>
      </c>
      <c r="C25" s="72">
        <v>806</v>
      </c>
      <c r="D25" s="73">
        <v>4.2690815006468199</v>
      </c>
      <c r="E25" s="73">
        <v>40.909090909090907</v>
      </c>
      <c r="F25" s="74">
        <v>101</v>
      </c>
      <c r="G25" s="74">
        <v>68</v>
      </c>
      <c r="H25" s="74">
        <v>39</v>
      </c>
      <c r="I25" s="27"/>
    </row>
    <row r="26" spans="1:9" ht="15">
      <c r="A26" s="40" t="s">
        <v>12</v>
      </c>
      <c r="B26" s="40" t="s">
        <v>169</v>
      </c>
      <c r="C26" s="72">
        <v>1061</v>
      </c>
      <c r="D26" s="73">
        <v>0.56872037914692442</v>
      </c>
      <c r="E26" s="73">
        <v>35.504469987228617</v>
      </c>
      <c r="F26" s="74">
        <v>133</v>
      </c>
      <c r="G26" s="74">
        <v>127</v>
      </c>
      <c r="H26" s="74">
        <v>102</v>
      </c>
      <c r="I26" s="27"/>
    </row>
    <row r="27" spans="1:9" ht="15">
      <c r="A27" s="40" t="s">
        <v>13</v>
      </c>
      <c r="B27" s="40" t="s">
        <v>170</v>
      </c>
      <c r="C27" s="72">
        <v>1009</v>
      </c>
      <c r="D27" s="73">
        <v>6.7724867724867579</v>
      </c>
      <c r="E27" s="73">
        <v>38.980716253443518</v>
      </c>
      <c r="F27" s="74">
        <v>148</v>
      </c>
      <c r="G27" s="74">
        <v>84</v>
      </c>
      <c r="H27" s="74">
        <v>44</v>
      </c>
      <c r="I27" s="27"/>
    </row>
    <row r="28" spans="1:9" ht="15">
      <c r="A28" s="40" t="s">
        <v>14</v>
      </c>
      <c r="B28" s="40" t="s">
        <v>171</v>
      </c>
      <c r="C28" s="72">
        <v>2563</v>
      </c>
      <c r="D28" s="73">
        <v>2.2745411013567463</v>
      </c>
      <c r="E28" s="73">
        <v>21.354166666666671</v>
      </c>
      <c r="F28" s="74">
        <v>392</v>
      </c>
      <c r="G28" s="74">
        <v>335</v>
      </c>
      <c r="H28" s="74">
        <v>182</v>
      </c>
      <c r="I28" s="27"/>
    </row>
    <row r="29" spans="1:9" ht="15">
      <c r="A29" s="40" t="s">
        <v>15</v>
      </c>
      <c r="B29" s="40" t="s">
        <v>172</v>
      </c>
      <c r="C29" s="72">
        <v>1105</v>
      </c>
      <c r="D29" s="73">
        <v>-0.98566308243727008</v>
      </c>
      <c r="E29" s="73">
        <v>8.0156402737047756</v>
      </c>
      <c r="F29" s="74">
        <v>149</v>
      </c>
      <c r="G29" s="74">
        <v>160</v>
      </c>
      <c r="H29" s="74">
        <v>74</v>
      </c>
      <c r="I29" s="27"/>
    </row>
    <row r="30" spans="1:9" ht="15">
      <c r="A30" s="40" t="s">
        <v>16</v>
      </c>
      <c r="B30" s="40" t="s">
        <v>173</v>
      </c>
      <c r="C30" s="72">
        <v>3184</v>
      </c>
      <c r="D30" s="73">
        <v>5.1519154557463622</v>
      </c>
      <c r="E30" s="73">
        <v>22.981846272692152</v>
      </c>
      <c r="F30" s="74">
        <v>376</v>
      </c>
      <c r="G30" s="74">
        <v>220</v>
      </c>
      <c r="H30" s="74">
        <v>132</v>
      </c>
      <c r="I30" s="27"/>
    </row>
    <row r="31" spans="1:9" ht="15">
      <c r="A31" s="40" t="s">
        <v>17</v>
      </c>
      <c r="B31" s="40" t="s">
        <v>174</v>
      </c>
      <c r="C31" s="72">
        <v>1438</v>
      </c>
      <c r="D31" s="73">
        <v>-0.20818875780707913</v>
      </c>
      <c r="E31" s="73">
        <v>33.643122676579907</v>
      </c>
      <c r="F31" s="74">
        <v>152</v>
      </c>
      <c r="G31" s="74">
        <v>155</v>
      </c>
      <c r="H31" s="74">
        <v>86</v>
      </c>
      <c r="I31" s="27"/>
    </row>
    <row r="32" spans="1:9" ht="15">
      <c r="A32" s="40" t="s">
        <v>18</v>
      </c>
      <c r="B32" s="40" t="s">
        <v>175</v>
      </c>
      <c r="C32" s="72">
        <v>12005</v>
      </c>
      <c r="D32" s="73">
        <v>3.8764385221078186</v>
      </c>
      <c r="E32" s="73">
        <v>81.536367760471791</v>
      </c>
      <c r="F32" s="74">
        <v>1324</v>
      </c>
      <c r="G32" s="74">
        <v>876</v>
      </c>
      <c r="H32" s="74">
        <v>730</v>
      </c>
      <c r="I32" s="27"/>
    </row>
    <row r="33" spans="1:9" s="23" customFormat="1" ht="15">
      <c r="A33" s="80" t="s">
        <v>19</v>
      </c>
      <c r="B33" s="97" t="s">
        <v>32</v>
      </c>
      <c r="C33" s="72">
        <v>4358</v>
      </c>
      <c r="D33" s="73">
        <v>3.7125178486435004</v>
      </c>
      <c r="E33" s="73">
        <v>81.432139883430466</v>
      </c>
      <c r="F33" s="74">
        <v>480</v>
      </c>
      <c r="G33" s="74">
        <v>324</v>
      </c>
      <c r="H33" s="74">
        <v>273</v>
      </c>
      <c r="I33" s="28"/>
    </row>
    <row r="34" spans="1:9" s="23" customFormat="1" ht="15">
      <c r="A34" s="80" t="s">
        <v>20</v>
      </c>
      <c r="B34" s="97" t="s">
        <v>34</v>
      </c>
      <c r="C34" s="72">
        <v>7647</v>
      </c>
      <c r="D34" s="73">
        <v>3.9700883752549174</v>
      </c>
      <c r="E34" s="73">
        <v>81.595820470197111</v>
      </c>
      <c r="F34" s="74">
        <v>844</v>
      </c>
      <c r="G34" s="74">
        <v>552</v>
      </c>
      <c r="H34" s="74">
        <v>457</v>
      </c>
      <c r="I34" s="28"/>
    </row>
    <row r="35" spans="1:9" ht="15">
      <c r="A35" s="40" t="s">
        <v>21</v>
      </c>
      <c r="B35" s="40" t="s">
        <v>176</v>
      </c>
      <c r="C35" s="72">
        <v>1177</v>
      </c>
      <c r="D35" s="73">
        <v>-1.7529215358931651</v>
      </c>
      <c r="E35" s="73">
        <v>15.053763440860223</v>
      </c>
      <c r="F35" s="74">
        <v>141</v>
      </c>
      <c r="G35" s="74">
        <v>162</v>
      </c>
      <c r="H35" s="74">
        <v>90</v>
      </c>
      <c r="I35" s="27"/>
    </row>
    <row r="36" spans="1:9" ht="15">
      <c r="A36" s="40" t="s">
        <v>22</v>
      </c>
      <c r="B36" s="40" t="s">
        <v>177</v>
      </c>
      <c r="C36" s="72">
        <v>1906</v>
      </c>
      <c r="D36" s="73">
        <v>-0.46997389033943193</v>
      </c>
      <c r="E36" s="73">
        <v>14.474474474474476</v>
      </c>
      <c r="F36" s="74">
        <v>187</v>
      </c>
      <c r="G36" s="74">
        <v>196</v>
      </c>
      <c r="H36" s="74">
        <v>149</v>
      </c>
      <c r="I36" s="27"/>
    </row>
    <row r="37" spans="1:9" ht="15">
      <c r="A37" s="40" t="s">
        <v>23</v>
      </c>
      <c r="B37" s="40" t="s">
        <v>178</v>
      </c>
      <c r="C37" s="72">
        <v>1448</v>
      </c>
      <c r="D37" s="73">
        <v>1.0467550593161263</v>
      </c>
      <c r="E37" s="73">
        <v>37.904761904761898</v>
      </c>
      <c r="F37" s="74">
        <v>166</v>
      </c>
      <c r="G37" s="74">
        <v>151</v>
      </c>
      <c r="H37" s="74">
        <v>90</v>
      </c>
      <c r="I37" s="27"/>
    </row>
    <row r="38" spans="1:9" ht="15">
      <c r="A38" s="40" t="s">
        <v>24</v>
      </c>
      <c r="B38" s="40" t="s">
        <v>179</v>
      </c>
      <c r="C38" s="72">
        <v>1800</v>
      </c>
      <c r="D38" s="73">
        <v>-0.38738240177089267</v>
      </c>
      <c r="E38" s="73">
        <v>12.079701120797012</v>
      </c>
      <c r="F38" s="74">
        <v>173</v>
      </c>
      <c r="G38" s="74">
        <v>180</v>
      </c>
      <c r="H38" s="74">
        <v>93</v>
      </c>
      <c r="I38" s="27"/>
    </row>
    <row r="39" spans="1:9" ht="15">
      <c r="A39" s="40" t="s">
        <v>25</v>
      </c>
      <c r="B39" s="40" t="s">
        <v>180</v>
      </c>
      <c r="C39" s="72">
        <v>738</v>
      </c>
      <c r="D39" s="73">
        <v>-0.13531799729364025</v>
      </c>
      <c r="E39" s="73">
        <v>33.695652173913032</v>
      </c>
      <c r="F39" s="74">
        <v>119</v>
      </c>
      <c r="G39" s="74">
        <v>120</v>
      </c>
      <c r="H39" s="74">
        <v>56</v>
      </c>
      <c r="I39" s="27"/>
    </row>
    <row r="40" spans="1:9" ht="15">
      <c r="A40" s="40" t="s">
        <v>26</v>
      </c>
      <c r="B40" s="40" t="s">
        <v>181</v>
      </c>
      <c r="C40" s="72">
        <v>1748</v>
      </c>
      <c r="D40" s="73">
        <v>1.3333333333333428</v>
      </c>
      <c r="E40" s="73">
        <v>20.885200553250343</v>
      </c>
      <c r="F40" s="74">
        <v>249</v>
      </c>
      <c r="G40" s="74">
        <v>226</v>
      </c>
      <c r="H40" s="74">
        <v>115</v>
      </c>
      <c r="I40" s="27"/>
    </row>
    <row r="41" spans="1:9" ht="15">
      <c r="A41" s="40" t="s">
        <v>27</v>
      </c>
      <c r="B41" s="40" t="s">
        <v>182</v>
      </c>
      <c r="C41" s="72">
        <v>1500</v>
      </c>
      <c r="D41" s="73">
        <v>5.9322033898305193</v>
      </c>
      <c r="E41" s="73">
        <v>16.099071207430342</v>
      </c>
      <c r="F41" s="74">
        <v>206</v>
      </c>
      <c r="G41" s="74">
        <v>122</v>
      </c>
      <c r="H41" s="74">
        <v>62</v>
      </c>
      <c r="I41" s="27"/>
    </row>
    <row r="42" spans="1:9" ht="15">
      <c r="A42" s="40" t="s">
        <v>28</v>
      </c>
      <c r="B42" s="40" t="s">
        <v>183</v>
      </c>
      <c r="C42" s="72">
        <v>738</v>
      </c>
      <c r="D42" s="73">
        <v>0.27173913043479558</v>
      </c>
      <c r="E42" s="73">
        <v>43.859649122807014</v>
      </c>
      <c r="F42" s="74">
        <v>87</v>
      </c>
      <c r="G42" s="74">
        <v>85</v>
      </c>
      <c r="H42" s="74">
        <v>59</v>
      </c>
      <c r="I42" s="27"/>
    </row>
    <row r="43" spans="1:9" ht="15">
      <c r="A43" s="40" t="s">
        <v>29</v>
      </c>
      <c r="B43" s="40" t="s">
        <v>184</v>
      </c>
      <c r="C43" s="72">
        <v>1806</v>
      </c>
      <c r="D43" s="73">
        <v>-0.1106194690265454</v>
      </c>
      <c r="E43" s="73">
        <v>42.992874109263681</v>
      </c>
      <c r="F43" s="74">
        <v>194</v>
      </c>
      <c r="G43" s="74">
        <v>196</v>
      </c>
      <c r="H43" s="74">
        <v>115</v>
      </c>
      <c r="I43" s="27"/>
    </row>
    <row r="44" spans="1:9" ht="15">
      <c r="A44" s="40" t="s">
        <v>30</v>
      </c>
      <c r="B44" s="40" t="s">
        <v>185</v>
      </c>
      <c r="C44" s="72">
        <v>2018</v>
      </c>
      <c r="D44" s="73">
        <v>-4.3601895734597207</v>
      </c>
      <c r="E44" s="73">
        <v>1.662468513853895</v>
      </c>
      <c r="F44" s="74">
        <v>211</v>
      </c>
      <c r="G44" s="74">
        <v>303</v>
      </c>
      <c r="H44" s="74">
        <v>137</v>
      </c>
      <c r="I44" s="27"/>
    </row>
    <row r="45" spans="1:9" s="23" customFormat="1" ht="15.75" customHeight="1">
      <c r="A45" s="285" t="s">
        <v>86</v>
      </c>
      <c r="B45" s="286"/>
      <c r="C45" s="98">
        <v>64959</v>
      </c>
      <c r="D45" s="99">
        <v>1.7544134463259127</v>
      </c>
      <c r="E45" s="99">
        <v>27.445556209535013</v>
      </c>
      <c r="F45" s="100">
        <v>7764</v>
      </c>
      <c r="G45" s="100">
        <v>6644</v>
      </c>
      <c r="H45" s="100">
        <v>3960</v>
      </c>
      <c r="I45" s="28"/>
    </row>
    <row r="46" spans="1:9" ht="15" customHeight="1">
      <c r="A46" s="283" t="s">
        <v>758</v>
      </c>
      <c r="B46" s="284"/>
      <c r="C46" s="72">
        <v>11494</v>
      </c>
      <c r="D46" s="73">
        <v>2.0781527531083412</v>
      </c>
      <c r="E46" s="73">
        <v>23.458646616541358</v>
      </c>
      <c r="F46" s="74">
        <v>1489</v>
      </c>
      <c r="G46" s="74">
        <v>1255</v>
      </c>
      <c r="H46" s="74">
        <v>719</v>
      </c>
      <c r="I46" s="27"/>
    </row>
    <row r="47" spans="1:9" ht="15" customHeight="1">
      <c r="A47" s="283" t="s">
        <v>759</v>
      </c>
      <c r="B47" s="284"/>
      <c r="C47" s="72">
        <v>12591</v>
      </c>
      <c r="D47" s="73">
        <v>1.3523303549867194</v>
      </c>
      <c r="E47" s="73">
        <v>16.594129086026484</v>
      </c>
      <c r="F47" s="74">
        <v>1449</v>
      </c>
      <c r="G47" s="74">
        <v>1281</v>
      </c>
      <c r="H47" s="74">
        <v>740</v>
      </c>
      <c r="I47" s="27"/>
    </row>
    <row r="48" spans="1:9" ht="15" customHeight="1">
      <c r="A48" s="283" t="s">
        <v>760</v>
      </c>
      <c r="B48" s="284"/>
      <c r="C48" s="72">
        <v>6970</v>
      </c>
      <c r="D48" s="73">
        <v>1.4349261013052228E-2</v>
      </c>
      <c r="E48" s="73">
        <v>15.206611570247944</v>
      </c>
      <c r="F48" s="74">
        <v>837</v>
      </c>
      <c r="G48" s="74">
        <v>836</v>
      </c>
      <c r="H48" s="74">
        <v>510</v>
      </c>
      <c r="I48" s="27"/>
    </row>
    <row r="49" spans="1:9" ht="15" customHeight="1">
      <c r="A49" s="283" t="s">
        <v>761</v>
      </c>
      <c r="B49" s="284"/>
      <c r="C49" s="72">
        <v>9964</v>
      </c>
      <c r="D49" s="73">
        <v>1.1573604060913851</v>
      </c>
      <c r="E49" s="73">
        <v>14.581416743330266</v>
      </c>
      <c r="F49" s="74">
        <v>1207</v>
      </c>
      <c r="G49" s="74">
        <v>1093</v>
      </c>
      <c r="H49" s="74">
        <v>517</v>
      </c>
      <c r="I49" s="27"/>
    </row>
    <row r="50" spans="1:9" ht="15.75" customHeight="1">
      <c r="A50" s="283" t="s">
        <v>762</v>
      </c>
      <c r="B50" s="284"/>
      <c r="C50" s="72">
        <v>23940</v>
      </c>
      <c r="D50" s="73">
        <v>2.5838796760509126</v>
      </c>
      <c r="E50" s="73">
        <v>48.557244802978573</v>
      </c>
      <c r="F50" s="74">
        <v>2782</v>
      </c>
      <c r="G50" s="74">
        <v>2179</v>
      </c>
      <c r="H50" s="74">
        <v>1474</v>
      </c>
      <c r="I50" s="27"/>
    </row>
    <row r="52" spans="1:9">
      <c r="B52" s="29"/>
      <c r="C52" s="30"/>
      <c r="D52" s="31"/>
      <c r="E52" s="31"/>
      <c r="F52" s="31"/>
      <c r="G52" s="31"/>
    </row>
  </sheetData>
  <mergeCells count="17">
    <mergeCell ref="A49:B49"/>
    <mergeCell ref="A50:B50"/>
    <mergeCell ref="A45:B45"/>
    <mergeCell ref="A46:B46"/>
    <mergeCell ref="A47:B47"/>
    <mergeCell ref="A48:B48"/>
    <mergeCell ref="A1:H1"/>
    <mergeCell ref="B3:B5"/>
    <mergeCell ref="A3:A5"/>
    <mergeCell ref="D3:E3"/>
    <mergeCell ref="D4:D5"/>
    <mergeCell ref="E4:E5"/>
    <mergeCell ref="C3:C5"/>
    <mergeCell ref="G4:H4"/>
    <mergeCell ref="F4:F5"/>
    <mergeCell ref="F3:H3"/>
    <mergeCell ref="A2:H2"/>
  </mergeCells>
  <phoneticPr fontId="0" type="noConversion"/>
  <hyperlinks>
    <hyperlink ref="I1" location="'spis tabel'!A1" display="'spis tabel'!A1" xr:uid="{00000000-0004-0000-0C00-000000000000}"/>
  </hyperlinks>
  <pageMargins left="0.75" right="0.75" top="1" bottom="1" header="0.5" footer="0.5"/>
  <pageSetup paperSize="9" scale="84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52"/>
  <sheetViews>
    <sheetView showGridLines="0" zoomScaleNormal="100" workbookViewId="0">
      <selection sqref="A1:L1"/>
    </sheetView>
  </sheetViews>
  <sheetFormatPr defaultRowHeight="12.75"/>
  <cols>
    <col min="1" max="1" width="5.140625" style="1" customWidth="1"/>
    <col min="2" max="2" width="21.7109375" style="1" customWidth="1"/>
    <col min="3" max="3" width="14.7109375" style="1" customWidth="1"/>
    <col min="4" max="4" width="8" style="1" customWidth="1"/>
    <col min="5" max="5" width="8" style="34" customWidth="1"/>
    <col min="6" max="7" width="7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1.85546875" style="1" customWidth="1"/>
    <col min="14" max="18" width="9.140625" style="1"/>
    <col min="19" max="19" width="18.42578125" style="1" customWidth="1"/>
    <col min="20" max="16384" width="9.140625" style="1"/>
  </cols>
  <sheetData>
    <row r="1" spans="1:19" ht="16.5" customHeight="1">
      <c r="A1" s="265" t="s">
        <v>842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S1" s="128" t="s">
        <v>754</v>
      </c>
    </row>
    <row r="2" spans="1:19" ht="12.75" customHeight="1">
      <c r="A2" s="265" t="s">
        <v>272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</row>
    <row r="3" spans="1:19" ht="13.5" customHeight="1">
      <c r="A3" s="282" t="s">
        <v>87</v>
      </c>
      <c r="B3" s="282" t="s">
        <v>2</v>
      </c>
      <c r="C3" s="288" t="s">
        <v>845</v>
      </c>
      <c r="D3" s="288" t="s">
        <v>65</v>
      </c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</row>
    <row r="4" spans="1:19" ht="13.5" customHeight="1">
      <c r="A4" s="282"/>
      <c r="B4" s="282"/>
      <c r="C4" s="288"/>
      <c r="D4" s="287" t="s">
        <v>57</v>
      </c>
      <c r="E4" s="289" t="s">
        <v>58</v>
      </c>
      <c r="F4" s="287" t="s">
        <v>71</v>
      </c>
      <c r="G4" s="287" t="s">
        <v>72</v>
      </c>
      <c r="H4" s="287" t="s">
        <v>66</v>
      </c>
      <c r="I4" s="287" t="s">
        <v>135</v>
      </c>
      <c r="J4" s="287" t="s">
        <v>188</v>
      </c>
      <c r="K4" s="287" t="s">
        <v>189</v>
      </c>
      <c r="L4" s="289" t="s">
        <v>190</v>
      </c>
      <c r="M4" s="287" t="s">
        <v>191</v>
      </c>
      <c r="N4" s="289" t="s">
        <v>192</v>
      </c>
      <c r="O4" s="287" t="s">
        <v>193</v>
      </c>
      <c r="P4" s="287" t="s">
        <v>194</v>
      </c>
      <c r="Q4" s="287" t="s">
        <v>195</v>
      </c>
      <c r="R4" s="287" t="s">
        <v>59</v>
      </c>
    </row>
    <row r="5" spans="1:19" ht="72.75" customHeight="1">
      <c r="A5" s="282"/>
      <c r="B5" s="282"/>
      <c r="C5" s="288"/>
      <c r="D5" s="287"/>
      <c r="E5" s="289"/>
      <c r="F5" s="287"/>
      <c r="G5" s="287"/>
      <c r="H5" s="287"/>
      <c r="I5" s="287"/>
      <c r="J5" s="287"/>
      <c r="K5" s="287"/>
      <c r="L5" s="289"/>
      <c r="M5" s="287"/>
      <c r="N5" s="289"/>
      <c r="O5" s="287"/>
      <c r="P5" s="287"/>
      <c r="Q5" s="287"/>
      <c r="R5" s="287"/>
    </row>
    <row r="6" spans="1:19" ht="15">
      <c r="A6" s="77" t="s">
        <v>126</v>
      </c>
      <c r="B6" s="71" t="s">
        <v>156</v>
      </c>
      <c r="C6" s="78">
        <v>58</v>
      </c>
      <c r="D6" s="72">
        <v>4</v>
      </c>
      <c r="E6" s="72">
        <v>11</v>
      </c>
      <c r="F6" s="72">
        <v>0</v>
      </c>
      <c r="G6" s="72">
        <v>41</v>
      </c>
      <c r="H6" s="72">
        <v>0</v>
      </c>
      <c r="I6" s="72">
        <v>0</v>
      </c>
      <c r="J6" s="72">
        <v>0</v>
      </c>
      <c r="K6" s="72">
        <v>0</v>
      </c>
      <c r="L6" s="72">
        <v>1</v>
      </c>
      <c r="M6" s="72">
        <v>0</v>
      </c>
      <c r="N6" s="72">
        <v>0</v>
      </c>
      <c r="O6" s="72">
        <v>0</v>
      </c>
      <c r="P6" s="72">
        <v>0</v>
      </c>
      <c r="Q6" s="72">
        <v>1</v>
      </c>
      <c r="R6" s="72">
        <v>0</v>
      </c>
    </row>
    <row r="7" spans="1:19" ht="15">
      <c r="A7" s="77" t="s">
        <v>127</v>
      </c>
      <c r="B7" s="71" t="s">
        <v>233</v>
      </c>
      <c r="C7" s="78">
        <v>47</v>
      </c>
      <c r="D7" s="72">
        <v>12</v>
      </c>
      <c r="E7" s="72">
        <v>1</v>
      </c>
      <c r="F7" s="72">
        <v>12</v>
      </c>
      <c r="G7" s="72">
        <v>14</v>
      </c>
      <c r="H7" s="72">
        <v>1</v>
      </c>
      <c r="I7" s="72">
        <v>0</v>
      </c>
      <c r="J7" s="72">
        <v>0</v>
      </c>
      <c r="K7" s="72">
        <v>0</v>
      </c>
      <c r="L7" s="72">
        <v>2</v>
      </c>
      <c r="M7" s="72">
        <v>0</v>
      </c>
      <c r="N7" s="72">
        <v>0</v>
      </c>
      <c r="O7" s="72">
        <v>0</v>
      </c>
      <c r="P7" s="72">
        <v>2</v>
      </c>
      <c r="Q7" s="72">
        <v>0</v>
      </c>
      <c r="R7" s="72">
        <v>3</v>
      </c>
    </row>
    <row r="8" spans="1:19" ht="15">
      <c r="A8" s="77" t="s">
        <v>128</v>
      </c>
      <c r="B8" s="71" t="s">
        <v>157</v>
      </c>
      <c r="C8" s="78">
        <v>35</v>
      </c>
      <c r="D8" s="72">
        <v>1</v>
      </c>
      <c r="E8" s="72">
        <v>2</v>
      </c>
      <c r="F8" s="72">
        <v>1</v>
      </c>
      <c r="G8" s="72">
        <v>23</v>
      </c>
      <c r="H8" s="72">
        <v>0</v>
      </c>
      <c r="I8" s="72">
        <v>0</v>
      </c>
      <c r="J8" s="72">
        <v>0</v>
      </c>
      <c r="K8" s="72">
        <v>4</v>
      </c>
      <c r="L8" s="72">
        <v>3</v>
      </c>
      <c r="M8" s="72">
        <v>0</v>
      </c>
      <c r="N8" s="72">
        <v>0</v>
      </c>
      <c r="O8" s="72">
        <v>0</v>
      </c>
      <c r="P8" s="72">
        <v>0</v>
      </c>
      <c r="Q8" s="72">
        <v>1</v>
      </c>
      <c r="R8" s="72">
        <v>0</v>
      </c>
    </row>
    <row r="9" spans="1:19" ht="15">
      <c r="A9" s="77" t="s">
        <v>129</v>
      </c>
      <c r="B9" s="71" t="s">
        <v>158</v>
      </c>
      <c r="C9" s="78">
        <v>67</v>
      </c>
      <c r="D9" s="72">
        <v>0</v>
      </c>
      <c r="E9" s="72">
        <v>0</v>
      </c>
      <c r="F9" s="72">
        <v>27</v>
      </c>
      <c r="G9" s="72">
        <v>34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4</v>
      </c>
      <c r="Q9" s="72">
        <v>1</v>
      </c>
      <c r="R9" s="72">
        <v>1</v>
      </c>
    </row>
    <row r="10" spans="1:19" ht="15">
      <c r="A10" s="77" t="s">
        <v>130</v>
      </c>
      <c r="B10" s="71" t="s">
        <v>159</v>
      </c>
      <c r="C10" s="78">
        <v>20</v>
      </c>
      <c r="D10" s="72">
        <v>3</v>
      </c>
      <c r="E10" s="72">
        <v>0</v>
      </c>
      <c r="F10" s="72">
        <v>0</v>
      </c>
      <c r="G10" s="72">
        <v>17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</row>
    <row r="11" spans="1:19" ht="15">
      <c r="A11" s="77" t="s">
        <v>131</v>
      </c>
      <c r="B11" s="71" t="s">
        <v>160</v>
      </c>
      <c r="C11" s="78">
        <v>11</v>
      </c>
      <c r="D11" s="72">
        <v>5</v>
      </c>
      <c r="E11" s="72">
        <v>0</v>
      </c>
      <c r="F11" s="72">
        <v>0</v>
      </c>
      <c r="G11" s="72">
        <v>3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1</v>
      </c>
      <c r="N11" s="72">
        <v>0</v>
      </c>
      <c r="O11" s="72">
        <v>0</v>
      </c>
      <c r="P11" s="72">
        <v>0</v>
      </c>
      <c r="Q11" s="72">
        <v>1</v>
      </c>
      <c r="R11" s="72">
        <v>1</v>
      </c>
    </row>
    <row r="12" spans="1:19" ht="15">
      <c r="A12" s="77" t="s">
        <v>132</v>
      </c>
      <c r="B12" s="71" t="s">
        <v>161</v>
      </c>
      <c r="C12" s="78">
        <v>42</v>
      </c>
      <c r="D12" s="72">
        <v>3</v>
      </c>
      <c r="E12" s="72">
        <v>0</v>
      </c>
      <c r="F12" s="72">
        <v>3</v>
      </c>
      <c r="G12" s="72">
        <v>20</v>
      </c>
      <c r="H12" s="72">
        <v>0</v>
      </c>
      <c r="I12" s="72">
        <v>0</v>
      </c>
      <c r="J12" s="72">
        <v>0</v>
      </c>
      <c r="K12" s="72">
        <v>8</v>
      </c>
      <c r="L12" s="72">
        <v>1</v>
      </c>
      <c r="M12" s="72">
        <v>2</v>
      </c>
      <c r="N12" s="72">
        <v>0</v>
      </c>
      <c r="O12" s="72">
        <v>0</v>
      </c>
      <c r="P12" s="72">
        <v>1</v>
      </c>
      <c r="Q12" s="72">
        <v>4</v>
      </c>
      <c r="R12" s="72">
        <v>0</v>
      </c>
    </row>
    <row r="13" spans="1:19" s="32" customFormat="1" ht="15">
      <c r="A13" s="76" t="s">
        <v>278</v>
      </c>
      <c r="B13" s="75" t="s">
        <v>32</v>
      </c>
      <c r="C13" s="78">
        <v>19</v>
      </c>
      <c r="D13" s="72">
        <v>1</v>
      </c>
      <c r="E13" s="72">
        <v>0</v>
      </c>
      <c r="F13" s="72">
        <v>2</v>
      </c>
      <c r="G13" s="72">
        <v>10</v>
      </c>
      <c r="H13" s="72">
        <v>0</v>
      </c>
      <c r="I13" s="72">
        <v>0</v>
      </c>
      <c r="J13" s="72">
        <v>0</v>
      </c>
      <c r="K13" s="72">
        <v>2</v>
      </c>
      <c r="L13" s="72">
        <v>0</v>
      </c>
      <c r="M13" s="72">
        <v>1</v>
      </c>
      <c r="N13" s="72">
        <v>0</v>
      </c>
      <c r="O13" s="72">
        <v>0</v>
      </c>
      <c r="P13" s="72">
        <v>0</v>
      </c>
      <c r="Q13" s="72">
        <v>3</v>
      </c>
      <c r="R13" s="72">
        <v>0</v>
      </c>
    </row>
    <row r="14" spans="1:19" s="32" customFormat="1" ht="15">
      <c r="A14" s="76" t="s">
        <v>279</v>
      </c>
      <c r="B14" s="75" t="s">
        <v>35</v>
      </c>
      <c r="C14" s="78">
        <v>23</v>
      </c>
      <c r="D14" s="72">
        <v>2</v>
      </c>
      <c r="E14" s="72">
        <v>0</v>
      </c>
      <c r="F14" s="72">
        <v>1</v>
      </c>
      <c r="G14" s="72">
        <v>10</v>
      </c>
      <c r="H14" s="72">
        <v>0</v>
      </c>
      <c r="I14" s="72">
        <v>0</v>
      </c>
      <c r="J14" s="72">
        <v>0</v>
      </c>
      <c r="K14" s="72">
        <v>6</v>
      </c>
      <c r="L14" s="72">
        <v>1</v>
      </c>
      <c r="M14" s="72">
        <v>1</v>
      </c>
      <c r="N14" s="72">
        <v>0</v>
      </c>
      <c r="O14" s="72">
        <v>0</v>
      </c>
      <c r="P14" s="72">
        <v>1</v>
      </c>
      <c r="Q14" s="72">
        <v>1</v>
      </c>
      <c r="R14" s="72">
        <v>0</v>
      </c>
    </row>
    <row r="15" spans="1:19" ht="15">
      <c r="A15" s="77" t="s">
        <v>133</v>
      </c>
      <c r="B15" s="71" t="s">
        <v>162</v>
      </c>
      <c r="C15" s="78">
        <v>21</v>
      </c>
      <c r="D15" s="72">
        <v>1</v>
      </c>
      <c r="E15" s="72">
        <v>0</v>
      </c>
      <c r="F15" s="72">
        <v>1</v>
      </c>
      <c r="G15" s="72">
        <v>18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1</v>
      </c>
      <c r="R15" s="72">
        <v>0</v>
      </c>
    </row>
    <row r="16" spans="1:19" ht="15">
      <c r="A16" s="77" t="s">
        <v>134</v>
      </c>
      <c r="B16" s="71" t="s">
        <v>163</v>
      </c>
      <c r="C16" s="78">
        <v>24</v>
      </c>
      <c r="D16" s="72">
        <v>2</v>
      </c>
      <c r="E16" s="72">
        <v>0</v>
      </c>
      <c r="F16" s="72">
        <v>0</v>
      </c>
      <c r="G16" s="72">
        <v>21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1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</row>
    <row r="17" spans="1:18" ht="15">
      <c r="A17" s="77" t="s">
        <v>3</v>
      </c>
      <c r="B17" s="71" t="s">
        <v>164</v>
      </c>
      <c r="C17" s="78">
        <v>130</v>
      </c>
      <c r="D17" s="72">
        <v>24</v>
      </c>
      <c r="E17" s="72">
        <v>3</v>
      </c>
      <c r="F17" s="72">
        <v>0</v>
      </c>
      <c r="G17" s="72">
        <v>82</v>
      </c>
      <c r="H17" s="72">
        <v>0</v>
      </c>
      <c r="I17" s="72">
        <v>0</v>
      </c>
      <c r="J17" s="72">
        <v>0</v>
      </c>
      <c r="K17" s="72">
        <v>0</v>
      </c>
      <c r="L17" s="72">
        <v>10</v>
      </c>
      <c r="M17" s="72">
        <v>2</v>
      </c>
      <c r="N17" s="72">
        <v>0</v>
      </c>
      <c r="O17" s="72">
        <v>0</v>
      </c>
      <c r="P17" s="72">
        <v>6</v>
      </c>
      <c r="Q17" s="72">
        <v>3</v>
      </c>
      <c r="R17" s="72">
        <v>0</v>
      </c>
    </row>
    <row r="18" spans="1:18" s="32" customFormat="1" ht="15">
      <c r="A18" s="76" t="s">
        <v>4</v>
      </c>
      <c r="B18" s="75" t="s">
        <v>32</v>
      </c>
      <c r="C18" s="78">
        <v>99</v>
      </c>
      <c r="D18" s="72">
        <v>17</v>
      </c>
      <c r="E18" s="72">
        <v>3</v>
      </c>
      <c r="F18" s="72">
        <v>0</v>
      </c>
      <c r="G18" s="72">
        <v>64</v>
      </c>
      <c r="H18" s="72">
        <v>0</v>
      </c>
      <c r="I18" s="72">
        <v>0</v>
      </c>
      <c r="J18" s="72">
        <v>0</v>
      </c>
      <c r="K18" s="72">
        <v>0</v>
      </c>
      <c r="L18" s="72">
        <v>7</v>
      </c>
      <c r="M18" s="72">
        <v>1</v>
      </c>
      <c r="N18" s="72">
        <v>0</v>
      </c>
      <c r="O18" s="72">
        <v>0</v>
      </c>
      <c r="P18" s="72">
        <v>5</v>
      </c>
      <c r="Q18" s="72">
        <v>2</v>
      </c>
      <c r="R18" s="72">
        <v>0</v>
      </c>
    </row>
    <row r="19" spans="1:18" s="32" customFormat="1" ht="15">
      <c r="A19" s="76" t="s">
        <v>5</v>
      </c>
      <c r="B19" s="75" t="s">
        <v>31</v>
      </c>
      <c r="C19" s="78">
        <v>31</v>
      </c>
      <c r="D19" s="72">
        <v>7</v>
      </c>
      <c r="E19" s="72">
        <v>0</v>
      </c>
      <c r="F19" s="72">
        <v>0</v>
      </c>
      <c r="G19" s="72">
        <v>18</v>
      </c>
      <c r="H19" s="72">
        <v>0</v>
      </c>
      <c r="I19" s="72">
        <v>0</v>
      </c>
      <c r="J19" s="72">
        <v>0</v>
      </c>
      <c r="K19" s="72">
        <v>0</v>
      </c>
      <c r="L19" s="72">
        <v>3</v>
      </c>
      <c r="M19" s="72">
        <v>1</v>
      </c>
      <c r="N19" s="72">
        <v>0</v>
      </c>
      <c r="O19" s="72">
        <v>0</v>
      </c>
      <c r="P19" s="72">
        <v>1</v>
      </c>
      <c r="Q19" s="72">
        <v>1</v>
      </c>
      <c r="R19" s="72">
        <v>0</v>
      </c>
    </row>
    <row r="20" spans="1:18" ht="15">
      <c r="A20" s="77" t="s">
        <v>6</v>
      </c>
      <c r="B20" s="71" t="s">
        <v>165</v>
      </c>
      <c r="C20" s="78">
        <v>34</v>
      </c>
      <c r="D20" s="72">
        <v>3</v>
      </c>
      <c r="E20" s="72">
        <v>0</v>
      </c>
      <c r="F20" s="72">
        <v>20</v>
      </c>
      <c r="G20" s="72">
        <v>5</v>
      </c>
      <c r="H20" s="72">
        <v>5</v>
      </c>
      <c r="I20" s="72">
        <v>0</v>
      </c>
      <c r="J20" s="72">
        <v>0</v>
      </c>
      <c r="K20" s="72">
        <v>0</v>
      </c>
      <c r="L20" s="72">
        <v>1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</row>
    <row r="21" spans="1:18" ht="15">
      <c r="A21" s="77" t="s">
        <v>7</v>
      </c>
      <c r="B21" s="71" t="s">
        <v>166</v>
      </c>
      <c r="C21" s="78">
        <v>44</v>
      </c>
      <c r="D21" s="72">
        <v>5</v>
      </c>
      <c r="E21" s="72">
        <v>0</v>
      </c>
      <c r="F21" s="72">
        <v>15</v>
      </c>
      <c r="G21" s="72">
        <v>19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1</v>
      </c>
      <c r="Q21" s="72">
        <v>4</v>
      </c>
      <c r="R21" s="72">
        <v>0</v>
      </c>
    </row>
    <row r="22" spans="1:18" ht="15">
      <c r="A22" s="77" t="s">
        <v>8</v>
      </c>
      <c r="B22" s="71" t="s">
        <v>167</v>
      </c>
      <c r="C22" s="78">
        <v>37</v>
      </c>
      <c r="D22" s="72">
        <v>3</v>
      </c>
      <c r="E22" s="72">
        <v>0</v>
      </c>
      <c r="F22" s="72">
        <v>1</v>
      </c>
      <c r="G22" s="72">
        <v>8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1</v>
      </c>
      <c r="N22" s="72">
        <v>0</v>
      </c>
      <c r="O22" s="72">
        <v>0</v>
      </c>
      <c r="P22" s="72">
        <v>17</v>
      </c>
      <c r="Q22" s="72">
        <v>0</v>
      </c>
      <c r="R22" s="72">
        <v>7</v>
      </c>
    </row>
    <row r="23" spans="1:18" s="32" customFormat="1" ht="15">
      <c r="A23" s="76" t="s">
        <v>9</v>
      </c>
      <c r="B23" s="75" t="s">
        <v>32</v>
      </c>
      <c r="C23" s="78">
        <v>17</v>
      </c>
      <c r="D23" s="72">
        <v>1</v>
      </c>
      <c r="E23" s="72">
        <v>0</v>
      </c>
      <c r="F23" s="72">
        <v>1</v>
      </c>
      <c r="G23" s="72">
        <v>5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1</v>
      </c>
      <c r="N23" s="72">
        <v>0</v>
      </c>
      <c r="O23" s="72">
        <v>0</v>
      </c>
      <c r="P23" s="72">
        <v>9</v>
      </c>
      <c r="Q23" s="72">
        <v>0</v>
      </c>
      <c r="R23" s="72">
        <v>0</v>
      </c>
    </row>
    <row r="24" spans="1:18" s="32" customFormat="1" ht="15">
      <c r="A24" s="76" t="s">
        <v>10</v>
      </c>
      <c r="B24" s="75" t="s">
        <v>33</v>
      </c>
      <c r="C24" s="78">
        <v>20</v>
      </c>
      <c r="D24" s="72">
        <v>2</v>
      </c>
      <c r="E24" s="72">
        <v>0</v>
      </c>
      <c r="F24" s="72">
        <v>0</v>
      </c>
      <c r="G24" s="72">
        <v>3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8</v>
      </c>
      <c r="Q24" s="72">
        <v>0</v>
      </c>
      <c r="R24" s="72">
        <v>7</v>
      </c>
    </row>
    <row r="25" spans="1:18" ht="15">
      <c r="A25" s="77" t="s">
        <v>11</v>
      </c>
      <c r="B25" s="71" t="s">
        <v>168</v>
      </c>
      <c r="C25" s="78">
        <v>10</v>
      </c>
      <c r="D25" s="72">
        <v>1</v>
      </c>
      <c r="E25" s="72">
        <v>0</v>
      </c>
      <c r="F25" s="72">
        <v>0</v>
      </c>
      <c r="G25" s="72">
        <v>8</v>
      </c>
      <c r="H25" s="72">
        <v>1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</row>
    <row r="26" spans="1:18" ht="15">
      <c r="A26" s="77" t="s">
        <v>12</v>
      </c>
      <c r="B26" s="71" t="s">
        <v>169</v>
      </c>
      <c r="C26" s="78">
        <v>2</v>
      </c>
      <c r="D26" s="72">
        <v>1</v>
      </c>
      <c r="E26" s="72">
        <v>0</v>
      </c>
      <c r="F26" s="72">
        <v>1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2">
        <v>0</v>
      </c>
      <c r="R26" s="72">
        <v>0</v>
      </c>
    </row>
    <row r="27" spans="1:18" ht="15">
      <c r="A27" s="77" t="s">
        <v>13</v>
      </c>
      <c r="B27" s="71" t="s">
        <v>170</v>
      </c>
      <c r="C27" s="78">
        <v>8</v>
      </c>
      <c r="D27" s="72">
        <v>0</v>
      </c>
      <c r="E27" s="72">
        <v>1</v>
      </c>
      <c r="F27" s="72">
        <v>0</v>
      </c>
      <c r="G27" s="72">
        <v>3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1</v>
      </c>
      <c r="Q27" s="72">
        <v>1</v>
      </c>
      <c r="R27" s="72">
        <v>2</v>
      </c>
    </row>
    <row r="28" spans="1:18" ht="15">
      <c r="A28" s="77" t="s">
        <v>14</v>
      </c>
      <c r="B28" s="71" t="s">
        <v>171</v>
      </c>
      <c r="C28" s="78">
        <v>10</v>
      </c>
      <c r="D28" s="72">
        <v>0</v>
      </c>
      <c r="E28" s="72">
        <v>0</v>
      </c>
      <c r="F28" s="72">
        <v>1</v>
      </c>
      <c r="G28" s="72">
        <v>3</v>
      </c>
      <c r="H28" s="72">
        <v>0</v>
      </c>
      <c r="I28" s="72">
        <v>0</v>
      </c>
      <c r="J28" s="72">
        <v>0</v>
      </c>
      <c r="K28" s="72">
        <v>3</v>
      </c>
      <c r="L28" s="72">
        <v>2</v>
      </c>
      <c r="M28" s="72">
        <v>0</v>
      </c>
      <c r="N28" s="72">
        <v>0</v>
      </c>
      <c r="O28" s="72">
        <v>0</v>
      </c>
      <c r="P28" s="72">
        <v>0</v>
      </c>
      <c r="Q28" s="72">
        <v>1</v>
      </c>
      <c r="R28" s="72">
        <v>0</v>
      </c>
    </row>
    <row r="29" spans="1:18" ht="15">
      <c r="A29" s="77" t="s">
        <v>15</v>
      </c>
      <c r="B29" s="71" t="s">
        <v>172</v>
      </c>
      <c r="C29" s="78">
        <v>8</v>
      </c>
      <c r="D29" s="72">
        <v>0</v>
      </c>
      <c r="E29" s="72">
        <v>0</v>
      </c>
      <c r="F29" s="72">
        <v>6</v>
      </c>
      <c r="G29" s="72">
        <v>2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</row>
    <row r="30" spans="1:18" ht="15">
      <c r="A30" s="77" t="s">
        <v>16</v>
      </c>
      <c r="B30" s="71" t="s">
        <v>173</v>
      </c>
      <c r="C30" s="78">
        <v>13</v>
      </c>
      <c r="D30" s="72">
        <v>3</v>
      </c>
      <c r="E30" s="72">
        <v>0</v>
      </c>
      <c r="F30" s="72">
        <v>0</v>
      </c>
      <c r="G30" s="72">
        <v>8</v>
      </c>
      <c r="H30" s="72">
        <v>0</v>
      </c>
      <c r="I30" s="72">
        <v>0</v>
      </c>
      <c r="J30" s="72">
        <v>0</v>
      </c>
      <c r="K30" s="72">
        <v>0</v>
      </c>
      <c r="L30" s="72">
        <v>1</v>
      </c>
      <c r="M30" s="72">
        <v>0</v>
      </c>
      <c r="N30" s="72">
        <v>0</v>
      </c>
      <c r="O30" s="72">
        <v>0</v>
      </c>
      <c r="P30" s="72">
        <v>0</v>
      </c>
      <c r="Q30" s="72">
        <v>1</v>
      </c>
      <c r="R30" s="72">
        <v>0</v>
      </c>
    </row>
    <row r="31" spans="1:18" ht="15">
      <c r="A31" s="77" t="s">
        <v>17</v>
      </c>
      <c r="B31" s="71" t="s">
        <v>174</v>
      </c>
      <c r="C31" s="78">
        <v>62</v>
      </c>
      <c r="D31" s="72">
        <v>0</v>
      </c>
      <c r="E31" s="72">
        <v>16</v>
      </c>
      <c r="F31" s="72">
        <v>3</v>
      </c>
      <c r="G31" s="72">
        <v>43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</row>
    <row r="32" spans="1:18" ht="15">
      <c r="A32" s="77" t="s">
        <v>18</v>
      </c>
      <c r="B32" s="71" t="s">
        <v>175</v>
      </c>
      <c r="C32" s="78">
        <v>27</v>
      </c>
      <c r="D32" s="72">
        <v>0</v>
      </c>
      <c r="E32" s="72">
        <v>0</v>
      </c>
      <c r="F32" s="72">
        <v>0</v>
      </c>
      <c r="G32" s="72">
        <v>10</v>
      </c>
      <c r="H32" s="72">
        <v>0</v>
      </c>
      <c r="I32" s="72">
        <v>0</v>
      </c>
      <c r="J32" s="72">
        <v>0</v>
      </c>
      <c r="K32" s="72">
        <v>0</v>
      </c>
      <c r="L32" s="72">
        <v>2</v>
      </c>
      <c r="M32" s="72">
        <v>1</v>
      </c>
      <c r="N32" s="72">
        <v>0</v>
      </c>
      <c r="O32" s="72">
        <v>0</v>
      </c>
      <c r="P32" s="72">
        <v>0</v>
      </c>
      <c r="Q32" s="72">
        <v>0</v>
      </c>
      <c r="R32" s="72">
        <v>14</v>
      </c>
    </row>
    <row r="33" spans="1:18" s="32" customFormat="1" ht="15">
      <c r="A33" s="76" t="s">
        <v>19</v>
      </c>
      <c r="B33" s="75" t="s">
        <v>32</v>
      </c>
      <c r="C33" s="78">
        <v>8</v>
      </c>
      <c r="D33" s="72">
        <v>0</v>
      </c>
      <c r="E33" s="72">
        <v>0</v>
      </c>
      <c r="F33" s="72">
        <v>0</v>
      </c>
      <c r="G33" s="72">
        <v>6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2</v>
      </c>
    </row>
    <row r="34" spans="1:18" s="32" customFormat="1" ht="15">
      <c r="A34" s="76" t="s">
        <v>20</v>
      </c>
      <c r="B34" s="75" t="s">
        <v>34</v>
      </c>
      <c r="C34" s="78">
        <v>19</v>
      </c>
      <c r="D34" s="72">
        <v>0</v>
      </c>
      <c r="E34" s="72">
        <v>0</v>
      </c>
      <c r="F34" s="72">
        <v>0</v>
      </c>
      <c r="G34" s="72">
        <v>4</v>
      </c>
      <c r="H34" s="72">
        <v>0</v>
      </c>
      <c r="I34" s="72">
        <v>0</v>
      </c>
      <c r="J34" s="72">
        <v>0</v>
      </c>
      <c r="K34" s="72">
        <v>0</v>
      </c>
      <c r="L34" s="72">
        <v>2</v>
      </c>
      <c r="M34" s="72">
        <v>1</v>
      </c>
      <c r="N34" s="72">
        <v>0</v>
      </c>
      <c r="O34" s="72">
        <v>0</v>
      </c>
      <c r="P34" s="72">
        <v>0</v>
      </c>
      <c r="Q34" s="72">
        <v>0</v>
      </c>
      <c r="R34" s="72">
        <v>12</v>
      </c>
    </row>
    <row r="35" spans="1:18" ht="15">
      <c r="A35" s="77" t="s">
        <v>21</v>
      </c>
      <c r="B35" s="71" t="s">
        <v>176</v>
      </c>
      <c r="C35" s="78">
        <v>41</v>
      </c>
      <c r="D35" s="72">
        <v>4</v>
      </c>
      <c r="E35" s="72">
        <v>0</v>
      </c>
      <c r="F35" s="72">
        <v>5</v>
      </c>
      <c r="G35" s="72">
        <v>29</v>
      </c>
      <c r="H35" s="72">
        <v>1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2">
        <v>0</v>
      </c>
      <c r="R35" s="72">
        <v>2</v>
      </c>
    </row>
    <row r="36" spans="1:18" ht="15">
      <c r="A36" s="77" t="s">
        <v>22</v>
      </c>
      <c r="B36" s="71" t="s">
        <v>177</v>
      </c>
      <c r="C36" s="78">
        <v>77</v>
      </c>
      <c r="D36" s="72">
        <v>23</v>
      </c>
      <c r="E36" s="72">
        <v>0</v>
      </c>
      <c r="F36" s="72">
        <v>2</v>
      </c>
      <c r="G36" s="72">
        <v>22</v>
      </c>
      <c r="H36" s="72">
        <v>0</v>
      </c>
      <c r="I36" s="72">
        <v>0</v>
      </c>
      <c r="J36" s="72">
        <v>0</v>
      </c>
      <c r="K36" s="72">
        <v>12</v>
      </c>
      <c r="L36" s="72">
        <v>1</v>
      </c>
      <c r="M36" s="72">
        <v>5</v>
      </c>
      <c r="N36" s="72">
        <v>0</v>
      </c>
      <c r="O36" s="72">
        <v>0</v>
      </c>
      <c r="P36" s="72">
        <v>11</v>
      </c>
      <c r="Q36" s="72">
        <v>1</v>
      </c>
      <c r="R36" s="72">
        <v>0</v>
      </c>
    </row>
    <row r="37" spans="1:18" ht="15">
      <c r="A37" s="77" t="s">
        <v>23</v>
      </c>
      <c r="B37" s="71" t="s">
        <v>178</v>
      </c>
      <c r="C37" s="78">
        <v>45</v>
      </c>
      <c r="D37" s="72">
        <v>0</v>
      </c>
      <c r="E37" s="72">
        <v>0</v>
      </c>
      <c r="F37" s="72">
        <v>5</v>
      </c>
      <c r="G37" s="72">
        <v>16</v>
      </c>
      <c r="H37" s="72">
        <v>20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72">
        <v>4</v>
      </c>
    </row>
    <row r="38" spans="1:18" ht="15">
      <c r="A38" s="77" t="s">
        <v>24</v>
      </c>
      <c r="B38" s="71" t="s">
        <v>179</v>
      </c>
      <c r="C38" s="78">
        <v>26</v>
      </c>
      <c r="D38" s="72">
        <v>0</v>
      </c>
      <c r="E38" s="72">
        <v>0</v>
      </c>
      <c r="F38" s="72">
        <v>0</v>
      </c>
      <c r="G38" s="72">
        <v>26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0</v>
      </c>
    </row>
    <row r="39" spans="1:18" ht="15">
      <c r="A39" s="77" t="s">
        <v>25</v>
      </c>
      <c r="B39" s="71" t="s">
        <v>180</v>
      </c>
      <c r="C39" s="78">
        <v>23</v>
      </c>
      <c r="D39" s="72">
        <v>2</v>
      </c>
      <c r="E39" s="72">
        <v>0</v>
      </c>
      <c r="F39" s="72">
        <v>0</v>
      </c>
      <c r="G39" s="72">
        <v>21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2">
        <v>0</v>
      </c>
      <c r="R39" s="72">
        <v>0</v>
      </c>
    </row>
    <row r="40" spans="1:18" ht="15">
      <c r="A40" s="77" t="s">
        <v>26</v>
      </c>
      <c r="B40" s="71" t="s">
        <v>181</v>
      </c>
      <c r="C40" s="78">
        <v>63</v>
      </c>
      <c r="D40" s="72">
        <v>15</v>
      </c>
      <c r="E40" s="72">
        <v>0</v>
      </c>
      <c r="F40" s="72">
        <v>0</v>
      </c>
      <c r="G40" s="72">
        <v>41</v>
      </c>
      <c r="H40" s="72">
        <v>0</v>
      </c>
      <c r="I40" s="72">
        <v>0</v>
      </c>
      <c r="J40" s="72">
        <v>0</v>
      </c>
      <c r="K40" s="72">
        <v>0</v>
      </c>
      <c r="L40" s="72">
        <v>3</v>
      </c>
      <c r="M40" s="72">
        <v>2</v>
      </c>
      <c r="N40" s="72">
        <v>0</v>
      </c>
      <c r="O40" s="72">
        <v>0</v>
      </c>
      <c r="P40" s="72">
        <v>0</v>
      </c>
      <c r="Q40" s="72">
        <v>2</v>
      </c>
      <c r="R40" s="72">
        <v>0</v>
      </c>
    </row>
    <row r="41" spans="1:18" ht="15">
      <c r="A41" s="118" t="s">
        <v>27</v>
      </c>
      <c r="B41" s="118" t="s">
        <v>182</v>
      </c>
      <c r="C41" s="78">
        <v>4</v>
      </c>
      <c r="D41" s="72">
        <v>0</v>
      </c>
      <c r="E41" s="72">
        <v>0</v>
      </c>
      <c r="F41" s="72">
        <v>0</v>
      </c>
      <c r="G41" s="72">
        <v>4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2">
        <v>0</v>
      </c>
      <c r="R41" s="72">
        <v>0</v>
      </c>
    </row>
    <row r="42" spans="1:18" ht="15">
      <c r="A42" s="77" t="s">
        <v>28</v>
      </c>
      <c r="B42" s="77" t="s">
        <v>183</v>
      </c>
      <c r="C42" s="117">
        <v>15</v>
      </c>
      <c r="D42" s="72">
        <v>1</v>
      </c>
      <c r="E42" s="72">
        <v>0</v>
      </c>
      <c r="F42" s="72">
        <v>1</v>
      </c>
      <c r="G42" s="72">
        <v>10</v>
      </c>
      <c r="H42" s="72">
        <v>0</v>
      </c>
      <c r="I42" s="72">
        <v>0</v>
      </c>
      <c r="J42" s="72">
        <v>0</v>
      </c>
      <c r="K42" s="72">
        <v>0</v>
      </c>
      <c r="L42" s="72">
        <v>1</v>
      </c>
      <c r="M42" s="72">
        <v>0</v>
      </c>
      <c r="N42" s="72">
        <v>0</v>
      </c>
      <c r="O42" s="72">
        <v>0</v>
      </c>
      <c r="P42" s="72">
        <v>0</v>
      </c>
      <c r="Q42" s="72">
        <v>2</v>
      </c>
      <c r="R42" s="72">
        <v>0</v>
      </c>
    </row>
    <row r="43" spans="1:18" ht="15">
      <c r="A43" s="77" t="s">
        <v>29</v>
      </c>
      <c r="B43" s="77" t="s">
        <v>184</v>
      </c>
      <c r="C43" s="117">
        <v>51</v>
      </c>
      <c r="D43" s="72">
        <v>0</v>
      </c>
      <c r="E43" s="72">
        <v>0</v>
      </c>
      <c r="F43" s="72">
        <v>0</v>
      </c>
      <c r="G43" s="72">
        <v>47</v>
      </c>
      <c r="H43" s="72">
        <v>0</v>
      </c>
      <c r="I43" s="72">
        <v>0</v>
      </c>
      <c r="J43" s="72">
        <v>0</v>
      </c>
      <c r="K43" s="72">
        <v>0</v>
      </c>
      <c r="L43" s="72">
        <v>0</v>
      </c>
      <c r="M43" s="72">
        <v>0</v>
      </c>
      <c r="N43" s="72">
        <v>0</v>
      </c>
      <c r="O43" s="72">
        <v>0</v>
      </c>
      <c r="P43" s="72">
        <v>4</v>
      </c>
      <c r="Q43" s="72">
        <v>0</v>
      </c>
      <c r="R43" s="72">
        <v>0</v>
      </c>
    </row>
    <row r="44" spans="1:18" ht="15">
      <c r="A44" s="119" t="s">
        <v>30</v>
      </c>
      <c r="B44" s="119" t="s">
        <v>185</v>
      </c>
      <c r="C44" s="78">
        <v>55</v>
      </c>
      <c r="D44" s="72">
        <v>21</v>
      </c>
      <c r="E44" s="72">
        <v>1</v>
      </c>
      <c r="F44" s="72">
        <v>0</v>
      </c>
      <c r="G44" s="72">
        <v>11</v>
      </c>
      <c r="H44" s="72">
        <v>19</v>
      </c>
      <c r="I44" s="72">
        <v>0</v>
      </c>
      <c r="J44" s="72">
        <v>0</v>
      </c>
      <c r="K44" s="72">
        <v>0</v>
      </c>
      <c r="L44" s="72">
        <v>3</v>
      </c>
      <c r="M44" s="72">
        <v>0</v>
      </c>
      <c r="N44" s="72">
        <v>0</v>
      </c>
      <c r="O44" s="72">
        <v>0</v>
      </c>
      <c r="P44" s="72">
        <v>0</v>
      </c>
      <c r="Q44" s="72">
        <v>0</v>
      </c>
      <c r="R44" s="72">
        <v>0</v>
      </c>
    </row>
    <row r="45" spans="1:18" ht="15" customHeight="1">
      <c r="A45" s="285" t="s">
        <v>86</v>
      </c>
      <c r="B45" s="286"/>
      <c r="C45" s="129">
        <v>1110</v>
      </c>
      <c r="D45" s="98">
        <v>137</v>
      </c>
      <c r="E45" s="98">
        <v>35</v>
      </c>
      <c r="F45" s="98">
        <v>104</v>
      </c>
      <c r="G45" s="98">
        <v>609</v>
      </c>
      <c r="H45" s="98">
        <v>47</v>
      </c>
      <c r="I45" s="98">
        <v>0</v>
      </c>
      <c r="J45" s="98">
        <v>0</v>
      </c>
      <c r="K45" s="98">
        <v>27</v>
      </c>
      <c r="L45" s="98">
        <v>31</v>
      </c>
      <c r="M45" s="98">
        <v>15</v>
      </c>
      <c r="N45" s="98">
        <v>0</v>
      </c>
      <c r="O45" s="98">
        <v>0</v>
      </c>
      <c r="P45" s="98">
        <v>47</v>
      </c>
      <c r="Q45" s="98">
        <v>24</v>
      </c>
      <c r="R45" s="98">
        <v>34</v>
      </c>
    </row>
    <row r="46" spans="1:18" ht="15">
      <c r="A46" s="290" t="s">
        <v>758</v>
      </c>
      <c r="B46" s="291"/>
      <c r="C46" s="117">
        <v>198</v>
      </c>
      <c r="D46" s="72">
        <v>14</v>
      </c>
      <c r="E46" s="72">
        <v>16</v>
      </c>
      <c r="F46" s="72">
        <v>29</v>
      </c>
      <c r="G46" s="72">
        <v>108</v>
      </c>
      <c r="H46" s="72">
        <v>0</v>
      </c>
      <c r="I46" s="72">
        <v>0</v>
      </c>
      <c r="J46" s="72">
        <v>0</v>
      </c>
      <c r="K46" s="72">
        <v>11</v>
      </c>
      <c r="L46" s="72">
        <v>3</v>
      </c>
      <c r="M46" s="72">
        <v>3</v>
      </c>
      <c r="N46" s="72">
        <v>0</v>
      </c>
      <c r="O46" s="72">
        <v>0</v>
      </c>
      <c r="P46" s="72">
        <v>2</v>
      </c>
      <c r="Q46" s="72">
        <v>11</v>
      </c>
      <c r="R46" s="72">
        <v>1</v>
      </c>
    </row>
    <row r="47" spans="1:18" ht="15">
      <c r="A47" s="290" t="s">
        <v>759</v>
      </c>
      <c r="B47" s="291"/>
      <c r="C47" s="117">
        <v>294</v>
      </c>
      <c r="D47" s="72">
        <v>64</v>
      </c>
      <c r="E47" s="72">
        <v>3</v>
      </c>
      <c r="F47" s="72">
        <v>2</v>
      </c>
      <c r="G47" s="72">
        <v>166</v>
      </c>
      <c r="H47" s="72">
        <v>0</v>
      </c>
      <c r="I47" s="72">
        <v>0</v>
      </c>
      <c r="J47" s="72">
        <v>0</v>
      </c>
      <c r="K47" s="72">
        <v>12</v>
      </c>
      <c r="L47" s="72">
        <v>14</v>
      </c>
      <c r="M47" s="72">
        <v>10</v>
      </c>
      <c r="N47" s="72">
        <v>0</v>
      </c>
      <c r="O47" s="72">
        <v>0</v>
      </c>
      <c r="P47" s="72">
        <v>17</v>
      </c>
      <c r="Q47" s="72">
        <v>6</v>
      </c>
      <c r="R47" s="72">
        <v>0</v>
      </c>
    </row>
    <row r="48" spans="1:18" ht="12.75" customHeight="1">
      <c r="A48" s="290" t="s">
        <v>760</v>
      </c>
      <c r="B48" s="291"/>
      <c r="C48" s="117">
        <v>194</v>
      </c>
      <c r="D48" s="72">
        <v>11</v>
      </c>
      <c r="E48" s="72">
        <v>0</v>
      </c>
      <c r="F48" s="72">
        <v>54</v>
      </c>
      <c r="G48" s="72">
        <v>86</v>
      </c>
      <c r="H48" s="72">
        <v>6</v>
      </c>
      <c r="I48" s="72">
        <v>0</v>
      </c>
      <c r="J48" s="72">
        <v>0</v>
      </c>
      <c r="K48" s="72">
        <v>0</v>
      </c>
      <c r="L48" s="72">
        <v>2</v>
      </c>
      <c r="M48" s="72">
        <v>1</v>
      </c>
      <c r="N48" s="72">
        <v>0</v>
      </c>
      <c r="O48" s="72">
        <v>0</v>
      </c>
      <c r="P48" s="72">
        <v>21</v>
      </c>
      <c r="Q48" s="72">
        <v>3</v>
      </c>
      <c r="R48" s="72">
        <v>10</v>
      </c>
    </row>
    <row r="49" spans="1:18" ht="15">
      <c r="A49" s="290" t="s">
        <v>761</v>
      </c>
      <c r="B49" s="291"/>
      <c r="C49" s="117">
        <v>177</v>
      </c>
      <c r="D49" s="72">
        <v>40</v>
      </c>
      <c r="E49" s="72">
        <v>13</v>
      </c>
      <c r="F49" s="72">
        <v>12</v>
      </c>
      <c r="G49" s="72">
        <v>78</v>
      </c>
      <c r="H49" s="72">
        <v>20</v>
      </c>
      <c r="I49" s="72">
        <v>0</v>
      </c>
      <c r="J49" s="72">
        <v>0</v>
      </c>
      <c r="K49" s="72">
        <v>0</v>
      </c>
      <c r="L49" s="72">
        <v>7</v>
      </c>
      <c r="M49" s="72">
        <v>0</v>
      </c>
      <c r="N49" s="72">
        <v>0</v>
      </c>
      <c r="O49" s="72">
        <v>0</v>
      </c>
      <c r="P49" s="72">
        <v>2</v>
      </c>
      <c r="Q49" s="72">
        <v>2</v>
      </c>
      <c r="R49" s="72">
        <v>3</v>
      </c>
    </row>
    <row r="50" spans="1:18" ht="14.25" customHeight="1">
      <c r="A50" s="290" t="s">
        <v>762</v>
      </c>
      <c r="B50" s="291"/>
      <c r="C50" s="117">
        <v>247</v>
      </c>
      <c r="D50" s="72">
        <v>8</v>
      </c>
      <c r="E50" s="72">
        <v>3</v>
      </c>
      <c r="F50" s="72">
        <v>7</v>
      </c>
      <c r="G50" s="72">
        <v>171</v>
      </c>
      <c r="H50" s="72">
        <v>21</v>
      </c>
      <c r="I50" s="72">
        <v>0</v>
      </c>
      <c r="J50" s="72">
        <v>0</v>
      </c>
      <c r="K50" s="72">
        <v>4</v>
      </c>
      <c r="L50" s="72">
        <v>5</v>
      </c>
      <c r="M50" s="72">
        <v>1</v>
      </c>
      <c r="N50" s="72">
        <v>0</v>
      </c>
      <c r="O50" s="72">
        <v>0</v>
      </c>
      <c r="P50" s="72">
        <v>5</v>
      </c>
      <c r="Q50" s="72">
        <v>2</v>
      </c>
      <c r="R50" s="72">
        <v>20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47:B47"/>
    <mergeCell ref="A48:B48"/>
    <mergeCell ref="A49:B49"/>
    <mergeCell ref="A50:B50"/>
    <mergeCell ref="A1:L1"/>
    <mergeCell ref="A2:L2"/>
    <mergeCell ref="A3:A5"/>
    <mergeCell ref="A45:B45"/>
    <mergeCell ref="A46:B46"/>
    <mergeCell ref="B3:B5"/>
    <mergeCell ref="C3:C5"/>
    <mergeCell ref="R4:R5"/>
    <mergeCell ref="D3:R3"/>
    <mergeCell ref="I4:I5"/>
    <mergeCell ref="J4:J5"/>
    <mergeCell ref="K4:K5"/>
    <mergeCell ref="L4:L5"/>
    <mergeCell ref="F4:F5"/>
    <mergeCell ref="G4:G5"/>
    <mergeCell ref="E4:E5"/>
    <mergeCell ref="D4:D5"/>
    <mergeCell ref="H4:H5"/>
    <mergeCell ref="M4:M5"/>
    <mergeCell ref="N4:N5"/>
    <mergeCell ref="O4:O5"/>
    <mergeCell ref="P4:P5"/>
    <mergeCell ref="Q4:Q5"/>
  </mergeCells>
  <phoneticPr fontId="0" type="noConversion"/>
  <hyperlinks>
    <hyperlink ref="S1" location="'spis tabel'!A1" display="'spis tabel'!A1" xr:uid="{00000000-0004-0000-0D00-000000000000}"/>
  </hyperlinks>
  <pageMargins left="0.78740157480314965" right="0.78740157480314965" top="0.39370078740157483" bottom="0.39370078740157483" header="0.51181102362204722" footer="0.51181102362204722"/>
  <pageSetup paperSize="9" scale="51" orientation="portrait" horizontalDpi="300" verticalDpi="300" r:id="rId1"/>
  <headerFooter alignWithMargins="0"/>
  <colBreaks count="1" manualBreakCount="1">
    <brk id="1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52"/>
  <sheetViews>
    <sheetView showGridLines="0" zoomScaleNormal="100" workbookViewId="0">
      <selection sqref="A1:I1"/>
    </sheetView>
  </sheetViews>
  <sheetFormatPr defaultRowHeight="12.75"/>
  <cols>
    <col min="1" max="1" width="4.42578125" style="11" customWidth="1"/>
    <col min="2" max="2" width="20.5703125" style="11" customWidth="1"/>
    <col min="3" max="3" width="12.85546875" style="11" customWidth="1"/>
    <col min="4" max="4" width="13.7109375" style="11" customWidth="1"/>
    <col min="5" max="5" width="13.28515625" style="11" customWidth="1"/>
    <col min="6" max="6" width="11.5703125" style="11" customWidth="1"/>
    <col min="7" max="7" width="9" style="11" customWidth="1"/>
    <col min="8" max="8" width="10.7109375" style="11" customWidth="1"/>
    <col min="9" max="9" width="11.85546875" style="11" customWidth="1"/>
    <col min="10" max="10" width="10.85546875" style="11" customWidth="1"/>
    <col min="11" max="11" width="9.140625" style="11"/>
    <col min="12" max="12" width="17.85546875" style="11" customWidth="1"/>
    <col min="13" max="16384" width="9.140625" style="11"/>
  </cols>
  <sheetData>
    <row r="1" spans="1:10" ht="12" customHeight="1">
      <c r="A1" s="265" t="s">
        <v>846</v>
      </c>
      <c r="B1" s="265"/>
      <c r="C1" s="265"/>
      <c r="D1" s="265"/>
      <c r="E1" s="265"/>
      <c r="F1" s="265"/>
      <c r="G1" s="265"/>
      <c r="H1" s="265"/>
      <c r="I1" s="265"/>
      <c r="J1" s="128" t="s">
        <v>754</v>
      </c>
    </row>
    <row r="2" spans="1:10" ht="16.5" customHeight="1">
      <c r="A2" s="265" t="s">
        <v>273</v>
      </c>
      <c r="B2" s="265"/>
      <c r="C2" s="265"/>
      <c r="D2" s="265"/>
      <c r="E2" s="265"/>
      <c r="F2" s="265"/>
      <c r="G2" s="265"/>
      <c r="H2" s="265"/>
      <c r="I2" s="265"/>
    </row>
    <row r="3" spans="1:10" s="12" customFormat="1" ht="16.5" customHeight="1">
      <c r="A3" s="282" t="s">
        <v>87</v>
      </c>
      <c r="B3" s="282" t="s">
        <v>2</v>
      </c>
      <c r="C3" s="282" t="s">
        <v>73</v>
      </c>
      <c r="D3" s="282" t="s">
        <v>75</v>
      </c>
      <c r="E3" s="282"/>
      <c r="F3" s="282" t="s">
        <v>74</v>
      </c>
      <c r="G3" s="282" t="s">
        <v>69</v>
      </c>
      <c r="H3" s="282"/>
      <c r="I3" s="282"/>
    </row>
    <row r="4" spans="1:10" s="12" customFormat="1" ht="16.5" customHeight="1">
      <c r="A4" s="282"/>
      <c r="B4" s="282"/>
      <c r="C4" s="282"/>
      <c r="D4" s="282" t="s">
        <v>843</v>
      </c>
      <c r="E4" s="282" t="s">
        <v>844</v>
      </c>
      <c r="F4" s="282"/>
      <c r="G4" s="282" t="s">
        <v>52</v>
      </c>
      <c r="H4" s="282" t="s">
        <v>53</v>
      </c>
      <c r="I4" s="282"/>
    </row>
    <row r="5" spans="1:10" s="12" customFormat="1" ht="30" customHeight="1">
      <c r="A5" s="282"/>
      <c r="B5" s="282"/>
      <c r="C5" s="282"/>
      <c r="D5" s="282"/>
      <c r="E5" s="282"/>
      <c r="F5" s="282"/>
      <c r="G5" s="282"/>
      <c r="H5" s="47" t="s">
        <v>56</v>
      </c>
      <c r="I5" s="47" t="s">
        <v>68</v>
      </c>
    </row>
    <row r="6" spans="1:10" ht="15">
      <c r="A6" s="71" t="s">
        <v>126</v>
      </c>
      <c r="B6" s="71" t="s">
        <v>156</v>
      </c>
      <c r="C6" s="72">
        <v>1030</v>
      </c>
      <c r="D6" s="79">
        <v>-3.3771106941838553</v>
      </c>
      <c r="E6" s="73">
        <v>21.605667060212525</v>
      </c>
      <c r="F6" s="73">
        <v>62.652068126520675</v>
      </c>
      <c r="G6" s="74">
        <v>87</v>
      </c>
      <c r="H6" s="74">
        <v>123</v>
      </c>
      <c r="I6" s="74">
        <v>35</v>
      </c>
      <c r="J6" s="27"/>
    </row>
    <row r="7" spans="1:10" ht="19.899999999999999" customHeight="1">
      <c r="A7" s="71" t="s">
        <v>127</v>
      </c>
      <c r="B7" s="71" t="s">
        <v>233</v>
      </c>
      <c r="C7" s="72">
        <v>898</v>
      </c>
      <c r="D7" s="79">
        <v>1.3544018058690739</v>
      </c>
      <c r="E7" s="73">
        <v>20.214190093708169</v>
      </c>
      <c r="F7" s="73">
        <v>55.500618046971574</v>
      </c>
      <c r="G7" s="74">
        <v>141</v>
      </c>
      <c r="H7" s="74">
        <v>129</v>
      </c>
      <c r="I7" s="74">
        <v>59</v>
      </c>
      <c r="J7" s="27"/>
    </row>
    <row r="8" spans="1:10" ht="15">
      <c r="A8" s="71" t="s">
        <v>128</v>
      </c>
      <c r="B8" s="71" t="s">
        <v>157</v>
      </c>
      <c r="C8" s="72">
        <v>1252</v>
      </c>
      <c r="D8" s="79">
        <v>0</v>
      </c>
      <c r="E8" s="73">
        <v>1.212611156022632</v>
      </c>
      <c r="F8" s="73">
        <v>54.81611208406305</v>
      </c>
      <c r="G8" s="74">
        <v>152</v>
      </c>
      <c r="H8" s="74">
        <v>152</v>
      </c>
      <c r="I8" s="74">
        <v>72</v>
      </c>
      <c r="J8" s="27"/>
    </row>
    <row r="9" spans="1:10" ht="15">
      <c r="A9" s="71" t="s">
        <v>129</v>
      </c>
      <c r="B9" s="71" t="s">
        <v>158</v>
      </c>
      <c r="C9" s="72">
        <v>1161</v>
      </c>
      <c r="D9" s="79">
        <v>0.69384215091065471</v>
      </c>
      <c r="E9" s="73">
        <v>12.391093901258472</v>
      </c>
      <c r="F9" s="73">
        <v>59.174311926605505</v>
      </c>
      <c r="G9" s="74">
        <v>105</v>
      </c>
      <c r="H9" s="74">
        <v>97</v>
      </c>
      <c r="I9" s="74">
        <v>56</v>
      </c>
      <c r="J9" s="27"/>
    </row>
    <row r="10" spans="1:10" ht="15">
      <c r="A10" s="71" t="s">
        <v>130</v>
      </c>
      <c r="B10" s="71" t="s">
        <v>159</v>
      </c>
      <c r="C10" s="72">
        <v>589</v>
      </c>
      <c r="D10" s="79">
        <v>0.17006802721088832</v>
      </c>
      <c r="E10" s="73">
        <v>16.63366336633662</v>
      </c>
      <c r="F10" s="73">
        <v>59.918616480162768</v>
      </c>
      <c r="G10" s="74">
        <v>63</v>
      </c>
      <c r="H10" s="74">
        <v>62</v>
      </c>
      <c r="I10" s="74">
        <v>35</v>
      </c>
      <c r="J10" s="27"/>
    </row>
    <row r="11" spans="1:10" ht="15">
      <c r="A11" s="71" t="s">
        <v>131</v>
      </c>
      <c r="B11" s="71" t="s">
        <v>160</v>
      </c>
      <c r="C11" s="72">
        <v>909</v>
      </c>
      <c r="D11" s="79">
        <v>2.1348314606741496</v>
      </c>
      <c r="E11" s="73">
        <v>24.180327868852473</v>
      </c>
      <c r="F11" s="73">
        <v>59.1796875</v>
      </c>
      <c r="G11" s="74">
        <v>92</v>
      </c>
      <c r="H11" s="74">
        <v>73</v>
      </c>
      <c r="I11" s="74">
        <v>44</v>
      </c>
      <c r="J11" s="27"/>
    </row>
    <row r="12" spans="1:10" ht="15">
      <c r="A12" s="71" t="s">
        <v>132</v>
      </c>
      <c r="B12" s="71" t="s">
        <v>161</v>
      </c>
      <c r="C12" s="72">
        <v>1524</v>
      </c>
      <c r="D12" s="79">
        <v>3.9563437926330067</v>
      </c>
      <c r="E12" s="73">
        <v>21.822541966426854</v>
      </c>
      <c r="F12" s="73">
        <v>56.194690265486727</v>
      </c>
      <c r="G12" s="74">
        <v>182</v>
      </c>
      <c r="H12" s="74">
        <v>124</v>
      </c>
      <c r="I12" s="74">
        <v>74</v>
      </c>
      <c r="J12" s="27"/>
    </row>
    <row r="13" spans="1:10" s="23" customFormat="1" ht="15">
      <c r="A13" s="76" t="s">
        <v>278</v>
      </c>
      <c r="B13" s="75" t="s">
        <v>32</v>
      </c>
      <c r="C13" s="72">
        <v>561</v>
      </c>
      <c r="D13" s="79">
        <v>3.3149171270718085</v>
      </c>
      <c r="E13" s="73">
        <v>19.871794871794862</v>
      </c>
      <c r="F13" s="73">
        <v>57.361963190184049</v>
      </c>
      <c r="G13" s="74">
        <v>67</v>
      </c>
      <c r="H13" s="74">
        <v>49</v>
      </c>
      <c r="I13" s="74">
        <v>30</v>
      </c>
      <c r="J13" s="28"/>
    </row>
    <row r="14" spans="1:10" s="23" customFormat="1" ht="15">
      <c r="A14" s="76" t="s">
        <v>279</v>
      </c>
      <c r="B14" s="75" t="s">
        <v>35</v>
      </c>
      <c r="C14" s="72">
        <v>963</v>
      </c>
      <c r="D14" s="79">
        <v>4.3336944745395556</v>
      </c>
      <c r="E14" s="73">
        <v>22.988505747126425</v>
      </c>
      <c r="F14" s="73">
        <v>55.536332179930795</v>
      </c>
      <c r="G14" s="74">
        <v>115</v>
      </c>
      <c r="H14" s="74">
        <v>75</v>
      </c>
      <c r="I14" s="74">
        <v>44</v>
      </c>
      <c r="J14" s="28"/>
    </row>
    <row r="15" spans="1:10" ht="15">
      <c r="A15" s="71" t="s">
        <v>133</v>
      </c>
      <c r="B15" s="71" t="s">
        <v>162</v>
      </c>
      <c r="C15" s="72">
        <v>397</v>
      </c>
      <c r="D15" s="79">
        <v>-3.1707317073170742</v>
      </c>
      <c r="E15" s="73">
        <v>16.764705882352942</v>
      </c>
      <c r="F15" s="73">
        <v>58.727810650887569</v>
      </c>
      <c r="G15" s="74">
        <v>36</v>
      </c>
      <c r="H15" s="74">
        <v>49</v>
      </c>
      <c r="I15" s="74">
        <v>32</v>
      </c>
      <c r="J15" s="27"/>
    </row>
    <row r="16" spans="1:10" ht="15">
      <c r="A16" s="71" t="s">
        <v>134</v>
      </c>
      <c r="B16" s="71" t="s">
        <v>163</v>
      </c>
      <c r="C16" s="72">
        <v>925</v>
      </c>
      <c r="D16" s="79">
        <v>-5.4192229038854833</v>
      </c>
      <c r="E16" s="73">
        <v>6.9364161849710939</v>
      </c>
      <c r="F16" s="73">
        <v>61.625582944703524</v>
      </c>
      <c r="G16" s="74">
        <v>115</v>
      </c>
      <c r="H16" s="74">
        <v>168</v>
      </c>
      <c r="I16" s="74">
        <v>79</v>
      </c>
      <c r="J16" s="27"/>
    </row>
    <row r="17" spans="1:10" ht="15">
      <c r="A17" s="71" t="s">
        <v>3</v>
      </c>
      <c r="B17" s="71" t="s">
        <v>164</v>
      </c>
      <c r="C17" s="72">
        <v>4225</v>
      </c>
      <c r="D17" s="79">
        <v>1.4649375600384218</v>
      </c>
      <c r="E17" s="73">
        <v>14.343707713125852</v>
      </c>
      <c r="F17" s="73">
        <v>56.81818181818182</v>
      </c>
      <c r="G17" s="74">
        <v>389</v>
      </c>
      <c r="H17" s="74">
        <v>328</v>
      </c>
      <c r="I17" s="74">
        <v>170</v>
      </c>
      <c r="J17" s="27"/>
    </row>
    <row r="18" spans="1:10" s="23" customFormat="1" ht="15">
      <c r="A18" s="76" t="s">
        <v>4</v>
      </c>
      <c r="B18" s="75" t="s">
        <v>32</v>
      </c>
      <c r="C18" s="72">
        <v>2761</v>
      </c>
      <c r="D18" s="79">
        <v>0.76642335766423741</v>
      </c>
      <c r="E18" s="73">
        <v>11.017289907519086</v>
      </c>
      <c r="F18" s="73">
        <v>58.619957537154988</v>
      </c>
      <c r="G18" s="74">
        <v>262</v>
      </c>
      <c r="H18" s="74">
        <v>241</v>
      </c>
      <c r="I18" s="74">
        <v>112</v>
      </c>
      <c r="J18" s="28"/>
    </row>
    <row r="19" spans="1:10" s="23" customFormat="1" ht="15">
      <c r="A19" s="76" t="s">
        <v>5</v>
      </c>
      <c r="B19" s="75" t="s">
        <v>31</v>
      </c>
      <c r="C19" s="72">
        <v>1464</v>
      </c>
      <c r="D19" s="79">
        <v>2.8089887640449405</v>
      </c>
      <c r="E19" s="73">
        <v>21.192052980132445</v>
      </c>
      <c r="F19" s="73">
        <v>53.705062362435804</v>
      </c>
      <c r="G19" s="74">
        <v>127</v>
      </c>
      <c r="H19" s="74">
        <v>87</v>
      </c>
      <c r="I19" s="74">
        <v>58</v>
      </c>
      <c r="J19" s="28"/>
    </row>
    <row r="20" spans="1:10" ht="15">
      <c r="A20" s="71" t="s">
        <v>6</v>
      </c>
      <c r="B20" s="71" t="s">
        <v>165</v>
      </c>
      <c r="C20" s="72">
        <v>697</v>
      </c>
      <c r="D20" s="79">
        <v>-0.85348506401138025</v>
      </c>
      <c r="E20" s="73">
        <v>16.555183946488299</v>
      </c>
      <c r="F20" s="73">
        <v>63.827838827838825</v>
      </c>
      <c r="G20" s="74">
        <v>71</v>
      </c>
      <c r="H20" s="74">
        <v>77</v>
      </c>
      <c r="I20" s="74">
        <v>40</v>
      </c>
      <c r="J20" s="27"/>
    </row>
    <row r="21" spans="1:10" ht="15">
      <c r="A21" s="71" t="s">
        <v>7</v>
      </c>
      <c r="B21" s="71" t="s">
        <v>166</v>
      </c>
      <c r="C21" s="72">
        <v>853</v>
      </c>
      <c r="D21" s="79">
        <v>2.2781774580335821</v>
      </c>
      <c r="E21" s="73">
        <v>21.683309557774606</v>
      </c>
      <c r="F21" s="73">
        <v>58.265027322404372</v>
      </c>
      <c r="G21" s="74">
        <v>96</v>
      </c>
      <c r="H21" s="74">
        <v>77</v>
      </c>
      <c r="I21" s="74">
        <v>45</v>
      </c>
      <c r="J21" s="27"/>
    </row>
    <row r="22" spans="1:10" ht="15">
      <c r="A22" s="71" t="s">
        <v>8</v>
      </c>
      <c r="B22" s="71" t="s">
        <v>167</v>
      </c>
      <c r="C22" s="72">
        <v>1195</v>
      </c>
      <c r="D22" s="79">
        <v>0.25167785234899043</v>
      </c>
      <c r="E22" s="73">
        <v>9.3321134492223337</v>
      </c>
      <c r="F22" s="73">
        <v>59.720139930034989</v>
      </c>
      <c r="G22" s="74">
        <v>129</v>
      </c>
      <c r="H22" s="74">
        <v>126</v>
      </c>
      <c r="I22" s="74">
        <v>95</v>
      </c>
      <c r="J22" s="27"/>
    </row>
    <row r="23" spans="1:10" s="23" customFormat="1" ht="15">
      <c r="A23" s="76" t="s">
        <v>9</v>
      </c>
      <c r="B23" s="75" t="s">
        <v>32</v>
      </c>
      <c r="C23" s="72">
        <v>489</v>
      </c>
      <c r="D23" s="79">
        <v>1.4522821576763363</v>
      </c>
      <c r="E23" s="73">
        <v>14.252336448598129</v>
      </c>
      <c r="F23" s="73">
        <v>61.355081555834381</v>
      </c>
      <c r="G23" s="74">
        <v>56</v>
      </c>
      <c r="H23" s="74">
        <v>49</v>
      </c>
      <c r="I23" s="74">
        <v>36</v>
      </c>
      <c r="J23" s="28"/>
    </row>
    <row r="24" spans="1:10" s="23" customFormat="1" ht="15">
      <c r="A24" s="76" t="s">
        <v>10</v>
      </c>
      <c r="B24" s="75" t="s">
        <v>33</v>
      </c>
      <c r="C24" s="72">
        <v>706</v>
      </c>
      <c r="D24" s="79">
        <v>-0.56338028169014365</v>
      </c>
      <c r="E24" s="73">
        <v>6.1654135338345952</v>
      </c>
      <c r="F24" s="73">
        <v>58.637873754152828</v>
      </c>
      <c r="G24" s="74">
        <v>73</v>
      </c>
      <c r="H24" s="74">
        <v>77</v>
      </c>
      <c r="I24" s="74">
        <v>59</v>
      </c>
      <c r="J24" s="28"/>
    </row>
    <row r="25" spans="1:10" ht="15">
      <c r="A25" s="71" t="s">
        <v>11</v>
      </c>
      <c r="B25" s="71" t="s">
        <v>168</v>
      </c>
      <c r="C25" s="72">
        <v>496</v>
      </c>
      <c r="D25" s="79">
        <v>3.3333333333333428</v>
      </c>
      <c r="E25" s="73">
        <v>32.266666666666652</v>
      </c>
      <c r="F25" s="73">
        <v>61.53846153846154</v>
      </c>
      <c r="G25" s="74">
        <v>55</v>
      </c>
      <c r="H25" s="74">
        <v>39</v>
      </c>
      <c r="I25" s="74">
        <v>22</v>
      </c>
      <c r="J25" s="27"/>
    </row>
    <row r="26" spans="1:10" ht="15">
      <c r="A26" s="71" t="s">
        <v>12</v>
      </c>
      <c r="B26" s="71" t="s">
        <v>169</v>
      </c>
      <c r="C26" s="72">
        <v>606</v>
      </c>
      <c r="D26" s="79">
        <v>0.33112582781456013</v>
      </c>
      <c r="E26" s="73">
        <v>37.72727272727272</v>
      </c>
      <c r="F26" s="73">
        <v>57.115928369462779</v>
      </c>
      <c r="G26" s="74">
        <v>73</v>
      </c>
      <c r="H26" s="74">
        <v>71</v>
      </c>
      <c r="I26" s="74">
        <v>61</v>
      </c>
      <c r="J26" s="27"/>
    </row>
    <row r="27" spans="1:10" ht="15">
      <c r="A27" s="71" t="s">
        <v>13</v>
      </c>
      <c r="B27" s="71" t="s">
        <v>170</v>
      </c>
      <c r="C27" s="72">
        <v>574</v>
      </c>
      <c r="D27" s="79">
        <v>4.7445255474452637</v>
      </c>
      <c r="E27" s="73">
        <v>31.651376146788976</v>
      </c>
      <c r="F27" s="73">
        <v>56.888007928642217</v>
      </c>
      <c r="G27" s="74">
        <v>71</v>
      </c>
      <c r="H27" s="74">
        <v>45</v>
      </c>
      <c r="I27" s="74">
        <v>21</v>
      </c>
      <c r="J27" s="27"/>
    </row>
    <row r="28" spans="1:10" ht="15">
      <c r="A28" s="71" t="s">
        <v>14</v>
      </c>
      <c r="B28" s="71" t="s">
        <v>171</v>
      </c>
      <c r="C28" s="72">
        <v>1447</v>
      </c>
      <c r="D28" s="79">
        <v>1.9732205778717429</v>
      </c>
      <c r="E28" s="73">
        <v>24.956822107081166</v>
      </c>
      <c r="F28" s="73">
        <v>56.457276628950446</v>
      </c>
      <c r="G28" s="74">
        <v>217</v>
      </c>
      <c r="H28" s="74">
        <v>189</v>
      </c>
      <c r="I28" s="74">
        <v>106</v>
      </c>
      <c r="J28" s="27"/>
    </row>
    <row r="29" spans="1:10" ht="15">
      <c r="A29" s="71" t="s">
        <v>15</v>
      </c>
      <c r="B29" s="71" t="s">
        <v>172</v>
      </c>
      <c r="C29" s="72">
        <v>675</v>
      </c>
      <c r="D29" s="79">
        <v>-2.737752161383284</v>
      </c>
      <c r="E29" s="73">
        <v>2.2727272727272663</v>
      </c>
      <c r="F29" s="73">
        <v>61.085972850678736</v>
      </c>
      <c r="G29" s="74">
        <v>68</v>
      </c>
      <c r="H29" s="74">
        <v>87</v>
      </c>
      <c r="I29" s="74">
        <v>40</v>
      </c>
      <c r="J29" s="27"/>
    </row>
    <row r="30" spans="1:10" ht="15">
      <c r="A30" s="71" t="s">
        <v>16</v>
      </c>
      <c r="B30" s="71" t="s">
        <v>173</v>
      </c>
      <c r="C30" s="72">
        <v>1779</v>
      </c>
      <c r="D30" s="79">
        <v>4.2790152403282491</v>
      </c>
      <c r="E30" s="73">
        <v>18.837675350701403</v>
      </c>
      <c r="F30" s="73">
        <v>55.873115577889443</v>
      </c>
      <c r="G30" s="74">
        <v>200</v>
      </c>
      <c r="H30" s="74">
        <v>127</v>
      </c>
      <c r="I30" s="74">
        <v>68</v>
      </c>
      <c r="J30" s="27"/>
    </row>
    <row r="31" spans="1:10" ht="15">
      <c r="A31" s="71" t="s">
        <v>17</v>
      </c>
      <c r="B31" s="71" t="s">
        <v>174</v>
      </c>
      <c r="C31" s="72">
        <v>826</v>
      </c>
      <c r="D31" s="79">
        <v>-3.0516431924882568</v>
      </c>
      <c r="E31" s="73">
        <v>25.722983257229842</v>
      </c>
      <c r="F31" s="73">
        <v>57.440890125173851</v>
      </c>
      <c r="G31" s="74">
        <v>78</v>
      </c>
      <c r="H31" s="74">
        <v>104</v>
      </c>
      <c r="I31" s="74">
        <v>48</v>
      </c>
      <c r="J31" s="27"/>
    </row>
    <row r="32" spans="1:10" ht="15">
      <c r="A32" s="71" t="s">
        <v>18</v>
      </c>
      <c r="B32" s="71" t="s">
        <v>175</v>
      </c>
      <c r="C32" s="72">
        <v>6575</v>
      </c>
      <c r="D32" s="79">
        <v>3.7720959595959584</v>
      </c>
      <c r="E32" s="73">
        <v>77.991337303735804</v>
      </c>
      <c r="F32" s="73">
        <v>54.768846314035827</v>
      </c>
      <c r="G32" s="74">
        <v>713</v>
      </c>
      <c r="H32" s="74">
        <v>474</v>
      </c>
      <c r="I32" s="74">
        <v>405</v>
      </c>
      <c r="J32" s="27"/>
    </row>
    <row r="33" spans="1:10" s="23" customFormat="1" ht="15">
      <c r="A33" s="76" t="s">
        <v>19</v>
      </c>
      <c r="B33" s="75" t="s">
        <v>32</v>
      </c>
      <c r="C33" s="72">
        <v>2545</v>
      </c>
      <c r="D33" s="79">
        <v>3.0364372469635583</v>
      </c>
      <c r="E33" s="73">
        <v>77.723463687150854</v>
      </c>
      <c r="F33" s="73">
        <v>58.398347865993571</v>
      </c>
      <c r="G33" s="74">
        <v>247</v>
      </c>
      <c r="H33" s="74">
        <v>172</v>
      </c>
      <c r="I33" s="74">
        <v>153</v>
      </c>
      <c r="J33" s="28"/>
    </row>
    <row r="34" spans="1:10" s="23" customFormat="1" ht="15">
      <c r="A34" s="76" t="s">
        <v>20</v>
      </c>
      <c r="B34" s="75" t="s">
        <v>34</v>
      </c>
      <c r="C34" s="72">
        <v>4030</v>
      </c>
      <c r="D34" s="79">
        <v>4.2421107087428993</v>
      </c>
      <c r="E34" s="73">
        <v>78.160919540229884</v>
      </c>
      <c r="F34" s="73">
        <v>52.700405387733753</v>
      </c>
      <c r="G34" s="74">
        <v>466</v>
      </c>
      <c r="H34" s="74">
        <v>302</v>
      </c>
      <c r="I34" s="74">
        <v>252</v>
      </c>
      <c r="J34" s="28"/>
    </row>
    <row r="35" spans="1:10" ht="15">
      <c r="A35" s="71" t="s">
        <v>21</v>
      </c>
      <c r="B35" s="71" t="s">
        <v>176</v>
      </c>
      <c r="C35" s="72">
        <v>718</v>
      </c>
      <c r="D35" s="79">
        <v>-3.2345013477088997</v>
      </c>
      <c r="E35" s="73">
        <v>14.696485623003184</v>
      </c>
      <c r="F35" s="73">
        <v>61.002548853016151</v>
      </c>
      <c r="G35" s="74">
        <v>75</v>
      </c>
      <c r="H35" s="74">
        <v>99</v>
      </c>
      <c r="I35" s="74">
        <v>52</v>
      </c>
      <c r="J35" s="27"/>
    </row>
    <row r="36" spans="1:10" ht="15">
      <c r="A36" s="71" t="s">
        <v>22</v>
      </c>
      <c r="B36" s="71" t="s">
        <v>177</v>
      </c>
      <c r="C36" s="72">
        <v>1111</v>
      </c>
      <c r="D36" s="79">
        <v>-0.53715308863026223</v>
      </c>
      <c r="E36" s="73">
        <v>7.6550387596899157</v>
      </c>
      <c r="F36" s="73">
        <v>58.289611752360969</v>
      </c>
      <c r="G36" s="74">
        <v>98</v>
      </c>
      <c r="H36" s="74">
        <v>104</v>
      </c>
      <c r="I36" s="74">
        <v>86</v>
      </c>
      <c r="J36" s="27"/>
    </row>
    <row r="37" spans="1:10" ht="15">
      <c r="A37" s="71" t="s">
        <v>23</v>
      </c>
      <c r="B37" s="71" t="s">
        <v>178</v>
      </c>
      <c r="C37" s="72">
        <v>840</v>
      </c>
      <c r="D37" s="79">
        <v>0.23866348448686381</v>
      </c>
      <c r="E37" s="73">
        <v>23.167155425219946</v>
      </c>
      <c r="F37" s="73">
        <v>58.011049723756905</v>
      </c>
      <c r="G37" s="74">
        <v>88</v>
      </c>
      <c r="H37" s="74">
        <v>86</v>
      </c>
      <c r="I37" s="74">
        <v>50</v>
      </c>
      <c r="J37" s="27"/>
    </row>
    <row r="38" spans="1:10" ht="15">
      <c r="A38" s="71" t="s">
        <v>24</v>
      </c>
      <c r="B38" s="71" t="s">
        <v>179</v>
      </c>
      <c r="C38" s="72">
        <v>1104</v>
      </c>
      <c r="D38" s="79">
        <v>-2.0408163265306172</v>
      </c>
      <c r="E38" s="73">
        <v>12.65306122448979</v>
      </c>
      <c r="F38" s="73">
        <v>61.333333333333329</v>
      </c>
      <c r="G38" s="74">
        <v>89</v>
      </c>
      <c r="H38" s="74">
        <v>112</v>
      </c>
      <c r="I38" s="74">
        <v>57</v>
      </c>
      <c r="J38" s="27"/>
    </row>
    <row r="39" spans="1:10" ht="15">
      <c r="A39" s="71" t="s">
        <v>25</v>
      </c>
      <c r="B39" s="71" t="s">
        <v>180</v>
      </c>
      <c r="C39" s="72">
        <v>450</v>
      </c>
      <c r="D39" s="79">
        <v>-1.9607843137254974</v>
      </c>
      <c r="E39" s="73">
        <v>33.136094674556205</v>
      </c>
      <c r="F39" s="73">
        <v>60.975609756097562</v>
      </c>
      <c r="G39" s="74">
        <v>67</v>
      </c>
      <c r="H39" s="74">
        <v>76</v>
      </c>
      <c r="I39" s="74">
        <v>39</v>
      </c>
      <c r="J39" s="27"/>
    </row>
    <row r="40" spans="1:10" ht="15">
      <c r="A40" s="71" t="s">
        <v>26</v>
      </c>
      <c r="B40" s="71" t="s">
        <v>181</v>
      </c>
      <c r="C40" s="72">
        <v>1018</v>
      </c>
      <c r="D40" s="79">
        <v>-0.2938295788442673</v>
      </c>
      <c r="E40" s="73">
        <v>10.893246187363829</v>
      </c>
      <c r="F40" s="73">
        <v>58.23798627002288</v>
      </c>
      <c r="G40" s="74">
        <v>120</v>
      </c>
      <c r="H40" s="74">
        <v>123</v>
      </c>
      <c r="I40" s="74">
        <v>59</v>
      </c>
      <c r="J40" s="27"/>
    </row>
    <row r="41" spans="1:10" ht="15">
      <c r="A41" s="71" t="s">
        <v>27</v>
      </c>
      <c r="B41" s="71" t="s">
        <v>182</v>
      </c>
      <c r="C41" s="72">
        <v>925</v>
      </c>
      <c r="D41" s="79">
        <v>3.9325842696629252</v>
      </c>
      <c r="E41" s="73">
        <v>16.645649432534682</v>
      </c>
      <c r="F41" s="73">
        <v>61.666666666666671</v>
      </c>
      <c r="G41" s="74">
        <v>96</v>
      </c>
      <c r="H41" s="74">
        <v>61</v>
      </c>
      <c r="I41" s="74">
        <v>29</v>
      </c>
      <c r="J41" s="27"/>
    </row>
    <row r="42" spans="1:10" ht="15">
      <c r="A42" s="71" t="s">
        <v>28</v>
      </c>
      <c r="B42" s="71" t="s">
        <v>183</v>
      </c>
      <c r="C42" s="72">
        <v>417</v>
      </c>
      <c r="D42" s="79">
        <v>-2.1126760563380316</v>
      </c>
      <c r="E42" s="73">
        <v>42.808219178082197</v>
      </c>
      <c r="F42" s="73">
        <v>56.50406504065041</v>
      </c>
      <c r="G42" s="74">
        <v>41</v>
      </c>
      <c r="H42" s="74">
        <v>50</v>
      </c>
      <c r="I42" s="74">
        <v>34</v>
      </c>
      <c r="J42" s="27"/>
    </row>
    <row r="43" spans="1:10" ht="15">
      <c r="A43" s="71" t="s">
        <v>29</v>
      </c>
      <c r="B43" s="71" t="s">
        <v>184</v>
      </c>
      <c r="C43" s="72">
        <v>1046</v>
      </c>
      <c r="D43" s="79">
        <v>0.19157088122605614</v>
      </c>
      <c r="E43" s="73">
        <v>37.270341207349077</v>
      </c>
      <c r="F43" s="73">
        <v>57.918050941306753</v>
      </c>
      <c r="G43" s="74">
        <v>109</v>
      </c>
      <c r="H43" s="74">
        <v>107</v>
      </c>
      <c r="I43" s="74">
        <v>57</v>
      </c>
      <c r="J43" s="27"/>
    </row>
    <row r="44" spans="1:10" ht="15">
      <c r="A44" s="71" t="s">
        <v>30</v>
      </c>
      <c r="B44" s="71" t="s">
        <v>185</v>
      </c>
      <c r="C44" s="72">
        <v>1149</v>
      </c>
      <c r="D44" s="79">
        <v>-6.3569682151589149</v>
      </c>
      <c r="E44" s="73">
        <v>2.13333333333334</v>
      </c>
      <c r="F44" s="73">
        <v>56.937561942517348</v>
      </c>
      <c r="G44" s="74">
        <v>99</v>
      </c>
      <c r="H44" s="74">
        <v>177</v>
      </c>
      <c r="I44" s="74">
        <v>71</v>
      </c>
      <c r="J44" s="27"/>
    </row>
    <row r="45" spans="1:10" s="23" customFormat="1" ht="13.5" customHeight="1">
      <c r="A45" s="285" t="s">
        <v>86</v>
      </c>
      <c r="B45" s="286"/>
      <c r="C45" s="98">
        <v>37411</v>
      </c>
      <c r="D45" s="130">
        <v>0.80566932528563484</v>
      </c>
      <c r="E45" s="99">
        <v>24.251884818492812</v>
      </c>
      <c r="F45" s="99">
        <v>57.591711695069193</v>
      </c>
      <c r="G45" s="100">
        <v>4015</v>
      </c>
      <c r="H45" s="100">
        <v>3716</v>
      </c>
      <c r="I45" s="100">
        <v>2141</v>
      </c>
      <c r="J45" s="28"/>
    </row>
    <row r="46" spans="1:10" ht="15">
      <c r="A46" s="292" t="s">
        <v>758</v>
      </c>
      <c r="B46" s="292"/>
      <c r="C46" s="72">
        <v>6631</v>
      </c>
      <c r="D46" s="79">
        <v>1.0053313023610002</v>
      </c>
      <c r="E46" s="73">
        <v>20.585561011092921</v>
      </c>
      <c r="F46" s="73">
        <v>57.690969201322432</v>
      </c>
      <c r="G46" s="74">
        <v>769</v>
      </c>
      <c r="H46" s="74">
        <v>703</v>
      </c>
      <c r="I46" s="74">
        <v>389</v>
      </c>
      <c r="J46" s="27"/>
    </row>
    <row r="47" spans="1:10" ht="15">
      <c r="A47" s="292" t="s">
        <v>759</v>
      </c>
      <c r="B47" s="292"/>
      <c r="C47" s="72">
        <v>7279</v>
      </c>
      <c r="D47" s="79">
        <v>-1.3736263736262799E-2</v>
      </c>
      <c r="E47" s="73">
        <v>11.812596006144389</v>
      </c>
      <c r="F47" s="73">
        <v>57.811134937653883</v>
      </c>
      <c r="G47" s="74">
        <v>722</v>
      </c>
      <c r="H47" s="74">
        <v>723</v>
      </c>
      <c r="I47" s="74">
        <v>394</v>
      </c>
      <c r="J47" s="27"/>
    </row>
    <row r="48" spans="1:10" ht="15">
      <c r="A48" s="292" t="s">
        <v>760</v>
      </c>
      <c r="B48" s="292"/>
      <c r="C48" s="72">
        <v>4188</v>
      </c>
      <c r="D48" s="79">
        <v>-0.66413662239088467</v>
      </c>
      <c r="E48" s="73">
        <v>14.991762767710057</v>
      </c>
      <c r="F48" s="73">
        <v>60.086083213773314</v>
      </c>
      <c r="G48" s="74">
        <v>421</v>
      </c>
      <c r="H48" s="74">
        <v>449</v>
      </c>
      <c r="I48" s="74">
        <v>277</v>
      </c>
      <c r="J48" s="27"/>
    </row>
    <row r="49" spans="1:10" ht="15">
      <c r="A49" s="292" t="s">
        <v>761</v>
      </c>
      <c r="B49" s="292"/>
      <c r="C49" s="72">
        <v>5781</v>
      </c>
      <c r="D49" s="79">
        <v>0.10389610389609061</v>
      </c>
      <c r="E49" s="73">
        <v>15.412257935715701</v>
      </c>
      <c r="F49" s="73">
        <v>58.018867924528308</v>
      </c>
      <c r="G49" s="74">
        <v>623</v>
      </c>
      <c r="H49" s="74">
        <v>617</v>
      </c>
      <c r="I49" s="74">
        <v>262</v>
      </c>
      <c r="J49" s="27"/>
    </row>
    <row r="50" spans="1:10" ht="15">
      <c r="A50" s="292" t="s">
        <v>762</v>
      </c>
      <c r="B50" s="292"/>
      <c r="C50" s="72">
        <v>13532</v>
      </c>
      <c r="D50" s="79">
        <v>1.9282916541126838</v>
      </c>
      <c r="E50" s="73">
        <v>43.21092179066568</v>
      </c>
      <c r="F50" s="73">
        <v>56.524644945697574</v>
      </c>
      <c r="G50" s="74">
        <v>1480</v>
      </c>
      <c r="H50" s="74">
        <v>1224</v>
      </c>
      <c r="I50" s="74">
        <v>819</v>
      </c>
      <c r="J50" s="27"/>
    </row>
    <row r="51" spans="1:10">
      <c r="D51" s="26"/>
    </row>
    <row r="52" spans="1:10">
      <c r="B52" s="29"/>
      <c r="C52" s="30"/>
      <c r="D52" s="31"/>
      <c r="E52" s="31"/>
      <c r="F52" s="31"/>
      <c r="G52" s="31"/>
      <c r="H52" s="31"/>
    </row>
  </sheetData>
  <mergeCells count="18">
    <mergeCell ref="G4:G5"/>
    <mergeCell ref="H4:I4"/>
    <mergeCell ref="A1:I1"/>
    <mergeCell ref="A3:A5"/>
    <mergeCell ref="B3:B5"/>
    <mergeCell ref="C3:C5"/>
    <mergeCell ref="D3:E3"/>
    <mergeCell ref="G3:I3"/>
    <mergeCell ref="A2:I2"/>
    <mergeCell ref="A49:B49"/>
    <mergeCell ref="A50:B50"/>
    <mergeCell ref="F3:F5"/>
    <mergeCell ref="A45:B45"/>
    <mergeCell ref="A46:B46"/>
    <mergeCell ref="A47:B47"/>
    <mergeCell ref="A48:B48"/>
    <mergeCell ref="D4:D5"/>
    <mergeCell ref="E4:E5"/>
  </mergeCells>
  <phoneticPr fontId="0" type="noConversion"/>
  <hyperlinks>
    <hyperlink ref="J1" location="'spis tabel'!A1" display="'spis tabel'!A1" xr:uid="{00000000-0004-0000-0E00-000000000000}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52"/>
  <sheetViews>
    <sheetView showGridLines="0" zoomScaleNormal="100" workbookViewId="0">
      <selection sqref="A1:R1"/>
    </sheetView>
  </sheetViews>
  <sheetFormatPr defaultRowHeight="12.75"/>
  <cols>
    <col min="1" max="1" width="4.140625" style="1" customWidth="1"/>
    <col min="2" max="2" width="21.42578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28515625" style="1" customWidth="1"/>
    <col min="14" max="15" width="9.140625" style="1"/>
    <col min="16" max="16" width="10.140625" style="1" customWidth="1"/>
    <col min="17" max="17" width="9.85546875" style="1" customWidth="1"/>
    <col min="18" max="16384" width="9.140625" style="1"/>
  </cols>
  <sheetData>
    <row r="1" spans="1:19" ht="14.25" customHeight="1">
      <c r="A1" s="265" t="s">
        <v>847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128" t="s">
        <v>754</v>
      </c>
    </row>
    <row r="2" spans="1:19" ht="14.25" customHeight="1">
      <c r="A2" s="293" t="s">
        <v>796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</row>
    <row r="3" spans="1:19" ht="13.5" customHeight="1">
      <c r="A3" s="282" t="s">
        <v>87</v>
      </c>
      <c r="B3" s="282" t="s">
        <v>2</v>
      </c>
      <c r="C3" s="288" t="s">
        <v>855</v>
      </c>
      <c r="D3" s="288" t="s">
        <v>49</v>
      </c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</row>
    <row r="4" spans="1:19" ht="13.5" customHeight="1">
      <c r="A4" s="282"/>
      <c r="B4" s="282"/>
      <c r="C4" s="288"/>
      <c r="D4" s="287" t="s">
        <v>57</v>
      </c>
      <c r="E4" s="289" t="s">
        <v>58</v>
      </c>
      <c r="F4" s="287" t="s">
        <v>71</v>
      </c>
      <c r="G4" s="287" t="s">
        <v>72</v>
      </c>
      <c r="H4" s="287" t="s">
        <v>66</v>
      </c>
      <c r="I4" s="287" t="s">
        <v>135</v>
      </c>
      <c r="J4" s="287" t="s">
        <v>188</v>
      </c>
      <c r="K4" s="287" t="s">
        <v>189</v>
      </c>
      <c r="L4" s="289" t="s">
        <v>190</v>
      </c>
      <c r="M4" s="287" t="s">
        <v>191</v>
      </c>
      <c r="N4" s="289" t="s">
        <v>192</v>
      </c>
      <c r="O4" s="287" t="s">
        <v>193</v>
      </c>
      <c r="P4" s="287" t="s">
        <v>194</v>
      </c>
      <c r="Q4" s="287" t="s">
        <v>195</v>
      </c>
      <c r="R4" s="287" t="s">
        <v>59</v>
      </c>
    </row>
    <row r="5" spans="1:19" ht="70.5" customHeight="1">
      <c r="A5" s="282"/>
      <c r="B5" s="282"/>
      <c r="C5" s="288"/>
      <c r="D5" s="287"/>
      <c r="E5" s="289"/>
      <c r="F5" s="287"/>
      <c r="G5" s="287"/>
      <c r="H5" s="287"/>
      <c r="I5" s="287"/>
      <c r="J5" s="287"/>
      <c r="K5" s="287"/>
      <c r="L5" s="289"/>
      <c r="M5" s="287"/>
      <c r="N5" s="289"/>
      <c r="O5" s="287"/>
      <c r="P5" s="287"/>
      <c r="Q5" s="287"/>
      <c r="R5" s="287"/>
    </row>
    <row r="6" spans="1:19" ht="15">
      <c r="A6" s="71" t="s">
        <v>126</v>
      </c>
      <c r="B6" s="71" t="s">
        <v>156</v>
      </c>
      <c r="C6" s="78">
        <v>38</v>
      </c>
      <c r="D6" s="7">
        <v>0</v>
      </c>
      <c r="E6" s="7">
        <v>8</v>
      </c>
      <c r="F6" s="7">
        <v>0</v>
      </c>
      <c r="G6" s="7">
        <v>29</v>
      </c>
      <c r="H6" s="7">
        <v>0</v>
      </c>
      <c r="I6" s="7">
        <v>0</v>
      </c>
      <c r="J6" s="7">
        <v>0</v>
      </c>
      <c r="K6" s="7">
        <v>0</v>
      </c>
      <c r="L6" s="7">
        <v>1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</row>
    <row r="7" spans="1:19" ht="15">
      <c r="A7" s="71" t="s">
        <v>127</v>
      </c>
      <c r="B7" s="71" t="s">
        <v>233</v>
      </c>
      <c r="C7" s="78">
        <v>29</v>
      </c>
      <c r="D7" s="7">
        <v>5</v>
      </c>
      <c r="E7" s="7">
        <v>1</v>
      </c>
      <c r="F7" s="7">
        <v>10</v>
      </c>
      <c r="G7" s="7">
        <v>13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</row>
    <row r="8" spans="1:19" ht="15">
      <c r="A8" s="71" t="s">
        <v>128</v>
      </c>
      <c r="B8" s="71" t="s">
        <v>157</v>
      </c>
      <c r="C8" s="78">
        <v>24</v>
      </c>
      <c r="D8" s="7">
        <v>0</v>
      </c>
      <c r="E8" s="7">
        <v>0</v>
      </c>
      <c r="F8" s="7">
        <v>0</v>
      </c>
      <c r="G8" s="7">
        <v>21</v>
      </c>
      <c r="H8" s="7">
        <v>0</v>
      </c>
      <c r="I8" s="7">
        <v>0</v>
      </c>
      <c r="J8" s="7">
        <v>0</v>
      </c>
      <c r="K8" s="7">
        <v>0</v>
      </c>
      <c r="L8" s="7">
        <v>3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</row>
    <row r="9" spans="1:19" ht="15">
      <c r="A9" s="71" t="s">
        <v>129</v>
      </c>
      <c r="B9" s="71" t="s">
        <v>158</v>
      </c>
      <c r="C9" s="78">
        <v>28</v>
      </c>
      <c r="D9" s="7">
        <v>0</v>
      </c>
      <c r="E9" s="7">
        <v>0</v>
      </c>
      <c r="F9" s="7">
        <v>0</v>
      </c>
      <c r="G9" s="7">
        <v>25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2">
        <v>0</v>
      </c>
      <c r="N9" s="72">
        <v>0</v>
      </c>
      <c r="O9" s="72">
        <v>0</v>
      </c>
      <c r="P9" s="72">
        <v>1</v>
      </c>
      <c r="Q9" s="72">
        <v>1</v>
      </c>
      <c r="R9" s="72">
        <v>1</v>
      </c>
    </row>
    <row r="10" spans="1:19" ht="15">
      <c r="A10" s="71" t="s">
        <v>130</v>
      </c>
      <c r="B10" s="71" t="s">
        <v>159</v>
      </c>
      <c r="C10" s="78">
        <v>13</v>
      </c>
      <c r="D10" s="7">
        <v>0</v>
      </c>
      <c r="E10" s="7">
        <v>0</v>
      </c>
      <c r="F10" s="7">
        <v>0</v>
      </c>
      <c r="G10" s="7">
        <v>13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</row>
    <row r="11" spans="1:19" ht="15">
      <c r="A11" s="71" t="s">
        <v>131</v>
      </c>
      <c r="B11" s="71" t="s">
        <v>160</v>
      </c>
      <c r="C11" s="78">
        <v>9</v>
      </c>
      <c r="D11" s="7">
        <v>5</v>
      </c>
      <c r="E11" s="7">
        <v>0</v>
      </c>
      <c r="F11" s="7">
        <v>0</v>
      </c>
      <c r="G11" s="7">
        <v>3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2">
        <v>1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</row>
    <row r="12" spans="1:19" ht="15">
      <c r="A12" s="71" t="s">
        <v>132</v>
      </c>
      <c r="B12" s="71" t="s">
        <v>161</v>
      </c>
      <c r="C12" s="78">
        <v>25</v>
      </c>
      <c r="D12" s="7">
        <v>1</v>
      </c>
      <c r="E12" s="7">
        <v>0</v>
      </c>
      <c r="F12" s="7">
        <v>1</v>
      </c>
      <c r="G12" s="7">
        <v>17</v>
      </c>
      <c r="H12" s="7">
        <v>0</v>
      </c>
      <c r="I12" s="7">
        <v>0</v>
      </c>
      <c r="J12" s="7">
        <v>0</v>
      </c>
      <c r="K12" s="7">
        <v>4</v>
      </c>
      <c r="L12" s="7">
        <v>0</v>
      </c>
      <c r="M12" s="72">
        <v>1</v>
      </c>
      <c r="N12" s="72">
        <v>0</v>
      </c>
      <c r="O12" s="72">
        <v>0</v>
      </c>
      <c r="P12" s="72">
        <v>0</v>
      </c>
      <c r="Q12" s="72">
        <v>1</v>
      </c>
      <c r="R12" s="72">
        <v>0</v>
      </c>
    </row>
    <row r="13" spans="1:19" s="32" customFormat="1" ht="15" customHeight="1">
      <c r="A13" s="76" t="s">
        <v>278</v>
      </c>
      <c r="B13" s="75" t="s">
        <v>32</v>
      </c>
      <c r="C13" s="78">
        <v>12</v>
      </c>
      <c r="D13" s="7">
        <v>0</v>
      </c>
      <c r="E13" s="7">
        <v>0</v>
      </c>
      <c r="F13" s="7">
        <v>1</v>
      </c>
      <c r="G13" s="7">
        <v>9</v>
      </c>
      <c r="H13" s="7">
        <v>0</v>
      </c>
      <c r="I13" s="7">
        <v>0</v>
      </c>
      <c r="J13" s="7">
        <v>0</v>
      </c>
      <c r="K13" s="7">
        <v>1</v>
      </c>
      <c r="L13" s="7">
        <v>0</v>
      </c>
      <c r="M13" s="72">
        <v>0</v>
      </c>
      <c r="N13" s="72">
        <v>0</v>
      </c>
      <c r="O13" s="72">
        <v>0</v>
      </c>
      <c r="P13" s="72">
        <v>0</v>
      </c>
      <c r="Q13" s="72">
        <v>1</v>
      </c>
      <c r="R13" s="72">
        <v>0</v>
      </c>
    </row>
    <row r="14" spans="1:19" s="32" customFormat="1" ht="15.75" customHeight="1">
      <c r="A14" s="76" t="s">
        <v>279</v>
      </c>
      <c r="B14" s="75" t="s">
        <v>35</v>
      </c>
      <c r="C14" s="78">
        <v>13</v>
      </c>
      <c r="D14" s="7">
        <v>1</v>
      </c>
      <c r="E14" s="7">
        <v>0</v>
      </c>
      <c r="F14" s="7">
        <v>0</v>
      </c>
      <c r="G14" s="7">
        <v>8</v>
      </c>
      <c r="H14" s="7">
        <v>0</v>
      </c>
      <c r="I14" s="7">
        <v>0</v>
      </c>
      <c r="J14" s="7">
        <v>0</v>
      </c>
      <c r="K14" s="7">
        <v>3</v>
      </c>
      <c r="L14" s="7">
        <v>0</v>
      </c>
      <c r="M14" s="72">
        <v>1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</row>
    <row r="15" spans="1:19" ht="15">
      <c r="A15" s="71" t="s">
        <v>133</v>
      </c>
      <c r="B15" s="71" t="s">
        <v>162</v>
      </c>
      <c r="C15" s="78">
        <v>13</v>
      </c>
      <c r="D15" s="7">
        <v>1</v>
      </c>
      <c r="E15" s="7">
        <v>0</v>
      </c>
      <c r="F15" s="7">
        <v>0</v>
      </c>
      <c r="G15" s="7">
        <v>11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2">
        <v>0</v>
      </c>
      <c r="N15" s="72">
        <v>0</v>
      </c>
      <c r="O15" s="72">
        <v>0</v>
      </c>
      <c r="P15" s="72">
        <v>0</v>
      </c>
      <c r="Q15" s="72">
        <v>1</v>
      </c>
      <c r="R15" s="72">
        <v>0</v>
      </c>
    </row>
    <row r="16" spans="1:19" ht="15">
      <c r="A16" s="71" t="s">
        <v>134</v>
      </c>
      <c r="B16" s="71" t="s">
        <v>163</v>
      </c>
      <c r="C16" s="78">
        <v>21</v>
      </c>
      <c r="D16" s="7">
        <v>2</v>
      </c>
      <c r="E16" s="7">
        <v>0</v>
      </c>
      <c r="F16" s="7">
        <v>0</v>
      </c>
      <c r="G16" s="7">
        <v>18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2">
        <v>1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</row>
    <row r="17" spans="1:18" ht="15">
      <c r="A17" s="71" t="s">
        <v>3</v>
      </c>
      <c r="B17" s="71" t="s">
        <v>164</v>
      </c>
      <c r="C17" s="78">
        <v>95</v>
      </c>
      <c r="D17" s="7">
        <v>15</v>
      </c>
      <c r="E17" s="7">
        <v>3</v>
      </c>
      <c r="F17" s="7">
        <v>0</v>
      </c>
      <c r="G17" s="7">
        <v>68</v>
      </c>
      <c r="H17" s="7">
        <v>0</v>
      </c>
      <c r="I17" s="7">
        <v>0</v>
      </c>
      <c r="J17" s="7">
        <v>0</v>
      </c>
      <c r="K17" s="7">
        <v>0</v>
      </c>
      <c r="L17" s="7">
        <v>5</v>
      </c>
      <c r="M17" s="72">
        <v>0</v>
      </c>
      <c r="N17" s="72">
        <v>0</v>
      </c>
      <c r="O17" s="72">
        <v>0</v>
      </c>
      <c r="P17" s="72">
        <v>2</v>
      </c>
      <c r="Q17" s="72">
        <v>2</v>
      </c>
      <c r="R17" s="72">
        <v>0</v>
      </c>
    </row>
    <row r="18" spans="1:18" s="32" customFormat="1" ht="13.5" customHeight="1">
      <c r="A18" s="76" t="s">
        <v>4</v>
      </c>
      <c r="B18" s="75" t="s">
        <v>32</v>
      </c>
      <c r="C18" s="78">
        <v>75</v>
      </c>
      <c r="D18" s="7">
        <v>11</v>
      </c>
      <c r="E18" s="7">
        <v>3</v>
      </c>
      <c r="F18" s="7">
        <v>0</v>
      </c>
      <c r="G18" s="7">
        <v>54</v>
      </c>
      <c r="H18" s="7">
        <v>0</v>
      </c>
      <c r="I18" s="7">
        <v>0</v>
      </c>
      <c r="J18" s="7">
        <v>0</v>
      </c>
      <c r="K18" s="7">
        <v>0</v>
      </c>
      <c r="L18" s="7">
        <v>4</v>
      </c>
      <c r="M18" s="72">
        <v>0</v>
      </c>
      <c r="N18" s="72">
        <v>0</v>
      </c>
      <c r="O18" s="72">
        <v>0</v>
      </c>
      <c r="P18" s="72">
        <v>2</v>
      </c>
      <c r="Q18" s="72">
        <v>1</v>
      </c>
      <c r="R18" s="72">
        <v>0</v>
      </c>
    </row>
    <row r="19" spans="1:18" s="32" customFormat="1" ht="14.25" customHeight="1">
      <c r="A19" s="76" t="s">
        <v>5</v>
      </c>
      <c r="B19" s="75" t="s">
        <v>31</v>
      </c>
      <c r="C19" s="78">
        <v>20</v>
      </c>
      <c r="D19" s="7">
        <v>4</v>
      </c>
      <c r="E19" s="7">
        <v>0</v>
      </c>
      <c r="F19" s="7">
        <v>0</v>
      </c>
      <c r="G19" s="7">
        <v>14</v>
      </c>
      <c r="H19" s="7">
        <v>0</v>
      </c>
      <c r="I19" s="7">
        <v>0</v>
      </c>
      <c r="J19" s="7">
        <v>0</v>
      </c>
      <c r="K19" s="7">
        <v>0</v>
      </c>
      <c r="L19" s="7">
        <v>1</v>
      </c>
      <c r="M19" s="72">
        <v>0</v>
      </c>
      <c r="N19" s="72">
        <v>0</v>
      </c>
      <c r="O19" s="72">
        <v>0</v>
      </c>
      <c r="P19" s="72">
        <v>0</v>
      </c>
      <c r="Q19" s="72">
        <v>1</v>
      </c>
      <c r="R19" s="72">
        <v>0</v>
      </c>
    </row>
    <row r="20" spans="1:18" ht="15">
      <c r="A20" s="71" t="s">
        <v>6</v>
      </c>
      <c r="B20" s="71" t="s">
        <v>165</v>
      </c>
      <c r="C20" s="78">
        <v>22</v>
      </c>
      <c r="D20" s="7">
        <v>2</v>
      </c>
      <c r="E20" s="7">
        <v>0</v>
      </c>
      <c r="F20" s="7">
        <v>12</v>
      </c>
      <c r="G20" s="7">
        <v>3</v>
      </c>
      <c r="H20" s="7">
        <v>5</v>
      </c>
      <c r="I20" s="7">
        <v>0</v>
      </c>
      <c r="J20" s="7">
        <v>0</v>
      </c>
      <c r="K20" s="7">
        <v>0</v>
      </c>
      <c r="L20" s="7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</row>
    <row r="21" spans="1:18" ht="15">
      <c r="A21" s="71" t="s">
        <v>7</v>
      </c>
      <c r="B21" s="71" t="s">
        <v>166</v>
      </c>
      <c r="C21" s="78">
        <v>17</v>
      </c>
      <c r="D21" s="7">
        <v>3</v>
      </c>
      <c r="E21" s="7">
        <v>0</v>
      </c>
      <c r="F21" s="7">
        <v>0</v>
      </c>
      <c r="G21" s="7">
        <v>14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</row>
    <row r="22" spans="1:18" ht="15">
      <c r="A22" s="71" t="s">
        <v>8</v>
      </c>
      <c r="B22" s="71" t="s">
        <v>167</v>
      </c>
      <c r="C22" s="78">
        <v>20</v>
      </c>
      <c r="D22" s="7">
        <v>2</v>
      </c>
      <c r="E22" s="7">
        <v>0</v>
      </c>
      <c r="F22" s="7">
        <v>0</v>
      </c>
      <c r="G22" s="7">
        <v>6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2">
        <v>0</v>
      </c>
      <c r="N22" s="72">
        <v>0</v>
      </c>
      <c r="O22" s="72">
        <v>0</v>
      </c>
      <c r="P22" s="72">
        <v>7</v>
      </c>
      <c r="Q22" s="72">
        <v>0</v>
      </c>
      <c r="R22" s="72">
        <v>5</v>
      </c>
    </row>
    <row r="23" spans="1:18" s="32" customFormat="1" ht="12.75" customHeight="1">
      <c r="A23" s="76" t="s">
        <v>9</v>
      </c>
      <c r="B23" s="75" t="s">
        <v>32</v>
      </c>
      <c r="C23" s="78">
        <v>9</v>
      </c>
      <c r="D23" s="7">
        <v>1</v>
      </c>
      <c r="E23" s="7">
        <v>0</v>
      </c>
      <c r="F23" s="7">
        <v>0</v>
      </c>
      <c r="G23" s="7">
        <v>3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2">
        <v>0</v>
      </c>
      <c r="N23" s="72">
        <v>0</v>
      </c>
      <c r="O23" s="72">
        <v>0</v>
      </c>
      <c r="P23" s="72">
        <v>5</v>
      </c>
      <c r="Q23" s="72">
        <v>0</v>
      </c>
      <c r="R23" s="72">
        <v>0</v>
      </c>
    </row>
    <row r="24" spans="1:18" s="32" customFormat="1" ht="14.25" customHeight="1">
      <c r="A24" s="76" t="s">
        <v>10</v>
      </c>
      <c r="B24" s="75" t="s">
        <v>33</v>
      </c>
      <c r="C24" s="78">
        <v>11</v>
      </c>
      <c r="D24" s="7">
        <v>1</v>
      </c>
      <c r="E24" s="7">
        <v>0</v>
      </c>
      <c r="F24" s="7">
        <v>0</v>
      </c>
      <c r="G24" s="7">
        <v>3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2">
        <v>0</v>
      </c>
      <c r="N24" s="72">
        <v>0</v>
      </c>
      <c r="O24" s="72">
        <v>0</v>
      </c>
      <c r="P24" s="72">
        <v>2</v>
      </c>
      <c r="Q24" s="72">
        <v>0</v>
      </c>
      <c r="R24" s="72">
        <v>5</v>
      </c>
    </row>
    <row r="25" spans="1:18" ht="15">
      <c r="A25" s="71" t="s">
        <v>11</v>
      </c>
      <c r="B25" s="71" t="s">
        <v>168</v>
      </c>
      <c r="C25" s="78">
        <v>7</v>
      </c>
      <c r="D25" s="7">
        <v>1</v>
      </c>
      <c r="E25" s="7">
        <v>0</v>
      </c>
      <c r="F25" s="7">
        <v>0</v>
      </c>
      <c r="G25" s="7">
        <v>5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</row>
    <row r="26" spans="1:18" ht="15">
      <c r="A26" s="71" t="s">
        <v>12</v>
      </c>
      <c r="B26" s="71" t="s">
        <v>169</v>
      </c>
      <c r="C26" s="78">
        <v>2</v>
      </c>
      <c r="D26" s="7">
        <v>1</v>
      </c>
      <c r="E26" s="7">
        <v>0</v>
      </c>
      <c r="F26" s="7">
        <v>1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2">
        <v>0</v>
      </c>
      <c r="N26" s="72">
        <v>0</v>
      </c>
      <c r="O26" s="72">
        <v>0</v>
      </c>
      <c r="P26" s="72">
        <v>0</v>
      </c>
      <c r="Q26" s="72">
        <v>0</v>
      </c>
      <c r="R26" s="72">
        <v>0</v>
      </c>
    </row>
    <row r="27" spans="1:18" ht="15">
      <c r="A27" s="71" t="s">
        <v>13</v>
      </c>
      <c r="B27" s="71" t="s">
        <v>170</v>
      </c>
      <c r="C27" s="78">
        <v>5</v>
      </c>
      <c r="D27" s="7">
        <v>0</v>
      </c>
      <c r="E27" s="7">
        <v>1</v>
      </c>
      <c r="F27" s="7">
        <v>0</v>
      </c>
      <c r="G27" s="7">
        <v>3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2">
        <v>0</v>
      </c>
      <c r="N27" s="72">
        <v>0</v>
      </c>
      <c r="O27" s="72">
        <v>0</v>
      </c>
      <c r="P27" s="72">
        <v>0</v>
      </c>
      <c r="Q27" s="72">
        <v>0</v>
      </c>
      <c r="R27" s="72">
        <v>1</v>
      </c>
    </row>
    <row r="28" spans="1:18" ht="15">
      <c r="A28" s="71" t="s">
        <v>14</v>
      </c>
      <c r="B28" s="71" t="s">
        <v>171</v>
      </c>
      <c r="C28" s="78">
        <v>7</v>
      </c>
      <c r="D28" s="7">
        <v>0</v>
      </c>
      <c r="E28" s="7">
        <v>0</v>
      </c>
      <c r="F28" s="7">
        <v>0</v>
      </c>
      <c r="G28" s="7">
        <v>2</v>
      </c>
      <c r="H28" s="7">
        <v>0</v>
      </c>
      <c r="I28" s="7">
        <v>0</v>
      </c>
      <c r="J28" s="7">
        <v>0</v>
      </c>
      <c r="K28" s="7">
        <v>3</v>
      </c>
      <c r="L28" s="7">
        <v>1</v>
      </c>
      <c r="M28" s="72">
        <v>0</v>
      </c>
      <c r="N28" s="72">
        <v>0</v>
      </c>
      <c r="O28" s="72">
        <v>0</v>
      </c>
      <c r="P28" s="72">
        <v>0</v>
      </c>
      <c r="Q28" s="72">
        <v>1</v>
      </c>
      <c r="R28" s="72">
        <v>0</v>
      </c>
    </row>
    <row r="29" spans="1:18" ht="15">
      <c r="A29" s="71" t="s">
        <v>15</v>
      </c>
      <c r="B29" s="71" t="s">
        <v>172</v>
      </c>
      <c r="C29" s="78">
        <v>4</v>
      </c>
      <c r="D29" s="7">
        <v>0</v>
      </c>
      <c r="E29" s="7">
        <v>0</v>
      </c>
      <c r="F29" s="7">
        <v>2</v>
      </c>
      <c r="G29" s="7">
        <v>2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</row>
    <row r="30" spans="1:18" ht="15">
      <c r="A30" s="71" t="s">
        <v>16</v>
      </c>
      <c r="B30" s="71" t="s">
        <v>173</v>
      </c>
      <c r="C30" s="78">
        <v>11</v>
      </c>
      <c r="D30" s="7">
        <v>2</v>
      </c>
      <c r="E30" s="7">
        <v>0</v>
      </c>
      <c r="F30" s="7">
        <v>0</v>
      </c>
      <c r="G30" s="7">
        <v>8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2">
        <v>0</v>
      </c>
      <c r="N30" s="72">
        <v>0</v>
      </c>
      <c r="O30" s="72">
        <v>0</v>
      </c>
      <c r="P30" s="72">
        <v>0</v>
      </c>
      <c r="Q30" s="72">
        <v>1</v>
      </c>
      <c r="R30" s="72">
        <v>0</v>
      </c>
    </row>
    <row r="31" spans="1:18" ht="15">
      <c r="A31" s="71" t="s">
        <v>17</v>
      </c>
      <c r="B31" s="71" t="s">
        <v>174</v>
      </c>
      <c r="C31" s="78">
        <v>52</v>
      </c>
      <c r="D31" s="7">
        <v>0</v>
      </c>
      <c r="E31" s="7">
        <v>12</v>
      </c>
      <c r="F31" s="7">
        <v>0</v>
      </c>
      <c r="G31" s="7">
        <v>40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2">
        <v>0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</row>
    <row r="32" spans="1:18" ht="15">
      <c r="A32" s="71" t="s">
        <v>18</v>
      </c>
      <c r="B32" s="71" t="s">
        <v>175</v>
      </c>
      <c r="C32" s="78">
        <v>12</v>
      </c>
      <c r="D32" s="7">
        <v>0</v>
      </c>
      <c r="E32" s="7">
        <v>0</v>
      </c>
      <c r="F32" s="7">
        <v>0</v>
      </c>
      <c r="G32" s="7">
        <v>5</v>
      </c>
      <c r="H32" s="7">
        <v>0</v>
      </c>
      <c r="I32" s="7">
        <v>0</v>
      </c>
      <c r="J32" s="7">
        <v>0</v>
      </c>
      <c r="K32" s="7">
        <v>0</v>
      </c>
      <c r="L32" s="7">
        <v>2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v>5</v>
      </c>
    </row>
    <row r="33" spans="1:18" s="32" customFormat="1" ht="15.75" customHeight="1">
      <c r="A33" s="76" t="s">
        <v>19</v>
      </c>
      <c r="B33" s="75" t="s">
        <v>32</v>
      </c>
      <c r="C33" s="78">
        <v>4</v>
      </c>
      <c r="D33" s="7">
        <v>0</v>
      </c>
      <c r="E33" s="7">
        <v>0</v>
      </c>
      <c r="F33" s="7">
        <v>0</v>
      </c>
      <c r="G33" s="7">
        <v>3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1</v>
      </c>
    </row>
    <row r="34" spans="1:18" s="32" customFormat="1" ht="15" customHeight="1">
      <c r="A34" s="76" t="s">
        <v>20</v>
      </c>
      <c r="B34" s="75" t="s">
        <v>34</v>
      </c>
      <c r="C34" s="78">
        <v>8</v>
      </c>
      <c r="D34" s="7">
        <v>0</v>
      </c>
      <c r="E34" s="7">
        <v>0</v>
      </c>
      <c r="F34" s="7">
        <v>0</v>
      </c>
      <c r="G34" s="7">
        <v>2</v>
      </c>
      <c r="H34" s="7">
        <v>0</v>
      </c>
      <c r="I34" s="7">
        <v>0</v>
      </c>
      <c r="J34" s="7">
        <v>0</v>
      </c>
      <c r="K34" s="7">
        <v>0</v>
      </c>
      <c r="L34" s="7">
        <v>2</v>
      </c>
      <c r="M34" s="72">
        <v>0</v>
      </c>
      <c r="N34" s="72">
        <v>0</v>
      </c>
      <c r="O34" s="72">
        <v>0</v>
      </c>
      <c r="P34" s="72">
        <v>0</v>
      </c>
      <c r="Q34" s="72">
        <v>0</v>
      </c>
      <c r="R34" s="72">
        <v>4</v>
      </c>
    </row>
    <row r="35" spans="1:18" ht="15">
      <c r="A35" s="71" t="s">
        <v>21</v>
      </c>
      <c r="B35" s="71" t="s">
        <v>176</v>
      </c>
      <c r="C35" s="78">
        <v>25</v>
      </c>
      <c r="D35" s="7">
        <v>2</v>
      </c>
      <c r="E35" s="7">
        <v>0</v>
      </c>
      <c r="F35" s="7">
        <v>1</v>
      </c>
      <c r="G35" s="7">
        <v>21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2">
        <v>0</v>
      </c>
      <c r="N35" s="72">
        <v>0</v>
      </c>
      <c r="O35" s="72">
        <v>0</v>
      </c>
      <c r="P35" s="72">
        <v>0</v>
      </c>
      <c r="Q35" s="72">
        <v>0</v>
      </c>
      <c r="R35" s="72">
        <v>0</v>
      </c>
    </row>
    <row r="36" spans="1:18" ht="15">
      <c r="A36" s="71" t="s">
        <v>22</v>
      </c>
      <c r="B36" s="71" t="s">
        <v>177</v>
      </c>
      <c r="C36" s="78">
        <v>42</v>
      </c>
      <c r="D36" s="7">
        <v>14</v>
      </c>
      <c r="E36" s="7">
        <v>0</v>
      </c>
      <c r="F36" s="7">
        <v>1</v>
      </c>
      <c r="G36" s="7">
        <v>15</v>
      </c>
      <c r="H36" s="7">
        <v>0</v>
      </c>
      <c r="I36" s="7">
        <v>0</v>
      </c>
      <c r="J36" s="7">
        <v>0</v>
      </c>
      <c r="K36" s="7">
        <v>4</v>
      </c>
      <c r="L36" s="7">
        <v>1</v>
      </c>
      <c r="M36" s="72">
        <v>2</v>
      </c>
      <c r="N36" s="72">
        <v>0</v>
      </c>
      <c r="O36" s="72">
        <v>0</v>
      </c>
      <c r="P36" s="72">
        <v>5</v>
      </c>
      <c r="Q36" s="72">
        <v>0</v>
      </c>
      <c r="R36" s="72">
        <v>0</v>
      </c>
    </row>
    <row r="37" spans="1:18" ht="15">
      <c r="A37" s="71" t="s">
        <v>23</v>
      </c>
      <c r="B37" s="71" t="s">
        <v>178</v>
      </c>
      <c r="C37" s="78">
        <v>23</v>
      </c>
      <c r="D37" s="7">
        <v>0</v>
      </c>
      <c r="E37" s="7">
        <v>0</v>
      </c>
      <c r="F37" s="7">
        <v>1</v>
      </c>
      <c r="G37" s="7">
        <v>11</v>
      </c>
      <c r="H37" s="7">
        <v>9</v>
      </c>
      <c r="I37" s="7">
        <v>0</v>
      </c>
      <c r="J37" s="7">
        <v>0</v>
      </c>
      <c r="K37" s="7">
        <v>0</v>
      </c>
      <c r="L37" s="7">
        <v>0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72">
        <v>2</v>
      </c>
    </row>
    <row r="38" spans="1:18" ht="15">
      <c r="A38" s="71" t="s">
        <v>24</v>
      </c>
      <c r="B38" s="71" t="s">
        <v>179</v>
      </c>
      <c r="C38" s="78">
        <v>17</v>
      </c>
      <c r="D38" s="7">
        <v>0</v>
      </c>
      <c r="E38" s="7">
        <v>0</v>
      </c>
      <c r="F38" s="7">
        <v>0</v>
      </c>
      <c r="G38" s="7">
        <v>17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0</v>
      </c>
    </row>
    <row r="39" spans="1:18" ht="15">
      <c r="A39" s="71" t="s">
        <v>25</v>
      </c>
      <c r="B39" s="71" t="s">
        <v>180</v>
      </c>
      <c r="C39" s="78">
        <v>14</v>
      </c>
      <c r="D39" s="7">
        <v>1</v>
      </c>
      <c r="E39" s="7">
        <v>0</v>
      </c>
      <c r="F39" s="7">
        <v>0</v>
      </c>
      <c r="G39" s="7">
        <v>13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2">
        <v>0</v>
      </c>
      <c r="N39" s="72">
        <v>0</v>
      </c>
      <c r="O39" s="72">
        <v>0</v>
      </c>
      <c r="P39" s="72">
        <v>0</v>
      </c>
      <c r="Q39" s="72">
        <v>0</v>
      </c>
      <c r="R39" s="72">
        <v>0</v>
      </c>
    </row>
    <row r="40" spans="1:18" ht="15">
      <c r="A40" s="71" t="s">
        <v>26</v>
      </c>
      <c r="B40" s="71" t="s">
        <v>181</v>
      </c>
      <c r="C40" s="78">
        <v>48</v>
      </c>
      <c r="D40" s="7">
        <v>12</v>
      </c>
      <c r="E40" s="7">
        <v>0</v>
      </c>
      <c r="F40" s="7">
        <v>0</v>
      </c>
      <c r="G40" s="7">
        <v>33</v>
      </c>
      <c r="H40" s="7">
        <v>0</v>
      </c>
      <c r="I40" s="7">
        <v>0</v>
      </c>
      <c r="J40" s="7">
        <v>0</v>
      </c>
      <c r="K40" s="7">
        <v>0</v>
      </c>
      <c r="L40" s="7">
        <v>2</v>
      </c>
      <c r="M40" s="72">
        <v>1</v>
      </c>
      <c r="N40" s="72">
        <v>0</v>
      </c>
      <c r="O40" s="72">
        <v>0</v>
      </c>
      <c r="P40" s="72">
        <v>0</v>
      </c>
      <c r="Q40" s="72">
        <v>0</v>
      </c>
      <c r="R40" s="72">
        <v>0</v>
      </c>
    </row>
    <row r="41" spans="1:18" ht="15">
      <c r="A41" s="71" t="s">
        <v>27</v>
      </c>
      <c r="B41" s="71" t="s">
        <v>182</v>
      </c>
      <c r="C41" s="78">
        <v>3</v>
      </c>
      <c r="D41" s="7">
        <v>0</v>
      </c>
      <c r="E41" s="7">
        <v>0</v>
      </c>
      <c r="F41" s="7">
        <v>0</v>
      </c>
      <c r="G41" s="7">
        <v>3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2">
        <v>0</v>
      </c>
      <c r="N41" s="72">
        <v>0</v>
      </c>
      <c r="O41" s="72">
        <v>0</v>
      </c>
      <c r="P41" s="72">
        <v>0</v>
      </c>
      <c r="Q41" s="72">
        <v>0</v>
      </c>
      <c r="R41" s="72">
        <v>0</v>
      </c>
    </row>
    <row r="42" spans="1:18" ht="15">
      <c r="A42" s="71" t="s">
        <v>28</v>
      </c>
      <c r="B42" s="71" t="s">
        <v>183</v>
      </c>
      <c r="C42" s="78">
        <v>11</v>
      </c>
      <c r="D42" s="7">
        <v>1</v>
      </c>
      <c r="E42" s="7">
        <v>0</v>
      </c>
      <c r="F42" s="7">
        <v>0</v>
      </c>
      <c r="G42" s="7">
        <v>9</v>
      </c>
      <c r="H42" s="7">
        <v>0</v>
      </c>
      <c r="I42" s="7">
        <v>0</v>
      </c>
      <c r="J42" s="7">
        <v>0</v>
      </c>
      <c r="K42" s="7">
        <v>0</v>
      </c>
      <c r="L42" s="7">
        <v>1</v>
      </c>
      <c r="M42" s="72">
        <v>0</v>
      </c>
      <c r="N42" s="72">
        <v>0</v>
      </c>
      <c r="O42" s="72">
        <v>0</v>
      </c>
      <c r="P42" s="72">
        <v>0</v>
      </c>
      <c r="Q42" s="72">
        <v>0</v>
      </c>
      <c r="R42" s="72">
        <v>0</v>
      </c>
    </row>
    <row r="43" spans="1:18" ht="15">
      <c r="A43" s="71" t="s">
        <v>29</v>
      </c>
      <c r="B43" s="71" t="s">
        <v>184</v>
      </c>
      <c r="C43" s="78">
        <v>35</v>
      </c>
      <c r="D43" s="7">
        <v>0</v>
      </c>
      <c r="E43" s="7">
        <v>0</v>
      </c>
      <c r="F43" s="7">
        <v>0</v>
      </c>
      <c r="G43" s="7">
        <v>34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2">
        <v>0</v>
      </c>
      <c r="N43" s="72">
        <v>0</v>
      </c>
      <c r="O43" s="72">
        <v>0</v>
      </c>
      <c r="P43" s="72">
        <v>1</v>
      </c>
      <c r="Q43" s="72">
        <v>0</v>
      </c>
      <c r="R43" s="72">
        <v>0</v>
      </c>
    </row>
    <row r="44" spans="1:18" ht="15">
      <c r="A44" s="71" t="s">
        <v>30</v>
      </c>
      <c r="B44" s="71" t="s">
        <v>185</v>
      </c>
      <c r="C44" s="78">
        <v>31</v>
      </c>
      <c r="D44" s="7">
        <v>10</v>
      </c>
      <c r="E44" s="7">
        <v>1</v>
      </c>
      <c r="F44" s="7">
        <v>0</v>
      </c>
      <c r="G44" s="7">
        <v>10</v>
      </c>
      <c r="H44" s="7">
        <v>8</v>
      </c>
      <c r="I44" s="7">
        <v>0</v>
      </c>
      <c r="J44" s="7">
        <v>0</v>
      </c>
      <c r="K44" s="7">
        <v>0</v>
      </c>
      <c r="L44" s="7">
        <v>2</v>
      </c>
      <c r="M44" s="72">
        <v>0</v>
      </c>
      <c r="N44" s="72">
        <v>0</v>
      </c>
      <c r="O44" s="72">
        <v>0</v>
      </c>
      <c r="P44" s="72">
        <v>0</v>
      </c>
      <c r="Q44" s="72">
        <v>0</v>
      </c>
      <c r="R44" s="72">
        <v>0</v>
      </c>
    </row>
    <row r="45" spans="1:18" ht="15">
      <c r="A45" s="285" t="s">
        <v>86</v>
      </c>
      <c r="B45" s="286"/>
      <c r="C45" s="131">
        <v>703</v>
      </c>
      <c r="D45" s="132">
        <v>80</v>
      </c>
      <c r="E45" s="132">
        <v>26</v>
      </c>
      <c r="F45" s="132">
        <v>29</v>
      </c>
      <c r="G45" s="132">
        <v>472</v>
      </c>
      <c r="H45" s="132">
        <v>24</v>
      </c>
      <c r="I45" s="132">
        <v>0</v>
      </c>
      <c r="J45" s="132">
        <v>0</v>
      </c>
      <c r="K45" s="132">
        <v>11</v>
      </c>
      <c r="L45" s="132">
        <v>18</v>
      </c>
      <c r="M45" s="98">
        <v>6</v>
      </c>
      <c r="N45" s="98">
        <v>0</v>
      </c>
      <c r="O45" s="98">
        <v>0</v>
      </c>
      <c r="P45" s="98">
        <v>16</v>
      </c>
      <c r="Q45" s="98">
        <v>7</v>
      </c>
      <c r="R45" s="98">
        <v>14</v>
      </c>
    </row>
    <row r="46" spans="1:18" ht="15">
      <c r="A46" s="292" t="s">
        <v>758</v>
      </c>
      <c r="B46" s="292"/>
      <c r="C46" s="78">
        <v>127</v>
      </c>
      <c r="D46" s="7">
        <v>10</v>
      </c>
      <c r="E46" s="7">
        <v>12</v>
      </c>
      <c r="F46" s="7">
        <v>3</v>
      </c>
      <c r="G46" s="7">
        <v>89</v>
      </c>
      <c r="H46" s="7">
        <v>0</v>
      </c>
      <c r="I46" s="7">
        <v>0</v>
      </c>
      <c r="J46" s="7">
        <v>0</v>
      </c>
      <c r="K46" s="7">
        <v>7</v>
      </c>
      <c r="L46" s="7">
        <v>1</v>
      </c>
      <c r="M46" s="72">
        <v>2</v>
      </c>
      <c r="N46" s="72">
        <v>0</v>
      </c>
      <c r="O46" s="72">
        <v>0</v>
      </c>
      <c r="P46" s="72">
        <v>0</v>
      </c>
      <c r="Q46" s="72">
        <v>3</v>
      </c>
      <c r="R46" s="72">
        <v>0</v>
      </c>
    </row>
    <row r="47" spans="1:18" ht="15">
      <c r="A47" s="292" t="s">
        <v>759</v>
      </c>
      <c r="B47" s="292"/>
      <c r="C47" s="78">
        <v>206</v>
      </c>
      <c r="D47" s="7">
        <v>43</v>
      </c>
      <c r="E47" s="7">
        <v>3</v>
      </c>
      <c r="F47" s="7">
        <v>1</v>
      </c>
      <c r="G47" s="7">
        <v>134</v>
      </c>
      <c r="H47" s="7">
        <v>0</v>
      </c>
      <c r="I47" s="7">
        <v>0</v>
      </c>
      <c r="J47" s="7">
        <v>0</v>
      </c>
      <c r="K47" s="7">
        <v>4</v>
      </c>
      <c r="L47" s="7">
        <v>8</v>
      </c>
      <c r="M47" s="72">
        <v>4</v>
      </c>
      <c r="N47" s="72">
        <v>0</v>
      </c>
      <c r="O47" s="72">
        <v>0</v>
      </c>
      <c r="P47" s="72">
        <v>7</v>
      </c>
      <c r="Q47" s="72">
        <v>2</v>
      </c>
      <c r="R47" s="72">
        <v>0</v>
      </c>
    </row>
    <row r="48" spans="1:18" ht="12.75" customHeight="1">
      <c r="A48" s="292" t="s">
        <v>760</v>
      </c>
      <c r="B48" s="292"/>
      <c r="C48" s="78">
        <v>106</v>
      </c>
      <c r="D48" s="7">
        <v>7</v>
      </c>
      <c r="E48" s="7">
        <v>0</v>
      </c>
      <c r="F48" s="7">
        <v>13</v>
      </c>
      <c r="G48" s="7">
        <v>64</v>
      </c>
      <c r="H48" s="7">
        <v>6</v>
      </c>
      <c r="I48" s="7">
        <v>0</v>
      </c>
      <c r="J48" s="7">
        <v>0</v>
      </c>
      <c r="K48" s="7">
        <v>0</v>
      </c>
      <c r="L48" s="7">
        <v>1</v>
      </c>
      <c r="M48" s="72">
        <v>0</v>
      </c>
      <c r="N48" s="72">
        <v>0</v>
      </c>
      <c r="O48" s="72">
        <v>0</v>
      </c>
      <c r="P48" s="72">
        <v>8</v>
      </c>
      <c r="Q48" s="72">
        <v>1</v>
      </c>
      <c r="R48" s="72">
        <v>6</v>
      </c>
    </row>
    <row r="49" spans="1:18" ht="15">
      <c r="A49" s="292" t="s">
        <v>761</v>
      </c>
      <c r="B49" s="292"/>
      <c r="C49" s="78">
        <v>112</v>
      </c>
      <c r="D49" s="7">
        <v>17</v>
      </c>
      <c r="E49" s="7">
        <v>10</v>
      </c>
      <c r="F49" s="7">
        <v>10</v>
      </c>
      <c r="G49" s="7">
        <v>63</v>
      </c>
      <c r="H49" s="7">
        <v>8</v>
      </c>
      <c r="I49" s="7">
        <v>0</v>
      </c>
      <c r="J49" s="7">
        <v>0</v>
      </c>
      <c r="K49" s="7">
        <v>0</v>
      </c>
      <c r="L49" s="7">
        <v>3</v>
      </c>
      <c r="M49" s="72">
        <v>0</v>
      </c>
      <c r="N49" s="72">
        <v>0</v>
      </c>
      <c r="O49" s="72">
        <v>0</v>
      </c>
      <c r="P49" s="72">
        <v>0</v>
      </c>
      <c r="Q49" s="72">
        <v>1</v>
      </c>
      <c r="R49" s="72">
        <v>0</v>
      </c>
    </row>
    <row r="50" spans="1:18" ht="14.25" customHeight="1">
      <c r="A50" s="292" t="s">
        <v>762</v>
      </c>
      <c r="B50" s="292"/>
      <c r="C50" s="78">
        <v>152</v>
      </c>
      <c r="D50" s="7">
        <v>3</v>
      </c>
      <c r="E50" s="7">
        <v>1</v>
      </c>
      <c r="F50" s="7">
        <v>2</v>
      </c>
      <c r="G50" s="7">
        <v>122</v>
      </c>
      <c r="H50" s="7">
        <v>10</v>
      </c>
      <c r="I50" s="7">
        <v>0</v>
      </c>
      <c r="J50" s="7">
        <v>0</v>
      </c>
      <c r="K50" s="7">
        <v>0</v>
      </c>
      <c r="L50" s="7">
        <v>5</v>
      </c>
      <c r="M50" s="72">
        <v>0</v>
      </c>
      <c r="N50" s="72">
        <v>0</v>
      </c>
      <c r="O50" s="72">
        <v>0</v>
      </c>
      <c r="P50" s="72">
        <v>1</v>
      </c>
      <c r="Q50" s="72">
        <v>0</v>
      </c>
      <c r="R50" s="72">
        <v>8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48:B48"/>
    <mergeCell ref="A49:B49"/>
    <mergeCell ref="I4:I5"/>
    <mergeCell ref="G4:G5"/>
    <mergeCell ref="A50:B50"/>
    <mergeCell ref="A3:A5"/>
    <mergeCell ref="A45:B45"/>
    <mergeCell ref="A46:B46"/>
    <mergeCell ref="A47:B47"/>
    <mergeCell ref="B3:B5"/>
    <mergeCell ref="C3:C5"/>
    <mergeCell ref="D4:D5"/>
    <mergeCell ref="E4:E5"/>
    <mergeCell ref="F4:F5"/>
    <mergeCell ref="H4:H5"/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L4:L5"/>
    <mergeCell ref="J4:J5"/>
    <mergeCell ref="K4:K5"/>
  </mergeCells>
  <phoneticPr fontId="0" type="noConversion"/>
  <hyperlinks>
    <hyperlink ref="S1" location="'spis tabel'!A1" display="'spis tabel'!A1" xr:uid="{00000000-0004-0000-0F00-000000000000}"/>
  </hyperlinks>
  <pageMargins left="0.75" right="0.75" top="1" bottom="1" header="0.5" footer="0.5"/>
  <pageSetup paperSize="9" scale="58" orientation="landscape" horizontalDpi="300" verticalDpi="300" r:id="rId1"/>
  <headerFooter alignWithMargins="0"/>
  <colBreaks count="1" manualBreakCount="1">
    <brk id="1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28515625" style="11" customWidth="1"/>
    <col min="7" max="7" width="13.4257812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 ht="15" customHeight="1">
      <c r="A1" s="265" t="s">
        <v>848</v>
      </c>
      <c r="B1" s="265"/>
      <c r="C1" s="265"/>
      <c r="D1" s="265"/>
      <c r="E1" s="265"/>
      <c r="F1" s="265"/>
      <c r="G1" s="265"/>
      <c r="H1" s="265"/>
      <c r="I1" s="265"/>
      <c r="J1" s="265"/>
      <c r="K1" s="128" t="s">
        <v>754</v>
      </c>
    </row>
    <row r="2" spans="1:11" ht="15.75" customHeight="1">
      <c r="A2" s="265" t="s">
        <v>274</v>
      </c>
      <c r="B2" s="265"/>
      <c r="C2" s="265"/>
      <c r="D2" s="265"/>
      <c r="E2" s="265"/>
      <c r="F2" s="265"/>
      <c r="G2" s="265"/>
      <c r="H2" s="265"/>
      <c r="I2" s="265"/>
      <c r="J2" s="265"/>
    </row>
    <row r="3" spans="1:11" s="12" customFormat="1" ht="30" customHeight="1">
      <c r="A3" s="282" t="s">
        <v>87</v>
      </c>
      <c r="B3" s="282" t="s">
        <v>2</v>
      </c>
      <c r="C3" s="282" t="s">
        <v>78</v>
      </c>
      <c r="D3" s="47" t="s">
        <v>65</v>
      </c>
      <c r="E3" s="282" t="s">
        <v>67</v>
      </c>
      <c r="F3" s="282"/>
      <c r="G3" s="282" t="s">
        <v>85</v>
      </c>
      <c r="H3" s="282" t="s">
        <v>69</v>
      </c>
      <c r="I3" s="282"/>
      <c r="J3" s="282"/>
    </row>
    <row r="4" spans="1:11" s="12" customFormat="1" ht="16.5" customHeight="1">
      <c r="A4" s="282"/>
      <c r="B4" s="282"/>
      <c r="C4" s="282"/>
      <c r="D4" s="282" t="s">
        <v>51</v>
      </c>
      <c r="E4" s="282" t="s">
        <v>843</v>
      </c>
      <c r="F4" s="282" t="s">
        <v>844</v>
      </c>
      <c r="G4" s="282"/>
      <c r="H4" s="282" t="s">
        <v>52</v>
      </c>
      <c r="I4" s="282" t="s">
        <v>53</v>
      </c>
      <c r="J4" s="282"/>
    </row>
    <row r="5" spans="1:11" s="12" customFormat="1" ht="40.5" customHeight="1">
      <c r="A5" s="282"/>
      <c r="B5" s="282"/>
      <c r="C5" s="282"/>
      <c r="D5" s="282"/>
      <c r="E5" s="282"/>
      <c r="F5" s="282"/>
      <c r="G5" s="282"/>
      <c r="H5" s="282"/>
      <c r="I5" s="47" t="s">
        <v>56</v>
      </c>
      <c r="J5" s="47" t="s">
        <v>68</v>
      </c>
    </row>
    <row r="6" spans="1:11" ht="15">
      <c r="A6" s="71" t="s">
        <v>126</v>
      </c>
      <c r="B6" s="71" t="s">
        <v>156</v>
      </c>
      <c r="C6" s="7">
        <v>711</v>
      </c>
      <c r="D6" s="7">
        <v>457</v>
      </c>
      <c r="E6" s="79">
        <v>0</v>
      </c>
      <c r="F6" s="79">
        <v>4.4052863436123175</v>
      </c>
      <c r="G6" s="73">
        <v>43.248175182481752</v>
      </c>
      <c r="H6" s="74">
        <v>56</v>
      </c>
      <c r="I6" s="74">
        <v>56</v>
      </c>
      <c r="J6" s="74">
        <v>22</v>
      </c>
      <c r="K6" s="27"/>
    </row>
    <row r="7" spans="1:11" ht="19.899999999999999" customHeight="1">
      <c r="A7" s="71" t="s">
        <v>127</v>
      </c>
      <c r="B7" s="71" t="s">
        <v>233</v>
      </c>
      <c r="C7" s="7">
        <v>864</v>
      </c>
      <c r="D7" s="7">
        <v>472</v>
      </c>
      <c r="E7" s="79">
        <v>-0.23094688221708282</v>
      </c>
      <c r="F7" s="79">
        <v>12.941176470588232</v>
      </c>
      <c r="G7" s="73">
        <v>53.399258343634116</v>
      </c>
      <c r="H7" s="74">
        <v>128</v>
      </c>
      <c r="I7" s="74">
        <v>130</v>
      </c>
      <c r="J7" s="74">
        <v>69</v>
      </c>
      <c r="K7" s="27"/>
    </row>
    <row r="8" spans="1:11" ht="15">
      <c r="A8" s="71" t="s">
        <v>128</v>
      </c>
      <c r="B8" s="71" t="s">
        <v>157</v>
      </c>
      <c r="C8" s="7">
        <v>766</v>
      </c>
      <c r="D8" s="7">
        <v>439</v>
      </c>
      <c r="E8" s="79">
        <v>0</v>
      </c>
      <c r="F8" s="79">
        <v>0.39318479685452701</v>
      </c>
      <c r="G8" s="73">
        <v>33.537653239929952</v>
      </c>
      <c r="H8" s="74">
        <v>89</v>
      </c>
      <c r="I8" s="74">
        <v>89</v>
      </c>
      <c r="J8" s="74">
        <v>49</v>
      </c>
      <c r="K8" s="27"/>
    </row>
    <row r="9" spans="1:11" ht="15">
      <c r="A9" s="71" t="s">
        <v>129</v>
      </c>
      <c r="B9" s="71" t="s">
        <v>158</v>
      </c>
      <c r="C9" s="7">
        <v>1108</v>
      </c>
      <c r="D9" s="7">
        <v>660</v>
      </c>
      <c r="E9" s="79">
        <v>-0.44923629829290235</v>
      </c>
      <c r="F9" s="79">
        <v>13.991769547325106</v>
      </c>
      <c r="G9" s="73">
        <v>56.472986748216101</v>
      </c>
      <c r="H9" s="74">
        <v>111</v>
      </c>
      <c r="I9" s="74">
        <v>116</v>
      </c>
      <c r="J9" s="74">
        <v>65</v>
      </c>
      <c r="K9" s="27"/>
    </row>
    <row r="10" spans="1:11" ht="15">
      <c r="A10" s="71" t="s">
        <v>130</v>
      </c>
      <c r="B10" s="71" t="s">
        <v>159</v>
      </c>
      <c r="C10" s="7">
        <v>632</v>
      </c>
      <c r="D10" s="7">
        <v>385</v>
      </c>
      <c r="E10" s="79">
        <v>0.79744816586921274</v>
      </c>
      <c r="F10" s="79">
        <v>20.152091254752861</v>
      </c>
      <c r="G10" s="73">
        <v>64.292980671414028</v>
      </c>
      <c r="H10" s="74">
        <v>71</v>
      </c>
      <c r="I10" s="74">
        <v>66</v>
      </c>
      <c r="J10" s="74">
        <v>40</v>
      </c>
      <c r="K10" s="27"/>
    </row>
    <row r="11" spans="1:11" ht="15">
      <c r="A11" s="71" t="s">
        <v>131</v>
      </c>
      <c r="B11" s="71" t="s">
        <v>160</v>
      </c>
      <c r="C11" s="7">
        <v>891</v>
      </c>
      <c r="D11" s="7">
        <v>540</v>
      </c>
      <c r="E11" s="79">
        <v>3.125</v>
      </c>
      <c r="F11" s="79">
        <v>26.20396600566572</v>
      </c>
      <c r="G11" s="73">
        <v>58.0078125</v>
      </c>
      <c r="H11" s="74">
        <v>99</v>
      </c>
      <c r="I11" s="74">
        <v>72</v>
      </c>
      <c r="J11" s="74">
        <v>49</v>
      </c>
      <c r="K11" s="27"/>
    </row>
    <row r="12" spans="1:11" ht="15">
      <c r="A12" s="71" t="s">
        <v>132</v>
      </c>
      <c r="B12" s="71" t="s">
        <v>161</v>
      </c>
      <c r="C12" s="7">
        <v>865</v>
      </c>
      <c r="D12" s="7">
        <v>504</v>
      </c>
      <c r="E12" s="79">
        <v>6.0049019607843093</v>
      </c>
      <c r="F12" s="79">
        <v>22.869318181818187</v>
      </c>
      <c r="G12" s="73">
        <v>31.895280235988199</v>
      </c>
      <c r="H12" s="74">
        <v>120</v>
      </c>
      <c r="I12" s="74">
        <v>71</v>
      </c>
      <c r="J12" s="74">
        <v>44</v>
      </c>
      <c r="K12" s="27"/>
    </row>
    <row r="13" spans="1:11" s="23" customFormat="1" ht="15">
      <c r="A13" s="76" t="s">
        <v>278</v>
      </c>
      <c r="B13" s="75" t="s">
        <v>32</v>
      </c>
      <c r="C13" s="7">
        <v>865</v>
      </c>
      <c r="D13" s="7">
        <v>504</v>
      </c>
      <c r="E13" s="79">
        <v>6.0049019607843093</v>
      </c>
      <c r="F13" s="79">
        <v>22.869318181818187</v>
      </c>
      <c r="G13" s="73">
        <v>88.445807770961153</v>
      </c>
      <c r="H13" s="74">
        <v>120</v>
      </c>
      <c r="I13" s="74">
        <v>71</v>
      </c>
      <c r="J13" s="74">
        <v>44</v>
      </c>
      <c r="K13" s="28"/>
    </row>
    <row r="14" spans="1:11" s="23" customFormat="1" ht="15">
      <c r="A14" s="76" t="s">
        <v>279</v>
      </c>
      <c r="B14" s="75" t="s">
        <v>35</v>
      </c>
      <c r="C14" s="7">
        <v>0</v>
      </c>
      <c r="D14" s="7">
        <v>0</v>
      </c>
      <c r="E14" s="79">
        <v>0</v>
      </c>
      <c r="F14" s="79">
        <v>0</v>
      </c>
      <c r="G14" s="73">
        <v>0</v>
      </c>
      <c r="H14" s="74">
        <v>0</v>
      </c>
      <c r="I14" s="74">
        <v>0</v>
      </c>
      <c r="J14" s="74">
        <v>0</v>
      </c>
      <c r="K14" s="28"/>
    </row>
    <row r="15" spans="1:11" ht="15">
      <c r="A15" s="71" t="s">
        <v>133</v>
      </c>
      <c r="B15" s="71" t="s">
        <v>162</v>
      </c>
      <c r="C15" s="7">
        <v>465</v>
      </c>
      <c r="D15" s="7">
        <v>274</v>
      </c>
      <c r="E15" s="79">
        <v>-1.2738853503184657</v>
      </c>
      <c r="F15" s="79">
        <v>24.664879356568363</v>
      </c>
      <c r="G15" s="73">
        <v>68.786982248520715</v>
      </c>
      <c r="H15" s="74">
        <v>50</v>
      </c>
      <c r="I15" s="74">
        <v>56</v>
      </c>
      <c r="J15" s="74">
        <v>33</v>
      </c>
      <c r="K15" s="27"/>
    </row>
    <row r="16" spans="1:11" ht="15">
      <c r="A16" s="71" t="s">
        <v>134</v>
      </c>
      <c r="B16" s="71" t="s">
        <v>163</v>
      </c>
      <c r="C16" s="7">
        <v>857</v>
      </c>
      <c r="D16" s="7">
        <v>550</v>
      </c>
      <c r="E16" s="79">
        <v>-2.057142857142864</v>
      </c>
      <c r="F16" s="79">
        <v>3.7530266343825787</v>
      </c>
      <c r="G16" s="73">
        <v>57.095269820119924</v>
      </c>
      <c r="H16" s="74">
        <v>135</v>
      </c>
      <c r="I16" s="74">
        <v>153</v>
      </c>
      <c r="J16" s="74">
        <v>70</v>
      </c>
      <c r="K16" s="27"/>
    </row>
    <row r="17" spans="1:11" ht="15">
      <c r="A17" s="71" t="s">
        <v>3</v>
      </c>
      <c r="B17" s="71" t="s">
        <v>164</v>
      </c>
      <c r="C17" s="7">
        <v>4032</v>
      </c>
      <c r="D17" s="7">
        <v>2366</v>
      </c>
      <c r="E17" s="79">
        <v>2.4130048260096544</v>
      </c>
      <c r="F17" s="79">
        <v>15.995397008055235</v>
      </c>
      <c r="G17" s="73">
        <v>54.222700376546527</v>
      </c>
      <c r="H17" s="74">
        <v>445</v>
      </c>
      <c r="I17" s="74">
        <v>350</v>
      </c>
      <c r="J17" s="74">
        <v>205</v>
      </c>
      <c r="K17" s="27"/>
    </row>
    <row r="18" spans="1:11" s="23" customFormat="1" ht="15">
      <c r="A18" s="76" t="s">
        <v>4</v>
      </c>
      <c r="B18" s="75" t="s">
        <v>32</v>
      </c>
      <c r="C18" s="7">
        <v>4032</v>
      </c>
      <c r="D18" s="7">
        <v>2366</v>
      </c>
      <c r="E18" s="79">
        <v>2.4130048260096544</v>
      </c>
      <c r="F18" s="79">
        <v>15.995397008055235</v>
      </c>
      <c r="G18" s="73">
        <v>85.605095541401283</v>
      </c>
      <c r="H18" s="74">
        <v>445</v>
      </c>
      <c r="I18" s="74">
        <v>350</v>
      </c>
      <c r="J18" s="74">
        <v>205</v>
      </c>
      <c r="K18" s="28"/>
    </row>
    <row r="19" spans="1:11" s="23" customFormat="1" ht="15">
      <c r="A19" s="76" t="s">
        <v>5</v>
      </c>
      <c r="B19" s="75" t="s">
        <v>31</v>
      </c>
      <c r="C19" s="7">
        <v>0</v>
      </c>
      <c r="D19" s="7">
        <v>0</v>
      </c>
      <c r="E19" s="79">
        <v>0</v>
      </c>
      <c r="F19" s="79">
        <v>0</v>
      </c>
      <c r="G19" s="73">
        <v>0</v>
      </c>
      <c r="H19" s="74">
        <v>0</v>
      </c>
      <c r="I19" s="74">
        <v>0</v>
      </c>
      <c r="J19" s="74">
        <v>0</v>
      </c>
      <c r="K19" s="28"/>
    </row>
    <row r="20" spans="1:11" ht="15">
      <c r="A20" s="71" t="s">
        <v>6</v>
      </c>
      <c r="B20" s="71" t="s">
        <v>165</v>
      </c>
      <c r="C20" s="7">
        <v>567</v>
      </c>
      <c r="D20" s="7">
        <v>381</v>
      </c>
      <c r="E20" s="79">
        <v>0.35398230088495097</v>
      </c>
      <c r="F20" s="79">
        <v>21.673819742489272</v>
      </c>
      <c r="G20" s="73">
        <v>51.923076923076927</v>
      </c>
      <c r="H20" s="74">
        <v>68</v>
      </c>
      <c r="I20" s="74">
        <v>66</v>
      </c>
      <c r="J20" s="74">
        <v>40</v>
      </c>
      <c r="K20" s="27"/>
    </row>
    <row r="21" spans="1:11" ht="15">
      <c r="A21" s="71" t="s">
        <v>7</v>
      </c>
      <c r="B21" s="71" t="s">
        <v>166</v>
      </c>
      <c r="C21" s="7">
        <v>497</v>
      </c>
      <c r="D21" s="7">
        <v>286</v>
      </c>
      <c r="E21" s="79">
        <v>1.8442622950819612</v>
      </c>
      <c r="F21" s="79">
        <v>23.631840796019901</v>
      </c>
      <c r="G21" s="73">
        <v>33.948087431693992</v>
      </c>
      <c r="H21" s="74">
        <v>56</v>
      </c>
      <c r="I21" s="74">
        <v>47</v>
      </c>
      <c r="J21" s="74">
        <v>23</v>
      </c>
      <c r="K21" s="27"/>
    </row>
    <row r="22" spans="1:11" ht="15">
      <c r="A22" s="71" t="s">
        <v>8</v>
      </c>
      <c r="B22" s="71" t="s">
        <v>167</v>
      </c>
      <c r="C22" s="7">
        <v>742</v>
      </c>
      <c r="D22" s="7">
        <v>455</v>
      </c>
      <c r="E22" s="79">
        <v>1.3661202185792263</v>
      </c>
      <c r="F22" s="79">
        <v>12.7659574468085</v>
      </c>
      <c r="G22" s="73">
        <v>37.081459270364817</v>
      </c>
      <c r="H22" s="74">
        <v>99</v>
      </c>
      <c r="I22" s="74">
        <v>89</v>
      </c>
      <c r="J22" s="74">
        <v>64</v>
      </c>
      <c r="K22" s="27"/>
    </row>
    <row r="23" spans="1:11" s="23" customFormat="1" ht="15">
      <c r="A23" s="76" t="s">
        <v>9</v>
      </c>
      <c r="B23" s="75" t="s">
        <v>32</v>
      </c>
      <c r="C23" s="7">
        <v>742</v>
      </c>
      <c r="D23" s="7">
        <v>455</v>
      </c>
      <c r="E23" s="79">
        <v>1.3661202185792263</v>
      </c>
      <c r="F23" s="79">
        <v>12.7659574468085</v>
      </c>
      <c r="G23" s="73">
        <v>93.099121706399004</v>
      </c>
      <c r="H23" s="74">
        <v>99</v>
      </c>
      <c r="I23" s="74">
        <v>89</v>
      </c>
      <c r="J23" s="74">
        <v>64</v>
      </c>
      <c r="K23" s="28"/>
    </row>
    <row r="24" spans="1:11" s="23" customFormat="1" ht="15">
      <c r="A24" s="76" t="s">
        <v>10</v>
      </c>
      <c r="B24" s="75" t="s">
        <v>33</v>
      </c>
      <c r="C24" s="7">
        <v>0</v>
      </c>
      <c r="D24" s="7">
        <v>0</v>
      </c>
      <c r="E24" s="79">
        <v>0</v>
      </c>
      <c r="F24" s="79">
        <v>0</v>
      </c>
      <c r="G24" s="73">
        <v>0</v>
      </c>
      <c r="H24" s="74">
        <v>0</v>
      </c>
      <c r="I24" s="74">
        <v>0</v>
      </c>
      <c r="J24" s="74">
        <v>0</v>
      </c>
      <c r="K24" s="28"/>
    </row>
    <row r="25" spans="1:11" ht="15">
      <c r="A25" s="71" t="s">
        <v>11</v>
      </c>
      <c r="B25" s="71" t="s">
        <v>168</v>
      </c>
      <c r="C25" s="7">
        <v>472</v>
      </c>
      <c r="D25" s="7">
        <v>290</v>
      </c>
      <c r="E25" s="79">
        <v>5.3571428571428612</v>
      </c>
      <c r="F25" s="79">
        <v>41.741741741741748</v>
      </c>
      <c r="G25" s="73">
        <v>58.560794044665009</v>
      </c>
      <c r="H25" s="74">
        <v>56</v>
      </c>
      <c r="I25" s="74">
        <v>32</v>
      </c>
      <c r="J25" s="74">
        <v>20</v>
      </c>
      <c r="K25" s="27"/>
    </row>
    <row r="26" spans="1:11" ht="15">
      <c r="A26" s="71" t="s">
        <v>12</v>
      </c>
      <c r="B26" s="71" t="s">
        <v>169</v>
      </c>
      <c r="C26" s="7">
        <v>641</v>
      </c>
      <c r="D26" s="7">
        <v>358</v>
      </c>
      <c r="E26" s="79">
        <v>0.31298904538341787</v>
      </c>
      <c r="F26" s="79">
        <v>29.494949494949481</v>
      </c>
      <c r="G26" s="73">
        <v>60.414703110273329</v>
      </c>
      <c r="H26" s="74">
        <v>84</v>
      </c>
      <c r="I26" s="74">
        <v>82</v>
      </c>
      <c r="J26" s="74">
        <v>63</v>
      </c>
      <c r="K26" s="27"/>
    </row>
    <row r="27" spans="1:11" ht="15">
      <c r="A27" s="71" t="s">
        <v>13</v>
      </c>
      <c r="B27" s="71" t="s">
        <v>170</v>
      </c>
      <c r="C27" s="7">
        <v>508</v>
      </c>
      <c r="D27" s="7">
        <v>284</v>
      </c>
      <c r="E27" s="79">
        <v>4.742268041237125</v>
      </c>
      <c r="F27" s="79">
        <v>36.55913978494624</v>
      </c>
      <c r="G27" s="73">
        <v>50.346878097125867</v>
      </c>
      <c r="H27" s="74">
        <v>71</v>
      </c>
      <c r="I27" s="74">
        <v>48</v>
      </c>
      <c r="J27" s="74">
        <v>24</v>
      </c>
      <c r="K27" s="27"/>
    </row>
    <row r="28" spans="1:11" ht="15">
      <c r="A28" s="71" t="s">
        <v>14</v>
      </c>
      <c r="B28" s="71" t="s">
        <v>171</v>
      </c>
      <c r="C28" s="7">
        <v>1189</v>
      </c>
      <c r="D28" s="7">
        <v>688</v>
      </c>
      <c r="E28" s="79">
        <v>2.8546712802768042</v>
      </c>
      <c r="F28" s="79">
        <v>23.596673596673583</v>
      </c>
      <c r="G28" s="73">
        <v>46.390948107686306</v>
      </c>
      <c r="H28" s="74">
        <v>175</v>
      </c>
      <c r="I28" s="74">
        <v>142</v>
      </c>
      <c r="J28" s="74">
        <v>79</v>
      </c>
      <c r="K28" s="27"/>
    </row>
    <row r="29" spans="1:11" ht="15">
      <c r="A29" s="71" t="s">
        <v>15</v>
      </c>
      <c r="B29" s="71" t="s">
        <v>172</v>
      </c>
      <c r="C29" s="7">
        <v>665</v>
      </c>
      <c r="D29" s="7">
        <v>424</v>
      </c>
      <c r="E29" s="79">
        <v>-2.4926686217008722</v>
      </c>
      <c r="F29" s="79">
        <v>4.5597484276729432</v>
      </c>
      <c r="G29" s="73">
        <v>60.180995475113122</v>
      </c>
      <c r="H29" s="74">
        <v>96</v>
      </c>
      <c r="I29" s="74">
        <v>113</v>
      </c>
      <c r="J29" s="74">
        <v>46</v>
      </c>
      <c r="K29" s="27"/>
    </row>
    <row r="30" spans="1:11" ht="15">
      <c r="A30" s="71" t="s">
        <v>16</v>
      </c>
      <c r="B30" s="71" t="s">
        <v>173</v>
      </c>
      <c r="C30" s="7">
        <v>1119</v>
      </c>
      <c r="D30" s="7">
        <v>690</v>
      </c>
      <c r="E30" s="79">
        <v>6.673021925643468</v>
      </c>
      <c r="F30" s="79">
        <v>16.927899686520377</v>
      </c>
      <c r="G30" s="73">
        <v>35.144472361809044</v>
      </c>
      <c r="H30" s="74">
        <v>145</v>
      </c>
      <c r="I30" s="74">
        <v>75</v>
      </c>
      <c r="J30" s="74">
        <v>35</v>
      </c>
      <c r="K30" s="27"/>
    </row>
    <row r="31" spans="1:11" ht="15">
      <c r="A31" s="71" t="s">
        <v>17</v>
      </c>
      <c r="B31" s="71" t="s">
        <v>174</v>
      </c>
      <c r="C31" s="7">
        <v>887</v>
      </c>
      <c r="D31" s="7">
        <v>514</v>
      </c>
      <c r="E31" s="79">
        <v>0</v>
      </c>
      <c r="F31" s="79">
        <v>37.094281298299848</v>
      </c>
      <c r="G31" s="73">
        <v>61.68289290681502</v>
      </c>
      <c r="H31" s="74">
        <v>96</v>
      </c>
      <c r="I31" s="74">
        <v>96</v>
      </c>
      <c r="J31" s="74">
        <v>57</v>
      </c>
      <c r="K31" s="27"/>
    </row>
    <row r="32" spans="1:11" ht="15">
      <c r="A32" s="71" t="s">
        <v>18</v>
      </c>
      <c r="B32" s="71" t="s">
        <v>175</v>
      </c>
      <c r="C32" s="7">
        <v>2720</v>
      </c>
      <c r="D32" s="7">
        <v>1616</v>
      </c>
      <c r="E32" s="79">
        <v>2.719033232628405</v>
      </c>
      <c r="F32" s="79">
        <v>80.132450331125824</v>
      </c>
      <c r="G32" s="73">
        <v>22.657226155768427</v>
      </c>
      <c r="H32" s="74">
        <v>297</v>
      </c>
      <c r="I32" s="74">
        <v>225</v>
      </c>
      <c r="J32" s="74">
        <v>190</v>
      </c>
      <c r="K32" s="27"/>
    </row>
    <row r="33" spans="1:11" s="23" customFormat="1" ht="15">
      <c r="A33" s="76" t="s">
        <v>19</v>
      </c>
      <c r="B33" s="75" t="s">
        <v>32</v>
      </c>
      <c r="C33" s="7">
        <v>2720</v>
      </c>
      <c r="D33" s="7">
        <v>1616</v>
      </c>
      <c r="E33" s="79">
        <v>2.719033232628405</v>
      </c>
      <c r="F33" s="79">
        <v>80.132450331125824</v>
      </c>
      <c r="G33" s="73">
        <v>62.413951353832033</v>
      </c>
      <c r="H33" s="74">
        <v>297</v>
      </c>
      <c r="I33" s="74">
        <v>225</v>
      </c>
      <c r="J33" s="74">
        <v>190</v>
      </c>
      <c r="K33" s="28"/>
    </row>
    <row r="34" spans="1:11" s="23" customFormat="1" ht="15">
      <c r="A34" s="76" t="s">
        <v>20</v>
      </c>
      <c r="B34" s="75" t="s">
        <v>34</v>
      </c>
      <c r="C34" s="7">
        <v>0</v>
      </c>
      <c r="D34" s="7">
        <v>0</v>
      </c>
      <c r="E34" s="79">
        <v>0</v>
      </c>
      <c r="F34" s="79">
        <v>0</v>
      </c>
      <c r="G34" s="73">
        <v>0</v>
      </c>
      <c r="H34" s="74">
        <v>0</v>
      </c>
      <c r="I34" s="74">
        <v>0</v>
      </c>
      <c r="J34" s="74">
        <v>0</v>
      </c>
      <c r="K34" s="28"/>
    </row>
    <row r="35" spans="1:11" ht="15">
      <c r="A35" s="71" t="s">
        <v>21</v>
      </c>
      <c r="B35" s="71" t="s">
        <v>176</v>
      </c>
      <c r="C35" s="7">
        <v>520</v>
      </c>
      <c r="D35" s="7">
        <v>319</v>
      </c>
      <c r="E35" s="79">
        <v>-5.2823315118397147</v>
      </c>
      <c r="F35" s="79">
        <v>7.4380165289256155</v>
      </c>
      <c r="G35" s="73">
        <v>44.180118946474082</v>
      </c>
      <c r="H35" s="74">
        <v>48</v>
      </c>
      <c r="I35" s="74">
        <v>77</v>
      </c>
      <c r="J35" s="74">
        <v>45</v>
      </c>
      <c r="K35" s="27"/>
    </row>
    <row r="36" spans="1:11" ht="15">
      <c r="A36" s="71" t="s">
        <v>22</v>
      </c>
      <c r="B36" s="71" t="s">
        <v>177</v>
      </c>
      <c r="C36" s="7">
        <v>1353</v>
      </c>
      <c r="D36" s="7">
        <v>812</v>
      </c>
      <c r="E36" s="79">
        <v>-7.3855243722306341E-2</v>
      </c>
      <c r="F36" s="79">
        <v>11.818181818181813</v>
      </c>
      <c r="G36" s="73">
        <v>70.986358866736623</v>
      </c>
      <c r="H36" s="74">
        <v>129</v>
      </c>
      <c r="I36" s="74">
        <v>130</v>
      </c>
      <c r="J36" s="74">
        <v>100</v>
      </c>
      <c r="K36" s="27"/>
    </row>
    <row r="37" spans="1:11" ht="15">
      <c r="A37" s="71" t="s">
        <v>23</v>
      </c>
      <c r="B37" s="71" t="s">
        <v>178</v>
      </c>
      <c r="C37" s="7">
        <v>741</v>
      </c>
      <c r="D37" s="7">
        <v>442</v>
      </c>
      <c r="E37" s="79">
        <v>0.40650406504066439</v>
      </c>
      <c r="F37" s="79">
        <v>36.715867158671585</v>
      </c>
      <c r="G37" s="73">
        <v>51.174033149171272</v>
      </c>
      <c r="H37" s="74">
        <v>79</v>
      </c>
      <c r="I37" s="74">
        <v>76</v>
      </c>
      <c r="J37" s="74">
        <v>43</v>
      </c>
      <c r="K37" s="27"/>
    </row>
    <row r="38" spans="1:11" ht="15">
      <c r="A38" s="71" t="s">
        <v>24</v>
      </c>
      <c r="B38" s="71" t="s">
        <v>179</v>
      </c>
      <c r="C38" s="7">
        <v>1082</v>
      </c>
      <c r="D38" s="7">
        <v>682</v>
      </c>
      <c r="E38" s="79">
        <v>0.65116279069768268</v>
      </c>
      <c r="F38" s="79">
        <v>11.892450879007228</v>
      </c>
      <c r="G38" s="73">
        <v>60.111111111111114</v>
      </c>
      <c r="H38" s="74">
        <v>99</v>
      </c>
      <c r="I38" s="74">
        <v>92</v>
      </c>
      <c r="J38" s="74">
        <v>51</v>
      </c>
      <c r="K38" s="27"/>
    </row>
    <row r="39" spans="1:11" ht="15">
      <c r="A39" s="71" t="s">
        <v>25</v>
      </c>
      <c r="B39" s="71" t="s">
        <v>180</v>
      </c>
      <c r="C39" s="7">
        <v>324</v>
      </c>
      <c r="D39" s="7">
        <v>200</v>
      </c>
      <c r="E39" s="79">
        <v>-1.5197568389057778</v>
      </c>
      <c r="F39" s="79">
        <v>40.259740259740255</v>
      </c>
      <c r="G39" s="73">
        <v>43.902439024390247</v>
      </c>
      <c r="H39" s="74">
        <v>46</v>
      </c>
      <c r="I39" s="74">
        <v>51</v>
      </c>
      <c r="J39" s="74">
        <v>22</v>
      </c>
      <c r="K39" s="27"/>
    </row>
    <row r="40" spans="1:11" ht="15">
      <c r="A40" s="71" t="s">
        <v>26</v>
      </c>
      <c r="B40" s="71" t="s">
        <v>181</v>
      </c>
      <c r="C40" s="7">
        <v>1050</v>
      </c>
      <c r="D40" s="7">
        <v>619</v>
      </c>
      <c r="E40" s="79">
        <v>3.042198233562317</v>
      </c>
      <c r="F40" s="79">
        <v>21.668597914252601</v>
      </c>
      <c r="G40" s="73">
        <v>60.068649885583525</v>
      </c>
      <c r="H40" s="74">
        <v>155</v>
      </c>
      <c r="I40" s="74">
        <v>124</v>
      </c>
      <c r="J40" s="74">
        <v>66</v>
      </c>
      <c r="K40" s="27"/>
    </row>
    <row r="41" spans="1:11" ht="15">
      <c r="A41" s="71" t="s">
        <v>27</v>
      </c>
      <c r="B41" s="71" t="s">
        <v>182</v>
      </c>
      <c r="C41" s="7">
        <v>800</v>
      </c>
      <c r="D41" s="7">
        <v>512</v>
      </c>
      <c r="E41" s="79">
        <v>6.3829787234042499</v>
      </c>
      <c r="F41" s="79">
        <v>13.475177304964546</v>
      </c>
      <c r="G41" s="73">
        <v>53.333333333333336</v>
      </c>
      <c r="H41" s="74">
        <v>110</v>
      </c>
      <c r="I41" s="74">
        <v>62</v>
      </c>
      <c r="J41" s="74">
        <v>30</v>
      </c>
      <c r="K41" s="27"/>
    </row>
    <row r="42" spans="1:11" ht="15">
      <c r="A42" s="71" t="s">
        <v>28</v>
      </c>
      <c r="B42" s="71" t="s">
        <v>183</v>
      </c>
      <c r="C42" s="7">
        <v>545</v>
      </c>
      <c r="D42" s="7">
        <v>319</v>
      </c>
      <c r="E42" s="79">
        <v>0</v>
      </c>
      <c r="F42" s="79">
        <v>51.810584958217277</v>
      </c>
      <c r="G42" s="73">
        <v>73.848238482384815</v>
      </c>
      <c r="H42" s="74">
        <v>64</v>
      </c>
      <c r="I42" s="74">
        <v>64</v>
      </c>
      <c r="J42" s="74">
        <v>43</v>
      </c>
      <c r="K42" s="27"/>
    </row>
    <row r="43" spans="1:11" ht="15">
      <c r="A43" s="71" t="s">
        <v>29</v>
      </c>
      <c r="B43" s="71" t="s">
        <v>184</v>
      </c>
      <c r="C43" s="7">
        <v>821</v>
      </c>
      <c r="D43" s="7">
        <v>490</v>
      </c>
      <c r="E43" s="79">
        <v>0.85995085995085674</v>
      </c>
      <c r="F43" s="79">
        <v>33.713355048859938</v>
      </c>
      <c r="G43" s="73">
        <v>45.459579180509415</v>
      </c>
      <c r="H43" s="74">
        <v>90</v>
      </c>
      <c r="I43" s="74">
        <v>83</v>
      </c>
      <c r="J43" s="74">
        <v>49</v>
      </c>
      <c r="K43" s="27"/>
    </row>
    <row r="44" spans="1:11" ht="15">
      <c r="A44" s="71" t="s">
        <v>30</v>
      </c>
      <c r="B44" s="71" t="s">
        <v>185</v>
      </c>
      <c r="C44" s="7">
        <v>1097</v>
      </c>
      <c r="D44" s="7">
        <v>637</v>
      </c>
      <c r="E44" s="79">
        <v>-3.3480176211453738</v>
      </c>
      <c r="F44" s="79">
        <v>4.376784015223592</v>
      </c>
      <c r="G44" s="73">
        <v>54.360753221010903</v>
      </c>
      <c r="H44" s="74">
        <v>103</v>
      </c>
      <c r="I44" s="74">
        <v>141</v>
      </c>
      <c r="J44" s="74">
        <v>69</v>
      </c>
      <c r="K44" s="27"/>
    </row>
    <row r="45" spans="1:11" s="23" customFormat="1" ht="13.5" customHeight="1">
      <c r="A45" s="285" t="s">
        <v>86</v>
      </c>
      <c r="B45" s="286"/>
      <c r="C45" s="132">
        <v>29531</v>
      </c>
      <c r="D45" s="132">
        <v>17665</v>
      </c>
      <c r="E45" s="130">
        <v>1.3591899776900647</v>
      </c>
      <c r="F45" s="130">
        <v>21.747196569920831</v>
      </c>
      <c r="G45" s="99">
        <v>45.460983081636108</v>
      </c>
      <c r="H45" s="100">
        <v>3470</v>
      </c>
      <c r="I45" s="100">
        <v>3074</v>
      </c>
      <c r="J45" s="100">
        <v>1805</v>
      </c>
      <c r="K45" s="28"/>
    </row>
    <row r="46" spans="1:11" ht="15">
      <c r="A46" s="292" t="s">
        <v>758</v>
      </c>
      <c r="B46" s="292"/>
      <c r="C46" s="7">
        <v>5459</v>
      </c>
      <c r="D46" s="7">
        <v>3230</v>
      </c>
      <c r="E46" s="79">
        <v>1.7710663683817955</v>
      </c>
      <c r="F46" s="79">
        <v>23.227990970654616</v>
      </c>
      <c r="G46" s="73">
        <v>47.494344875587267</v>
      </c>
      <c r="H46" s="74">
        <v>692</v>
      </c>
      <c r="I46" s="74">
        <v>597</v>
      </c>
      <c r="J46" s="74">
        <v>331</v>
      </c>
      <c r="K46" s="27"/>
    </row>
    <row r="47" spans="1:11" ht="15">
      <c r="A47" s="292" t="s">
        <v>759</v>
      </c>
      <c r="B47" s="292"/>
      <c r="C47" s="7">
        <v>7292</v>
      </c>
      <c r="D47" s="7">
        <v>4347</v>
      </c>
      <c r="E47" s="79">
        <v>1.4892136395267812</v>
      </c>
      <c r="F47" s="79">
        <v>14.384313725490202</v>
      </c>
      <c r="G47" s="73">
        <v>57.91438328965134</v>
      </c>
      <c r="H47" s="74">
        <v>864</v>
      </c>
      <c r="I47" s="74">
        <v>757</v>
      </c>
      <c r="J47" s="74">
        <v>441</v>
      </c>
      <c r="K47" s="27"/>
    </row>
    <row r="48" spans="1:11" ht="15">
      <c r="A48" s="292" t="s">
        <v>760</v>
      </c>
      <c r="B48" s="292"/>
      <c r="C48" s="7">
        <v>3482</v>
      </c>
      <c r="D48" s="7">
        <v>2134</v>
      </c>
      <c r="E48" s="79">
        <v>-0.62785388127853992</v>
      </c>
      <c r="F48" s="79">
        <v>18.475671997277971</v>
      </c>
      <c r="G48" s="73">
        <v>49.956958393113347</v>
      </c>
      <c r="H48" s="74">
        <v>390</v>
      </c>
      <c r="I48" s="74">
        <v>412</v>
      </c>
      <c r="J48" s="74">
        <v>257</v>
      </c>
      <c r="K48" s="27"/>
    </row>
    <row r="49" spans="1:11" ht="15">
      <c r="A49" s="292" t="s">
        <v>761</v>
      </c>
      <c r="B49" s="292"/>
      <c r="C49" s="7">
        <v>4591</v>
      </c>
      <c r="D49" s="7">
        <v>2768</v>
      </c>
      <c r="E49" s="79">
        <v>1.7283403500997281</v>
      </c>
      <c r="F49" s="79">
        <v>10.387112286607362</v>
      </c>
      <c r="G49" s="73">
        <v>46.075873143315938</v>
      </c>
      <c r="H49" s="74">
        <v>542</v>
      </c>
      <c r="I49" s="74">
        <v>464</v>
      </c>
      <c r="J49" s="74">
        <v>225</v>
      </c>
      <c r="K49" s="27"/>
    </row>
    <row r="50" spans="1:11" ht="15">
      <c r="A50" s="292" t="s">
        <v>762</v>
      </c>
      <c r="B50" s="292"/>
      <c r="C50" s="7">
        <v>8707</v>
      </c>
      <c r="D50" s="7">
        <v>5186</v>
      </c>
      <c r="E50" s="79">
        <v>1.6104562959505131</v>
      </c>
      <c r="F50" s="79">
        <v>37.053360617031331</v>
      </c>
      <c r="G50" s="73">
        <v>36.370091896407686</v>
      </c>
      <c r="H50" s="74">
        <v>982</v>
      </c>
      <c r="I50" s="74">
        <v>844</v>
      </c>
      <c r="J50" s="74">
        <v>551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49:B49"/>
    <mergeCell ref="A50:B50"/>
    <mergeCell ref="A45:B45"/>
    <mergeCell ref="A46:B46"/>
    <mergeCell ref="A47:B47"/>
    <mergeCell ref="A48:B48"/>
    <mergeCell ref="A1:J1"/>
    <mergeCell ref="A3:A5"/>
    <mergeCell ref="B3:B5"/>
    <mergeCell ref="C3:C5"/>
    <mergeCell ref="E3:F3"/>
    <mergeCell ref="H3:J3"/>
    <mergeCell ref="G3:G5"/>
    <mergeCell ref="D4:D5"/>
    <mergeCell ref="A2:J2"/>
    <mergeCell ref="E4:E5"/>
    <mergeCell ref="F4:F5"/>
    <mergeCell ref="H4:H5"/>
    <mergeCell ref="I4:J4"/>
  </mergeCells>
  <phoneticPr fontId="0" type="noConversion"/>
  <hyperlinks>
    <hyperlink ref="K1" location="'spis tabel'!A1" display="'spis tabel'!A1" xr:uid="{00000000-0004-0000-1000-000000000000}"/>
  </hyperlinks>
  <pageMargins left="0.75" right="0.75" top="1" bottom="1" header="0.5" footer="0.5"/>
  <pageSetup paperSize="9" scale="65" orientation="portrait" horizontalDpi="300" verticalDpi="300" r:id="rId1"/>
  <headerFooter alignWithMargins="0"/>
  <colBreaks count="1" manualBreakCount="1">
    <brk id="10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52"/>
  <sheetViews>
    <sheetView showGridLines="0" zoomScaleNormal="100" workbookViewId="0">
      <selection sqref="A1:R1"/>
    </sheetView>
  </sheetViews>
  <sheetFormatPr defaultRowHeight="12.75"/>
  <cols>
    <col min="1" max="1" width="5.85546875" style="1" customWidth="1"/>
    <col min="2" max="2" width="20.42578125" style="1" customWidth="1"/>
    <col min="3" max="3" width="15.8554687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4" style="1" customWidth="1"/>
    <col min="14" max="16" width="9.140625" style="1"/>
    <col min="17" max="17" width="12.140625" style="1" customWidth="1"/>
    <col min="18" max="18" width="9.140625" style="1"/>
    <col min="19" max="19" width="19.28515625" style="1" customWidth="1"/>
    <col min="20" max="16384" width="9.140625" style="1"/>
  </cols>
  <sheetData>
    <row r="1" spans="1:19">
      <c r="A1" s="265" t="s">
        <v>849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128" t="s">
        <v>754</v>
      </c>
    </row>
    <row r="2" spans="1:19">
      <c r="A2" s="293" t="s">
        <v>798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</row>
    <row r="3" spans="1:19" ht="13.5" customHeight="1">
      <c r="A3" s="282" t="s">
        <v>87</v>
      </c>
      <c r="B3" s="282" t="s">
        <v>2</v>
      </c>
      <c r="C3" s="288" t="s">
        <v>854</v>
      </c>
      <c r="D3" s="288" t="s">
        <v>49</v>
      </c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</row>
    <row r="4" spans="1:19" ht="13.5" customHeight="1">
      <c r="A4" s="282"/>
      <c r="B4" s="282"/>
      <c r="C4" s="288"/>
      <c r="D4" s="287" t="s">
        <v>57</v>
      </c>
      <c r="E4" s="289" t="s">
        <v>58</v>
      </c>
      <c r="F4" s="287" t="s">
        <v>71</v>
      </c>
      <c r="G4" s="287" t="s">
        <v>72</v>
      </c>
      <c r="H4" s="287" t="s">
        <v>66</v>
      </c>
      <c r="I4" s="287" t="s">
        <v>135</v>
      </c>
      <c r="J4" s="287" t="s">
        <v>188</v>
      </c>
      <c r="K4" s="287" t="s">
        <v>189</v>
      </c>
      <c r="L4" s="289" t="s">
        <v>190</v>
      </c>
      <c r="M4" s="287" t="s">
        <v>191</v>
      </c>
      <c r="N4" s="289" t="s">
        <v>192</v>
      </c>
      <c r="O4" s="287" t="s">
        <v>193</v>
      </c>
      <c r="P4" s="287" t="s">
        <v>194</v>
      </c>
      <c r="Q4" s="287" t="s">
        <v>195</v>
      </c>
      <c r="R4" s="287" t="s">
        <v>59</v>
      </c>
    </row>
    <row r="5" spans="1:19" ht="68.25" customHeight="1">
      <c r="A5" s="282"/>
      <c r="B5" s="282"/>
      <c r="C5" s="288"/>
      <c r="D5" s="287"/>
      <c r="E5" s="289"/>
      <c r="F5" s="287"/>
      <c r="G5" s="287"/>
      <c r="H5" s="287"/>
      <c r="I5" s="287"/>
      <c r="J5" s="287"/>
      <c r="K5" s="287"/>
      <c r="L5" s="289"/>
      <c r="M5" s="287"/>
      <c r="N5" s="289"/>
      <c r="O5" s="287"/>
      <c r="P5" s="287"/>
      <c r="Q5" s="287"/>
      <c r="R5" s="287"/>
    </row>
    <row r="6" spans="1:19" ht="15">
      <c r="A6" s="71" t="s">
        <v>126</v>
      </c>
      <c r="B6" s="71" t="s">
        <v>156</v>
      </c>
      <c r="C6" s="78">
        <v>19</v>
      </c>
      <c r="D6" s="7">
        <v>3</v>
      </c>
      <c r="E6" s="7">
        <v>5</v>
      </c>
      <c r="F6" s="7">
        <v>0</v>
      </c>
      <c r="G6" s="7">
        <v>10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1</v>
      </c>
      <c r="R6" s="7">
        <v>0</v>
      </c>
    </row>
    <row r="7" spans="1:19" ht="13.5" customHeight="1">
      <c r="A7" s="71" t="s">
        <v>127</v>
      </c>
      <c r="B7" s="71" t="s">
        <v>233</v>
      </c>
      <c r="C7" s="78">
        <v>26</v>
      </c>
      <c r="D7" s="7">
        <v>7</v>
      </c>
      <c r="E7" s="7">
        <v>0</v>
      </c>
      <c r="F7" s="7">
        <v>7</v>
      </c>
      <c r="G7" s="7">
        <v>8</v>
      </c>
      <c r="H7" s="7">
        <v>0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0</v>
      </c>
      <c r="O7" s="7">
        <v>0</v>
      </c>
      <c r="P7" s="7">
        <v>2</v>
      </c>
      <c r="Q7" s="7">
        <v>0</v>
      </c>
      <c r="R7" s="7">
        <v>1</v>
      </c>
    </row>
    <row r="8" spans="1:19" ht="15">
      <c r="A8" s="71" t="s">
        <v>128</v>
      </c>
      <c r="B8" s="71" t="s">
        <v>157</v>
      </c>
      <c r="C8" s="78">
        <v>9</v>
      </c>
      <c r="D8" s="7">
        <v>0</v>
      </c>
      <c r="E8" s="7">
        <v>2</v>
      </c>
      <c r="F8" s="7">
        <v>0</v>
      </c>
      <c r="G8" s="7">
        <v>6</v>
      </c>
      <c r="H8" s="7">
        <v>0</v>
      </c>
      <c r="I8" s="7">
        <v>0</v>
      </c>
      <c r="J8" s="7">
        <v>0</v>
      </c>
      <c r="K8" s="7">
        <v>0</v>
      </c>
      <c r="L8" s="7">
        <v>1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</row>
    <row r="9" spans="1:19" ht="15">
      <c r="A9" s="71" t="s">
        <v>129</v>
      </c>
      <c r="B9" s="71" t="s">
        <v>158</v>
      </c>
      <c r="C9" s="78">
        <v>38</v>
      </c>
      <c r="D9" s="7">
        <v>0</v>
      </c>
      <c r="E9" s="7">
        <v>0</v>
      </c>
      <c r="F9" s="7">
        <v>19</v>
      </c>
      <c r="G9" s="7">
        <v>16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2</v>
      </c>
      <c r="Q9" s="7">
        <v>1</v>
      </c>
      <c r="R9" s="7">
        <v>0</v>
      </c>
    </row>
    <row r="10" spans="1:19" ht="15">
      <c r="A10" s="71" t="s">
        <v>130</v>
      </c>
      <c r="B10" s="71" t="s">
        <v>159</v>
      </c>
      <c r="C10" s="78">
        <v>12</v>
      </c>
      <c r="D10" s="7">
        <v>3</v>
      </c>
      <c r="E10" s="7">
        <v>0</v>
      </c>
      <c r="F10" s="7">
        <v>0</v>
      </c>
      <c r="G10" s="7">
        <v>9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</row>
    <row r="11" spans="1:19" ht="15">
      <c r="A11" s="71" t="s">
        <v>131</v>
      </c>
      <c r="B11" s="71" t="s">
        <v>160</v>
      </c>
      <c r="C11" s="78">
        <v>8</v>
      </c>
      <c r="D11" s="7">
        <v>4</v>
      </c>
      <c r="E11" s="7">
        <v>0</v>
      </c>
      <c r="F11" s="7">
        <v>0</v>
      </c>
      <c r="G11" s="7">
        <v>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  <c r="N11" s="7">
        <v>0</v>
      </c>
      <c r="O11" s="7">
        <v>0</v>
      </c>
      <c r="P11" s="7">
        <v>0</v>
      </c>
      <c r="Q11" s="7">
        <v>0</v>
      </c>
      <c r="R11" s="7">
        <v>1</v>
      </c>
    </row>
    <row r="12" spans="1:19" ht="15">
      <c r="A12" s="71" t="s">
        <v>132</v>
      </c>
      <c r="B12" s="71" t="s">
        <v>161</v>
      </c>
      <c r="C12" s="78">
        <v>17</v>
      </c>
      <c r="D12" s="7">
        <v>1</v>
      </c>
      <c r="E12" s="7">
        <v>0</v>
      </c>
      <c r="F12" s="7">
        <v>2</v>
      </c>
      <c r="G12" s="7">
        <v>9</v>
      </c>
      <c r="H12" s="7">
        <v>0</v>
      </c>
      <c r="I12" s="7">
        <v>0</v>
      </c>
      <c r="J12" s="7">
        <v>0</v>
      </c>
      <c r="K12" s="7">
        <v>2</v>
      </c>
      <c r="L12" s="7">
        <v>0</v>
      </c>
      <c r="M12" s="7">
        <v>1</v>
      </c>
      <c r="N12" s="7">
        <v>0</v>
      </c>
      <c r="O12" s="7">
        <v>0</v>
      </c>
      <c r="P12" s="7">
        <v>0</v>
      </c>
      <c r="Q12" s="7">
        <v>2</v>
      </c>
      <c r="R12" s="7">
        <v>0</v>
      </c>
    </row>
    <row r="13" spans="1:19" s="32" customFormat="1" ht="15">
      <c r="A13" s="76" t="s">
        <v>278</v>
      </c>
      <c r="B13" s="75" t="s">
        <v>32</v>
      </c>
      <c r="C13" s="78">
        <v>17</v>
      </c>
      <c r="D13" s="7">
        <v>1</v>
      </c>
      <c r="E13" s="7">
        <v>0</v>
      </c>
      <c r="F13" s="7">
        <v>2</v>
      </c>
      <c r="G13" s="7">
        <v>9</v>
      </c>
      <c r="H13" s="7">
        <v>0</v>
      </c>
      <c r="I13" s="7">
        <v>0</v>
      </c>
      <c r="J13" s="7">
        <v>0</v>
      </c>
      <c r="K13" s="7">
        <v>2</v>
      </c>
      <c r="L13" s="7">
        <v>0</v>
      </c>
      <c r="M13" s="7">
        <v>1</v>
      </c>
      <c r="N13" s="7">
        <v>0</v>
      </c>
      <c r="O13" s="7">
        <v>0</v>
      </c>
      <c r="P13" s="7">
        <v>0</v>
      </c>
      <c r="Q13" s="7">
        <v>2</v>
      </c>
      <c r="R13" s="7">
        <v>0</v>
      </c>
    </row>
    <row r="14" spans="1:19" s="32" customFormat="1" ht="15">
      <c r="A14" s="76" t="s">
        <v>279</v>
      </c>
      <c r="B14" s="75" t="s">
        <v>35</v>
      </c>
      <c r="C14" s="78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19" ht="15">
      <c r="A15" s="71" t="s">
        <v>133</v>
      </c>
      <c r="B15" s="71" t="s">
        <v>162</v>
      </c>
      <c r="C15" s="78">
        <v>17</v>
      </c>
      <c r="D15" s="7">
        <v>1</v>
      </c>
      <c r="E15" s="7">
        <v>0</v>
      </c>
      <c r="F15" s="7">
        <v>1</v>
      </c>
      <c r="G15" s="7">
        <v>14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1</v>
      </c>
      <c r="R15" s="7">
        <v>0</v>
      </c>
    </row>
    <row r="16" spans="1:19" ht="15">
      <c r="A16" s="71" t="s">
        <v>134</v>
      </c>
      <c r="B16" s="71" t="s">
        <v>163</v>
      </c>
      <c r="C16" s="78">
        <v>11</v>
      </c>
      <c r="D16" s="7">
        <v>2</v>
      </c>
      <c r="E16" s="7">
        <v>0</v>
      </c>
      <c r="F16" s="7">
        <v>0</v>
      </c>
      <c r="G16" s="7">
        <v>9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1:18" ht="15">
      <c r="A17" s="71" t="s">
        <v>3</v>
      </c>
      <c r="B17" s="71" t="s">
        <v>164</v>
      </c>
      <c r="C17" s="78">
        <v>88</v>
      </c>
      <c r="D17" s="7">
        <v>17</v>
      </c>
      <c r="E17" s="7">
        <v>3</v>
      </c>
      <c r="F17" s="7">
        <v>0</v>
      </c>
      <c r="G17" s="7">
        <v>55</v>
      </c>
      <c r="H17" s="7">
        <v>0</v>
      </c>
      <c r="I17" s="7">
        <v>0</v>
      </c>
      <c r="J17" s="7">
        <v>0</v>
      </c>
      <c r="K17" s="7">
        <v>0</v>
      </c>
      <c r="L17" s="7">
        <v>6</v>
      </c>
      <c r="M17" s="7">
        <v>1</v>
      </c>
      <c r="N17" s="7">
        <v>0</v>
      </c>
      <c r="O17" s="7">
        <v>0</v>
      </c>
      <c r="P17" s="7">
        <v>4</v>
      </c>
      <c r="Q17" s="7">
        <v>2</v>
      </c>
      <c r="R17" s="7">
        <v>0</v>
      </c>
    </row>
    <row r="18" spans="1:18" s="32" customFormat="1" ht="15">
      <c r="A18" s="76" t="s">
        <v>4</v>
      </c>
      <c r="B18" s="75" t="s">
        <v>32</v>
      </c>
      <c r="C18" s="78">
        <v>88</v>
      </c>
      <c r="D18" s="7">
        <v>17</v>
      </c>
      <c r="E18" s="7">
        <v>3</v>
      </c>
      <c r="F18" s="7">
        <v>0</v>
      </c>
      <c r="G18" s="7">
        <v>55</v>
      </c>
      <c r="H18" s="7">
        <v>0</v>
      </c>
      <c r="I18" s="7">
        <v>0</v>
      </c>
      <c r="J18" s="7">
        <v>0</v>
      </c>
      <c r="K18" s="7">
        <v>0</v>
      </c>
      <c r="L18" s="7">
        <v>6</v>
      </c>
      <c r="M18" s="7">
        <v>1</v>
      </c>
      <c r="N18" s="7">
        <v>0</v>
      </c>
      <c r="O18" s="7">
        <v>0</v>
      </c>
      <c r="P18" s="7">
        <v>4</v>
      </c>
      <c r="Q18" s="7">
        <v>2</v>
      </c>
      <c r="R18" s="7">
        <v>0</v>
      </c>
    </row>
    <row r="19" spans="1:18" s="32" customFormat="1" ht="15">
      <c r="A19" s="76" t="s">
        <v>5</v>
      </c>
      <c r="B19" s="75" t="s">
        <v>31</v>
      </c>
      <c r="C19" s="78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8" ht="15">
      <c r="A20" s="71" t="s">
        <v>6</v>
      </c>
      <c r="B20" s="71" t="s">
        <v>165</v>
      </c>
      <c r="C20" s="78">
        <v>15</v>
      </c>
      <c r="D20" s="7">
        <v>2</v>
      </c>
      <c r="E20" s="7">
        <v>0</v>
      </c>
      <c r="F20" s="7">
        <v>9</v>
      </c>
      <c r="G20" s="7">
        <v>2</v>
      </c>
      <c r="H20" s="7">
        <v>1</v>
      </c>
      <c r="I20" s="7">
        <v>0</v>
      </c>
      <c r="J20" s="7">
        <v>0</v>
      </c>
      <c r="K20" s="7">
        <v>0</v>
      </c>
      <c r="L20" s="7">
        <v>1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pans="1:18" ht="15">
      <c r="A21" s="71" t="s">
        <v>7</v>
      </c>
      <c r="B21" s="71" t="s">
        <v>166</v>
      </c>
      <c r="C21" s="78">
        <v>18</v>
      </c>
      <c r="D21" s="7">
        <v>3</v>
      </c>
      <c r="E21" s="7">
        <v>0</v>
      </c>
      <c r="F21" s="7">
        <v>5</v>
      </c>
      <c r="G21" s="7">
        <v>9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1</v>
      </c>
      <c r="R21" s="7">
        <v>0</v>
      </c>
    </row>
    <row r="22" spans="1:18" ht="15">
      <c r="A22" s="71" t="s">
        <v>8</v>
      </c>
      <c r="B22" s="71" t="s">
        <v>167</v>
      </c>
      <c r="C22" s="78">
        <v>16</v>
      </c>
      <c r="D22" s="7">
        <v>1</v>
      </c>
      <c r="E22" s="7">
        <v>0</v>
      </c>
      <c r="F22" s="7">
        <v>1</v>
      </c>
      <c r="G22" s="7">
        <v>5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0</v>
      </c>
      <c r="P22" s="7">
        <v>8</v>
      </c>
      <c r="Q22" s="7">
        <v>0</v>
      </c>
      <c r="R22" s="7">
        <v>0</v>
      </c>
    </row>
    <row r="23" spans="1:18" s="32" customFormat="1" ht="15">
      <c r="A23" s="76" t="s">
        <v>9</v>
      </c>
      <c r="B23" s="75" t="s">
        <v>32</v>
      </c>
      <c r="C23" s="78">
        <v>16</v>
      </c>
      <c r="D23" s="7">
        <v>1</v>
      </c>
      <c r="E23" s="7">
        <v>0</v>
      </c>
      <c r="F23" s="7">
        <v>1</v>
      </c>
      <c r="G23" s="7">
        <v>5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</v>
      </c>
      <c r="N23" s="7">
        <v>0</v>
      </c>
      <c r="O23" s="7">
        <v>0</v>
      </c>
      <c r="P23" s="7">
        <v>8</v>
      </c>
      <c r="Q23" s="7">
        <v>0</v>
      </c>
      <c r="R23" s="7">
        <v>0</v>
      </c>
    </row>
    <row r="24" spans="1:18" s="32" customFormat="1" ht="15">
      <c r="A24" s="76" t="s">
        <v>10</v>
      </c>
      <c r="B24" s="75" t="s">
        <v>33</v>
      </c>
      <c r="C24" s="78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ht="15">
      <c r="A25" s="71" t="s">
        <v>11</v>
      </c>
      <c r="B25" s="71" t="s">
        <v>168</v>
      </c>
      <c r="C25" s="78">
        <v>3</v>
      </c>
      <c r="D25" s="7">
        <v>0</v>
      </c>
      <c r="E25" s="7">
        <v>0</v>
      </c>
      <c r="F25" s="7">
        <v>0</v>
      </c>
      <c r="G25" s="7">
        <v>3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1:18" ht="15">
      <c r="A26" s="71" t="s">
        <v>12</v>
      </c>
      <c r="B26" s="71" t="s">
        <v>169</v>
      </c>
      <c r="C26" s="78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1:18" ht="15">
      <c r="A27" s="71" t="s">
        <v>13</v>
      </c>
      <c r="B27" s="71" t="s">
        <v>170</v>
      </c>
      <c r="C27" s="78">
        <v>5</v>
      </c>
      <c r="D27" s="7">
        <v>0</v>
      </c>
      <c r="E27" s="7">
        <v>1</v>
      </c>
      <c r="F27" s="7">
        <v>0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1</v>
      </c>
      <c r="Q27" s="7">
        <v>1</v>
      </c>
      <c r="R27" s="7">
        <v>1</v>
      </c>
    </row>
    <row r="28" spans="1:18" ht="15">
      <c r="A28" s="71" t="s">
        <v>14</v>
      </c>
      <c r="B28" s="71" t="s">
        <v>171</v>
      </c>
      <c r="C28" s="78">
        <v>5</v>
      </c>
      <c r="D28" s="7">
        <v>0</v>
      </c>
      <c r="E28" s="7">
        <v>0</v>
      </c>
      <c r="F28" s="7">
        <v>0</v>
      </c>
      <c r="G28" s="7">
        <v>2</v>
      </c>
      <c r="H28" s="7">
        <v>0</v>
      </c>
      <c r="I28" s="7">
        <v>0</v>
      </c>
      <c r="J28" s="7">
        <v>0</v>
      </c>
      <c r="K28" s="7">
        <v>2</v>
      </c>
      <c r="L28" s="7">
        <v>1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1:18" ht="15">
      <c r="A29" s="71" t="s">
        <v>15</v>
      </c>
      <c r="B29" s="71" t="s">
        <v>172</v>
      </c>
      <c r="C29" s="78">
        <v>6</v>
      </c>
      <c r="D29" s="7">
        <v>0</v>
      </c>
      <c r="E29" s="7">
        <v>0</v>
      </c>
      <c r="F29" s="7">
        <v>5</v>
      </c>
      <c r="G29" s="7">
        <v>1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1:18" ht="15">
      <c r="A30" s="71" t="s">
        <v>16</v>
      </c>
      <c r="B30" s="71" t="s">
        <v>173</v>
      </c>
      <c r="C30" s="78">
        <v>5</v>
      </c>
      <c r="D30" s="7">
        <v>1</v>
      </c>
      <c r="E30" s="7">
        <v>0</v>
      </c>
      <c r="F30" s="7">
        <v>0</v>
      </c>
      <c r="G30" s="7">
        <v>3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1</v>
      </c>
      <c r="R30" s="7">
        <v>0</v>
      </c>
    </row>
    <row r="31" spans="1:18" ht="15">
      <c r="A31" s="71" t="s">
        <v>17</v>
      </c>
      <c r="B31" s="71" t="s">
        <v>174</v>
      </c>
      <c r="C31" s="78">
        <v>36</v>
      </c>
      <c r="D31" s="7">
        <v>0</v>
      </c>
      <c r="E31" s="7">
        <v>10</v>
      </c>
      <c r="F31" s="7">
        <v>3</v>
      </c>
      <c r="G31" s="7">
        <v>23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1:18" ht="15">
      <c r="A32" s="71" t="s">
        <v>18</v>
      </c>
      <c r="B32" s="71" t="s">
        <v>175</v>
      </c>
      <c r="C32" s="78">
        <v>7</v>
      </c>
      <c r="D32" s="7">
        <v>0</v>
      </c>
      <c r="E32" s="7">
        <v>0</v>
      </c>
      <c r="F32" s="7">
        <v>0</v>
      </c>
      <c r="G32" s="7">
        <v>5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2</v>
      </c>
    </row>
    <row r="33" spans="1:18" s="32" customFormat="1" ht="15">
      <c r="A33" s="76" t="s">
        <v>19</v>
      </c>
      <c r="B33" s="75" t="s">
        <v>32</v>
      </c>
      <c r="C33" s="78">
        <v>7</v>
      </c>
      <c r="D33" s="7">
        <v>0</v>
      </c>
      <c r="E33" s="7">
        <v>0</v>
      </c>
      <c r="F33" s="7">
        <v>0</v>
      </c>
      <c r="G33" s="7">
        <v>5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2</v>
      </c>
    </row>
    <row r="34" spans="1:18" s="32" customFormat="1" ht="15">
      <c r="A34" s="76" t="s">
        <v>20</v>
      </c>
      <c r="B34" s="75" t="s">
        <v>34</v>
      </c>
      <c r="C34" s="78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1:18" ht="15">
      <c r="A35" s="71" t="s">
        <v>21</v>
      </c>
      <c r="B35" s="71" t="s">
        <v>176</v>
      </c>
      <c r="C35" s="78">
        <v>18</v>
      </c>
      <c r="D35" s="7">
        <v>1</v>
      </c>
      <c r="E35" s="7">
        <v>0</v>
      </c>
      <c r="F35" s="7">
        <v>2</v>
      </c>
      <c r="G35" s="7">
        <v>13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1</v>
      </c>
    </row>
    <row r="36" spans="1:18" ht="15">
      <c r="A36" s="71" t="s">
        <v>22</v>
      </c>
      <c r="B36" s="71" t="s">
        <v>177</v>
      </c>
      <c r="C36" s="78">
        <v>56</v>
      </c>
      <c r="D36" s="7">
        <v>20</v>
      </c>
      <c r="E36" s="7">
        <v>0</v>
      </c>
      <c r="F36" s="7">
        <v>1</v>
      </c>
      <c r="G36" s="7">
        <v>20</v>
      </c>
      <c r="H36" s="7">
        <v>0</v>
      </c>
      <c r="I36" s="7">
        <v>0</v>
      </c>
      <c r="J36" s="7">
        <v>0</v>
      </c>
      <c r="K36" s="7">
        <v>8</v>
      </c>
      <c r="L36" s="7">
        <v>0</v>
      </c>
      <c r="M36" s="7">
        <v>0</v>
      </c>
      <c r="N36" s="7">
        <v>0</v>
      </c>
      <c r="O36" s="7">
        <v>0</v>
      </c>
      <c r="P36" s="7">
        <v>7</v>
      </c>
      <c r="Q36" s="7">
        <v>0</v>
      </c>
      <c r="R36" s="7">
        <v>0</v>
      </c>
    </row>
    <row r="37" spans="1:18" ht="15">
      <c r="A37" s="71" t="s">
        <v>23</v>
      </c>
      <c r="B37" s="71" t="s">
        <v>178</v>
      </c>
      <c r="C37" s="78">
        <v>24</v>
      </c>
      <c r="D37" s="7">
        <v>0</v>
      </c>
      <c r="E37" s="7">
        <v>0</v>
      </c>
      <c r="F37" s="7">
        <v>2</v>
      </c>
      <c r="G37" s="7">
        <v>10</v>
      </c>
      <c r="H37" s="7">
        <v>12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8" spans="1:18" ht="15">
      <c r="A38" s="71" t="s">
        <v>24</v>
      </c>
      <c r="B38" s="71" t="s">
        <v>179</v>
      </c>
      <c r="C38" s="78">
        <v>14</v>
      </c>
      <c r="D38" s="7">
        <v>0</v>
      </c>
      <c r="E38" s="7">
        <v>0</v>
      </c>
      <c r="F38" s="7">
        <v>0</v>
      </c>
      <c r="G38" s="7">
        <v>14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</row>
    <row r="39" spans="1:18" ht="15">
      <c r="A39" s="71" t="s">
        <v>25</v>
      </c>
      <c r="B39" s="71" t="s">
        <v>180</v>
      </c>
      <c r="C39" s="78">
        <v>12</v>
      </c>
      <c r="D39" s="7">
        <v>0</v>
      </c>
      <c r="E39" s="7">
        <v>0</v>
      </c>
      <c r="F39" s="7">
        <v>0</v>
      </c>
      <c r="G39" s="7">
        <v>12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1:18" ht="15">
      <c r="A40" s="71" t="s">
        <v>26</v>
      </c>
      <c r="B40" s="71" t="s">
        <v>181</v>
      </c>
      <c r="C40" s="78">
        <v>37</v>
      </c>
      <c r="D40" s="7">
        <v>9</v>
      </c>
      <c r="E40" s="7">
        <v>0</v>
      </c>
      <c r="F40" s="7">
        <v>0</v>
      </c>
      <c r="G40" s="7">
        <v>23</v>
      </c>
      <c r="H40" s="7">
        <v>0</v>
      </c>
      <c r="I40" s="7">
        <v>0</v>
      </c>
      <c r="J40" s="7">
        <v>0</v>
      </c>
      <c r="K40" s="7">
        <v>0</v>
      </c>
      <c r="L40" s="7">
        <v>3</v>
      </c>
      <c r="M40" s="7">
        <v>1</v>
      </c>
      <c r="N40" s="7">
        <v>0</v>
      </c>
      <c r="O40" s="7">
        <v>0</v>
      </c>
      <c r="P40" s="7">
        <v>0</v>
      </c>
      <c r="Q40" s="7">
        <v>1</v>
      </c>
      <c r="R40" s="7">
        <v>0</v>
      </c>
    </row>
    <row r="41" spans="1:18" ht="15">
      <c r="A41" s="71" t="s">
        <v>27</v>
      </c>
      <c r="B41" s="71" t="s">
        <v>182</v>
      </c>
      <c r="C41" s="78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</row>
    <row r="42" spans="1:18" ht="15">
      <c r="A42" s="71" t="s">
        <v>28</v>
      </c>
      <c r="B42" s="71" t="s">
        <v>183</v>
      </c>
      <c r="C42" s="78">
        <v>12</v>
      </c>
      <c r="D42" s="7">
        <v>1</v>
      </c>
      <c r="E42" s="7">
        <v>0</v>
      </c>
      <c r="F42" s="7">
        <v>1</v>
      </c>
      <c r="G42" s="7">
        <v>8</v>
      </c>
      <c r="H42" s="7">
        <v>0</v>
      </c>
      <c r="I42" s="7">
        <v>0</v>
      </c>
      <c r="J42" s="7">
        <v>0</v>
      </c>
      <c r="K42" s="7">
        <v>0</v>
      </c>
      <c r="L42" s="7">
        <v>1</v>
      </c>
      <c r="M42" s="7">
        <v>0</v>
      </c>
      <c r="N42" s="7">
        <v>0</v>
      </c>
      <c r="O42" s="7">
        <v>0</v>
      </c>
      <c r="P42" s="7">
        <v>0</v>
      </c>
      <c r="Q42" s="7">
        <v>1</v>
      </c>
      <c r="R42" s="7">
        <v>0</v>
      </c>
    </row>
    <row r="43" spans="1:18" ht="15">
      <c r="A43" s="71" t="s">
        <v>29</v>
      </c>
      <c r="B43" s="71" t="s">
        <v>184</v>
      </c>
      <c r="C43" s="78">
        <v>24</v>
      </c>
      <c r="D43" s="7">
        <v>0</v>
      </c>
      <c r="E43" s="7">
        <v>0</v>
      </c>
      <c r="F43" s="7">
        <v>0</v>
      </c>
      <c r="G43" s="7">
        <v>22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2</v>
      </c>
      <c r="Q43" s="7">
        <v>0</v>
      </c>
      <c r="R43" s="7">
        <v>0</v>
      </c>
    </row>
    <row r="44" spans="1:18" ht="15">
      <c r="A44" s="71" t="s">
        <v>30</v>
      </c>
      <c r="B44" s="71" t="s">
        <v>185</v>
      </c>
      <c r="C44" s="78">
        <v>24</v>
      </c>
      <c r="D44" s="7">
        <v>10</v>
      </c>
      <c r="E44" s="7">
        <v>1</v>
      </c>
      <c r="F44" s="7">
        <v>0</v>
      </c>
      <c r="G44" s="7">
        <v>5</v>
      </c>
      <c r="H44" s="7">
        <v>8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</row>
    <row r="45" spans="1:18" ht="15">
      <c r="A45" s="285" t="s">
        <v>86</v>
      </c>
      <c r="B45" s="286"/>
      <c r="C45" s="131">
        <v>582</v>
      </c>
      <c r="D45" s="132">
        <v>86</v>
      </c>
      <c r="E45" s="132">
        <v>22</v>
      </c>
      <c r="F45" s="132">
        <v>58</v>
      </c>
      <c r="G45" s="132">
        <v>319</v>
      </c>
      <c r="H45" s="132">
        <v>22</v>
      </c>
      <c r="I45" s="132">
        <v>0</v>
      </c>
      <c r="J45" s="132">
        <v>0</v>
      </c>
      <c r="K45" s="132">
        <v>12</v>
      </c>
      <c r="L45" s="132">
        <v>14</v>
      </c>
      <c r="M45" s="132">
        <v>5</v>
      </c>
      <c r="N45" s="132">
        <v>0</v>
      </c>
      <c r="O45" s="132">
        <v>0</v>
      </c>
      <c r="P45" s="132">
        <v>26</v>
      </c>
      <c r="Q45" s="132">
        <v>12</v>
      </c>
      <c r="R45" s="132">
        <v>6</v>
      </c>
    </row>
    <row r="46" spans="1:18" ht="15">
      <c r="A46" s="292" t="s">
        <v>758</v>
      </c>
      <c r="B46" s="292"/>
      <c r="C46" s="78">
        <v>107</v>
      </c>
      <c r="D46" s="7">
        <v>9</v>
      </c>
      <c r="E46" s="7">
        <v>10</v>
      </c>
      <c r="F46" s="7">
        <v>16</v>
      </c>
      <c r="G46" s="7">
        <v>60</v>
      </c>
      <c r="H46" s="7">
        <v>0</v>
      </c>
      <c r="I46" s="7">
        <v>0</v>
      </c>
      <c r="J46" s="7">
        <v>0</v>
      </c>
      <c r="K46" s="7">
        <v>4</v>
      </c>
      <c r="L46" s="7">
        <v>1</v>
      </c>
      <c r="M46" s="7">
        <v>2</v>
      </c>
      <c r="N46" s="7">
        <v>0</v>
      </c>
      <c r="O46" s="7">
        <v>0</v>
      </c>
      <c r="P46" s="7">
        <v>0</v>
      </c>
      <c r="Q46" s="7">
        <v>4</v>
      </c>
      <c r="R46" s="7">
        <v>1</v>
      </c>
    </row>
    <row r="47" spans="1:18" ht="15">
      <c r="A47" s="292" t="s">
        <v>759</v>
      </c>
      <c r="B47" s="292"/>
      <c r="C47" s="78">
        <v>192</v>
      </c>
      <c r="D47" s="7">
        <v>48</v>
      </c>
      <c r="E47" s="7">
        <v>3</v>
      </c>
      <c r="F47" s="7">
        <v>1</v>
      </c>
      <c r="G47" s="7">
        <v>107</v>
      </c>
      <c r="H47" s="7">
        <v>0</v>
      </c>
      <c r="I47" s="7">
        <v>0</v>
      </c>
      <c r="J47" s="7">
        <v>0</v>
      </c>
      <c r="K47" s="7">
        <v>8</v>
      </c>
      <c r="L47" s="7">
        <v>9</v>
      </c>
      <c r="M47" s="7">
        <v>2</v>
      </c>
      <c r="N47" s="7">
        <v>0</v>
      </c>
      <c r="O47" s="7">
        <v>0</v>
      </c>
      <c r="P47" s="7">
        <v>11</v>
      </c>
      <c r="Q47" s="7">
        <v>3</v>
      </c>
      <c r="R47" s="7">
        <v>0</v>
      </c>
    </row>
    <row r="48" spans="1:18" ht="12.75" customHeight="1">
      <c r="A48" s="292" t="s">
        <v>760</v>
      </c>
      <c r="B48" s="292"/>
      <c r="C48" s="78">
        <v>99</v>
      </c>
      <c r="D48" s="7">
        <v>5</v>
      </c>
      <c r="E48" s="7">
        <v>0</v>
      </c>
      <c r="F48" s="7">
        <v>32</v>
      </c>
      <c r="G48" s="7">
        <v>44</v>
      </c>
      <c r="H48" s="7">
        <v>2</v>
      </c>
      <c r="I48" s="7">
        <v>0</v>
      </c>
      <c r="J48" s="7">
        <v>0</v>
      </c>
      <c r="K48" s="7">
        <v>0</v>
      </c>
      <c r="L48" s="7">
        <v>2</v>
      </c>
      <c r="M48" s="7">
        <v>1</v>
      </c>
      <c r="N48" s="7">
        <v>0</v>
      </c>
      <c r="O48" s="7">
        <v>0</v>
      </c>
      <c r="P48" s="7">
        <v>10</v>
      </c>
      <c r="Q48" s="7">
        <v>2</v>
      </c>
      <c r="R48" s="7">
        <v>1</v>
      </c>
    </row>
    <row r="49" spans="1:18" ht="15">
      <c r="A49" s="292" t="s">
        <v>761</v>
      </c>
      <c r="B49" s="292"/>
      <c r="C49" s="78">
        <v>74</v>
      </c>
      <c r="D49" s="7">
        <v>21</v>
      </c>
      <c r="E49" s="7">
        <v>6</v>
      </c>
      <c r="F49" s="7">
        <v>7</v>
      </c>
      <c r="G49" s="7">
        <v>26</v>
      </c>
      <c r="H49" s="7">
        <v>8</v>
      </c>
      <c r="I49" s="7">
        <v>0</v>
      </c>
      <c r="J49" s="7">
        <v>0</v>
      </c>
      <c r="K49" s="7">
        <v>0</v>
      </c>
      <c r="L49" s="7">
        <v>1</v>
      </c>
      <c r="M49" s="7">
        <v>0</v>
      </c>
      <c r="N49" s="7">
        <v>0</v>
      </c>
      <c r="O49" s="7">
        <v>0</v>
      </c>
      <c r="P49" s="7">
        <v>2</v>
      </c>
      <c r="Q49" s="7">
        <v>2</v>
      </c>
      <c r="R49" s="7">
        <v>1</v>
      </c>
    </row>
    <row r="50" spans="1:18" ht="14.25" customHeight="1">
      <c r="A50" s="292" t="s">
        <v>762</v>
      </c>
      <c r="B50" s="292"/>
      <c r="C50" s="78">
        <v>110</v>
      </c>
      <c r="D50" s="7">
        <v>3</v>
      </c>
      <c r="E50" s="7">
        <v>3</v>
      </c>
      <c r="F50" s="7">
        <v>2</v>
      </c>
      <c r="G50" s="7">
        <v>82</v>
      </c>
      <c r="H50" s="7">
        <v>12</v>
      </c>
      <c r="I50" s="7">
        <v>0</v>
      </c>
      <c r="J50" s="7">
        <v>0</v>
      </c>
      <c r="K50" s="7">
        <v>0</v>
      </c>
      <c r="L50" s="7">
        <v>1</v>
      </c>
      <c r="M50" s="7">
        <v>0</v>
      </c>
      <c r="N50" s="7">
        <v>0</v>
      </c>
      <c r="O50" s="7">
        <v>0</v>
      </c>
      <c r="P50" s="7">
        <v>3</v>
      </c>
      <c r="Q50" s="7">
        <v>1</v>
      </c>
      <c r="R50" s="7">
        <v>3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50:B50"/>
    <mergeCell ref="A1:R1"/>
    <mergeCell ref="A46:B46"/>
    <mergeCell ref="A47:B47"/>
    <mergeCell ref="A48:B48"/>
    <mergeCell ref="A49:B49"/>
    <mergeCell ref="I4:I5"/>
    <mergeCell ref="J4:J5"/>
    <mergeCell ref="A3:A5"/>
    <mergeCell ref="A45:B45"/>
    <mergeCell ref="B3:B5"/>
    <mergeCell ref="C3:C5"/>
    <mergeCell ref="D4:D5"/>
    <mergeCell ref="E4:E5"/>
    <mergeCell ref="K4:K5"/>
    <mergeCell ref="L4:L5"/>
    <mergeCell ref="H4:H5"/>
    <mergeCell ref="A2:R2"/>
    <mergeCell ref="M4:M5"/>
    <mergeCell ref="N4:N5"/>
    <mergeCell ref="O4:O5"/>
    <mergeCell ref="P4:P5"/>
    <mergeCell ref="Q4:Q5"/>
    <mergeCell ref="R4:R5"/>
    <mergeCell ref="D3:R3"/>
    <mergeCell ref="F4:F5"/>
    <mergeCell ref="G4:G5"/>
  </mergeCells>
  <phoneticPr fontId="0" type="noConversion"/>
  <hyperlinks>
    <hyperlink ref="S1" location="'spis tabel'!A1" display="'spis tabel'!A1" xr:uid="{00000000-0004-0000-1100-000000000000}"/>
  </hyperlinks>
  <pageMargins left="0.75" right="0.75" top="1" bottom="1" header="0.5" footer="0.5"/>
  <pageSetup paperSize="9" scale="58" orientation="landscape" horizontalDpi="300" verticalDpi="300" r:id="rId1"/>
  <headerFooter alignWithMargins="0"/>
  <colBreaks count="1" manualBreakCount="1">
    <brk id="18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52"/>
  <sheetViews>
    <sheetView showGridLines="0" zoomScaleNormal="100" workbookViewId="0">
      <selection activeCell="C6" sqref="C6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7109375" style="11" customWidth="1"/>
    <col min="7" max="7" width="14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>
      <c r="A1" s="265" t="s">
        <v>856</v>
      </c>
      <c r="B1" s="265"/>
      <c r="C1" s="265"/>
      <c r="D1" s="265"/>
      <c r="E1" s="265"/>
      <c r="F1" s="265"/>
      <c r="G1" s="265"/>
      <c r="H1" s="265"/>
      <c r="I1" s="265"/>
      <c r="J1" s="265"/>
      <c r="K1" s="128" t="s">
        <v>754</v>
      </c>
    </row>
    <row r="2" spans="1:11">
      <c r="A2" s="265" t="s">
        <v>806</v>
      </c>
      <c r="B2" s="265"/>
      <c r="C2" s="265"/>
      <c r="D2" s="265"/>
      <c r="E2" s="265"/>
      <c r="F2" s="265"/>
      <c r="G2" s="265"/>
      <c r="H2" s="265"/>
      <c r="I2" s="265"/>
      <c r="J2" s="265"/>
    </row>
    <row r="3" spans="1:11" s="12" customFormat="1" ht="18.75" customHeight="1">
      <c r="A3" s="282" t="s">
        <v>87</v>
      </c>
      <c r="B3" s="282" t="s">
        <v>2</v>
      </c>
      <c r="C3" s="282" t="s">
        <v>196</v>
      </c>
      <c r="D3" s="47" t="s">
        <v>65</v>
      </c>
      <c r="E3" s="282" t="s">
        <v>67</v>
      </c>
      <c r="F3" s="282"/>
      <c r="G3" s="282" t="s">
        <v>230</v>
      </c>
      <c r="H3" s="282" t="s">
        <v>69</v>
      </c>
      <c r="I3" s="282"/>
      <c r="J3" s="282"/>
    </row>
    <row r="4" spans="1:11" s="12" customFormat="1" ht="16.5" customHeight="1">
      <c r="A4" s="282"/>
      <c r="B4" s="282"/>
      <c r="C4" s="282"/>
      <c r="D4" s="282" t="s">
        <v>51</v>
      </c>
      <c r="E4" s="282" t="s">
        <v>843</v>
      </c>
      <c r="F4" s="282" t="s">
        <v>844</v>
      </c>
      <c r="G4" s="282"/>
      <c r="H4" s="282" t="s">
        <v>52</v>
      </c>
      <c r="I4" s="282" t="s">
        <v>53</v>
      </c>
      <c r="J4" s="282"/>
    </row>
    <row r="5" spans="1:11" s="12" customFormat="1" ht="28.5" customHeight="1">
      <c r="A5" s="282"/>
      <c r="B5" s="282"/>
      <c r="C5" s="282"/>
      <c r="D5" s="282"/>
      <c r="E5" s="282"/>
      <c r="F5" s="282"/>
      <c r="G5" s="282"/>
      <c r="H5" s="282"/>
      <c r="I5" s="47" t="s">
        <v>56</v>
      </c>
      <c r="J5" s="47" t="s">
        <v>68</v>
      </c>
    </row>
    <row r="6" spans="1:11" ht="15">
      <c r="A6" s="71" t="s">
        <v>126</v>
      </c>
      <c r="B6" s="71" t="s">
        <v>156</v>
      </c>
      <c r="C6" s="7">
        <v>422</v>
      </c>
      <c r="D6" s="7">
        <v>292</v>
      </c>
      <c r="E6" s="73">
        <v>-6.2222222222222143</v>
      </c>
      <c r="F6" s="73">
        <v>29.051987767584109</v>
      </c>
      <c r="G6" s="73">
        <v>25.669099756691001</v>
      </c>
      <c r="H6" s="74">
        <v>58</v>
      </c>
      <c r="I6" s="74">
        <v>80</v>
      </c>
      <c r="J6" s="74">
        <v>30</v>
      </c>
      <c r="K6" s="27"/>
    </row>
    <row r="7" spans="1:11" ht="19.899999999999999" customHeight="1">
      <c r="A7" s="71" t="s">
        <v>127</v>
      </c>
      <c r="B7" s="71" t="s">
        <v>233</v>
      </c>
      <c r="C7" s="7">
        <v>429</v>
      </c>
      <c r="D7" s="7">
        <v>282</v>
      </c>
      <c r="E7" s="73">
        <v>1.6587677725118368</v>
      </c>
      <c r="F7" s="73">
        <v>11.428571428571431</v>
      </c>
      <c r="G7" s="73">
        <v>26.514215080346105</v>
      </c>
      <c r="H7" s="74">
        <v>96</v>
      </c>
      <c r="I7" s="74">
        <v>86</v>
      </c>
      <c r="J7" s="74">
        <v>48</v>
      </c>
      <c r="K7" s="27"/>
    </row>
    <row r="8" spans="1:11" ht="15">
      <c r="A8" s="71" t="s">
        <v>128</v>
      </c>
      <c r="B8" s="71" t="s">
        <v>157</v>
      </c>
      <c r="C8" s="7">
        <v>486</v>
      </c>
      <c r="D8" s="7">
        <v>323</v>
      </c>
      <c r="E8" s="73">
        <v>0</v>
      </c>
      <c r="F8" s="73">
        <v>-8.4745762711864359</v>
      </c>
      <c r="G8" s="73">
        <v>21.278458844133098</v>
      </c>
      <c r="H8" s="74">
        <v>113</v>
      </c>
      <c r="I8" s="74">
        <v>104</v>
      </c>
      <c r="J8" s="74">
        <v>60</v>
      </c>
      <c r="K8" s="27"/>
    </row>
    <row r="9" spans="1:11" ht="15">
      <c r="A9" s="71" t="s">
        <v>129</v>
      </c>
      <c r="B9" s="71" t="s">
        <v>158</v>
      </c>
      <c r="C9" s="7">
        <v>630</v>
      </c>
      <c r="D9" s="7">
        <v>410</v>
      </c>
      <c r="E9" s="73">
        <v>-0.31645569620253866</v>
      </c>
      <c r="F9" s="73">
        <v>16.02209944751381</v>
      </c>
      <c r="G9" s="73">
        <v>32.11009174311927</v>
      </c>
      <c r="H9" s="74">
        <v>104</v>
      </c>
      <c r="I9" s="74">
        <v>103</v>
      </c>
      <c r="J9" s="74">
        <v>47</v>
      </c>
      <c r="K9" s="27"/>
    </row>
    <row r="10" spans="1:11" ht="15">
      <c r="A10" s="71" t="s">
        <v>130</v>
      </c>
      <c r="B10" s="71" t="s">
        <v>159</v>
      </c>
      <c r="C10" s="7">
        <v>287</v>
      </c>
      <c r="D10" s="7">
        <v>188</v>
      </c>
      <c r="E10" s="73">
        <v>-0.6920415224913512</v>
      </c>
      <c r="F10" s="73">
        <v>9.1254752851710919</v>
      </c>
      <c r="G10" s="73">
        <v>29.196337741607326</v>
      </c>
      <c r="H10" s="74">
        <v>51</v>
      </c>
      <c r="I10" s="74">
        <v>52</v>
      </c>
      <c r="J10" s="74">
        <v>32</v>
      </c>
      <c r="K10" s="27"/>
    </row>
    <row r="11" spans="1:11" ht="15">
      <c r="A11" s="71" t="s">
        <v>131</v>
      </c>
      <c r="B11" s="71" t="s">
        <v>160</v>
      </c>
      <c r="C11" s="7">
        <v>498</v>
      </c>
      <c r="D11" s="7">
        <v>330</v>
      </c>
      <c r="E11" s="73">
        <v>4.8421052631578902</v>
      </c>
      <c r="F11" s="73">
        <v>18.571428571428569</v>
      </c>
      <c r="G11" s="73">
        <v>32.421875</v>
      </c>
      <c r="H11" s="74">
        <v>78</v>
      </c>
      <c r="I11" s="74">
        <v>52</v>
      </c>
      <c r="J11" s="74">
        <v>42</v>
      </c>
      <c r="K11" s="27"/>
    </row>
    <row r="12" spans="1:11" ht="15">
      <c r="A12" s="71" t="s">
        <v>132</v>
      </c>
      <c r="B12" s="71" t="s">
        <v>161</v>
      </c>
      <c r="C12" s="7">
        <v>710</v>
      </c>
      <c r="D12" s="7">
        <v>457</v>
      </c>
      <c r="E12" s="73">
        <v>4.5655375552282891</v>
      </c>
      <c r="F12" s="73">
        <v>26.559714795008915</v>
      </c>
      <c r="G12" s="73">
        <v>26.179941002949853</v>
      </c>
      <c r="H12" s="74">
        <v>142</v>
      </c>
      <c r="I12" s="74">
        <v>107</v>
      </c>
      <c r="J12" s="74">
        <v>68</v>
      </c>
      <c r="K12" s="27"/>
    </row>
    <row r="13" spans="1:11" s="23" customFormat="1" ht="15">
      <c r="A13" s="76" t="s">
        <v>278</v>
      </c>
      <c r="B13" s="75" t="s">
        <v>32</v>
      </c>
      <c r="C13" s="7">
        <v>342</v>
      </c>
      <c r="D13" s="7">
        <v>218</v>
      </c>
      <c r="E13" s="73">
        <v>8.9171974522293027</v>
      </c>
      <c r="F13" s="73">
        <v>37.903225806451616</v>
      </c>
      <c r="G13" s="73">
        <v>34.969325153374228</v>
      </c>
      <c r="H13" s="74">
        <v>73</v>
      </c>
      <c r="I13" s="74">
        <v>44</v>
      </c>
      <c r="J13" s="74">
        <v>26</v>
      </c>
      <c r="K13" s="28"/>
    </row>
    <row r="14" spans="1:11" s="23" customFormat="1" ht="15">
      <c r="A14" s="76" t="s">
        <v>279</v>
      </c>
      <c r="B14" s="75" t="s">
        <v>35</v>
      </c>
      <c r="C14" s="7">
        <v>368</v>
      </c>
      <c r="D14" s="7">
        <v>239</v>
      </c>
      <c r="E14" s="73">
        <v>0.82191780821918314</v>
      </c>
      <c r="F14" s="73">
        <v>17.571884984025559</v>
      </c>
      <c r="G14" s="73">
        <v>21.222606689734718</v>
      </c>
      <c r="H14" s="74">
        <v>69</v>
      </c>
      <c r="I14" s="74">
        <v>63</v>
      </c>
      <c r="J14" s="74">
        <v>42</v>
      </c>
      <c r="K14" s="28"/>
    </row>
    <row r="15" spans="1:11" ht="15">
      <c r="A15" s="71" t="s">
        <v>133</v>
      </c>
      <c r="B15" s="71" t="s">
        <v>162</v>
      </c>
      <c r="C15" s="7">
        <v>199</v>
      </c>
      <c r="D15" s="7">
        <v>132</v>
      </c>
      <c r="E15" s="73">
        <v>-7.4418604651162781</v>
      </c>
      <c r="F15" s="73">
        <v>16.37426900584795</v>
      </c>
      <c r="G15" s="73">
        <v>29.437869822485208</v>
      </c>
      <c r="H15" s="74">
        <v>29</v>
      </c>
      <c r="I15" s="74">
        <v>43</v>
      </c>
      <c r="J15" s="74">
        <v>26</v>
      </c>
      <c r="K15" s="27"/>
    </row>
    <row r="16" spans="1:11" ht="15">
      <c r="A16" s="71" t="s">
        <v>134</v>
      </c>
      <c r="B16" s="71" t="s">
        <v>163</v>
      </c>
      <c r="C16" s="7">
        <v>492</v>
      </c>
      <c r="D16" s="7">
        <v>325</v>
      </c>
      <c r="E16" s="73">
        <v>-0.40485829959514774</v>
      </c>
      <c r="F16" s="73">
        <v>1.8633540372670723</v>
      </c>
      <c r="G16" s="73">
        <v>32.778147901399066</v>
      </c>
      <c r="H16" s="74">
        <v>96</v>
      </c>
      <c r="I16" s="74">
        <v>97</v>
      </c>
      <c r="J16" s="74">
        <v>46</v>
      </c>
      <c r="K16" s="27"/>
    </row>
    <row r="17" spans="1:11" ht="15">
      <c r="A17" s="71" t="s">
        <v>3</v>
      </c>
      <c r="B17" s="71" t="s">
        <v>164</v>
      </c>
      <c r="C17" s="7">
        <v>2353</v>
      </c>
      <c r="D17" s="7">
        <v>1454</v>
      </c>
      <c r="E17" s="73">
        <v>4.1150442477876084</v>
      </c>
      <c r="F17" s="73">
        <v>23.193717277486911</v>
      </c>
      <c r="G17" s="73">
        <v>31.643356643356647</v>
      </c>
      <c r="H17" s="74">
        <v>369</v>
      </c>
      <c r="I17" s="74">
        <v>259</v>
      </c>
      <c r="J17" s="74">
        <v>161</v>
      </c>
      <c r="K17" s="27"/>
    </row>
    <row r="18" spans="1:11" s="23" customFormat="1" ht="15">
      <c r="A18" s="76" t="s">
        <v>4</v>
      </c>
      <c r="B18" s="75" t="s">
        <v>32</v>
      </c>
      <c r="C18" s="7">
        <v>1683</v>
      </c>
      <c r="D18" s="7">
        <v>1039</v>
      </c>
      <c r="E18" s="73">
        <v>3.5055350553505633</v>
      </c>
      <c r="F18" s="73">
        <v>19.616204690831566</v>
      </c>
      <c r="G18" s="73">
        <v>35.732484076433117</v>
      </c>
      <c r="H18" s="74">
        <v>263</v>
      </c>
      <c r="I18" s="74">
        <v>193</v>
      </c>
      <c r="J18" s="74">
        <v>117</v>
      </c>
      <c r="K18" s="28"/>
    </row>
    <row r="19" spans="1:11" s="23" customFormat="1" ht="15">
      <c r="A19" s="76" t="s">
        <v>5</v>
      </c>
      <c r="B19" s="75" t="s">
        <v>31</v>
      </c>
      <c r="C19" s="7">
        <v>670</v>
      </c>
      <c r="D19" s="7">
        <v>415</v>
      </c>
      <c r="E19" s="73">
        <v>5.6782334384858189</v>
      </c>
      <c r="F19" s="73">
        <v>33.200795228628209</v>
      </c>
      <c r="G19" s="73">
        <v>24.578136463683052</v>
      </c>
      <c r="H19" s="74">
        <v>106</v>
      </c>
      <c r="I19" s="74">
        <v>66</v>
      </c>
      <c r="J19" s="74">
        <v>44</v>
      </c>
      <c r="K19" s="28"/>
    </row>
    <row r="20" spans="1:11" ht="15">
      <c r="A20" s="71" t="s">
        <v>6</v>
      </c>
      <c r="B20" s="71" t="s">
        <v>165</v>
      </c>
      <c r="C20" s="7">
        <v>305</v>
      </c>
      <c r="D20" s="7">
        <v>211</v>
      </c>
      <c r="E20" s="73">
        <v>-3.7854889589905412</v>
      </c>
      <c r="F20" s="73">
        <v>14.232209737827702</v>
      </c>
      <c r="G20" s="73">
        <v>27.930402930402931</v>
      </c>
      <c r="H20" s="74">
        <v>44</v>
      </c>
      <c r="I20" s="74">
        <v>53</v>
      </c>
      <c r="J20" s="74">
        <v>36</v>
      </c>
      <c r="K20" s="27"/>
    </row>
    <row r="21" spans="1:11" ht="15">
      <c r="A21" s="71" t="s">
        <v>7</v>
      </c>
      <c r="B21" s="71" t="s">
        <v>166</v>
      </c>
      <c r="C21" s="7">
        <v>434</v>
      </c>
      <c r="D21" s="7">
        <v>292</v>
      </c>
      <c r="E21" s="73">
        <v>-1.5873015873015959</v>
      </c>
      <c r="F21" s="73">
        <v>27.272727272727266</v>
      </c>
      <c r="G21" s="73">
        <v>29.644808743169399</v>
      </c>
      <c r="H21" s="74">
        <v>77</v>
      </c>
      <c r="I21" s="74">
        <v>81</v>
      </c>
      <c r="J21" s="74">
        <v>46</v>
      </c>
      <c r="K21" s="27"/>
    </row>
    <row r="22" spans="1:11" ht="15">
      <c r="A22" s="71" t="s">
        <v>8</v>
      </c>
      <c r="B22" s="71" t="s">
        <v>167</v>
      </c>
      <c r="C22" s="7">
        <v>525</v>
      </c>
      <c r="D22" s="7">
        <v>324</v>
      </c>
      <c r="E22" s="73">
        <v>2.941176470588232</v>
      </c>
      <c r="F22" s="73">
        <v>7.802874743326484</v>
      </c>
      <c r="G22" s="73">
        <v>26.236881559220386</v>
      </c>
      <c r="H22" s="74">
        <v>107</v>
      </c>
      <c r="I22" s="74">
        <v>85</v>
      </c>
      <c r="J22" s="74">
        <v>66</v>
      </c>
      <c r="K22" s="27"/>
    </row>
    <row r="23" spans="1:11" s="23" customFormat="1" ht="15">
      <c r="A23" s="76" t="s">
        <v>9</v>
      </c>
      <c r="B23" s="75" t="s">
        <v>32</v>
      </c>
      <c r="C23" s="7">
        <v>249</v>
      </c>
      <c r="D23" s="7">
        <v>150</v>
      </c>
      <c r="E23" s="73">
        <v>2.8925619834710687</v>
      </c>
      <c r="F23" s="73">
        <v>16.901408450704224</v>
      </c>
      <c r="G23" s="73">
        <v>31.242158092848182</v>
      </c>
      <c r="H23" s="74">
        <v>56</v>
      </c>
      <c r="I23" s="74">
        <v>45</v>
      </c>
      <c r="J23" s="74">
        <v>35</v>
      </c>
      <c r="K23" s="28"/>
    </row>
    <row r="24" spans="1:11" s="23" customFormat="1" ht="15">
      <c r="A24" s="76" t="s">
        <v>10</v>
      </c>
      <c r="B24" s="75" t="s">
        <v>33</v>
      </c>
      <c r="C24" s="7">
        <v>276</v>
      </c>
      <c r="D24" s="7">
        <v>174</v>
      </c>
      <c r="E24" s="73">
        <v>2.985074626865682</v>
      </c>
      <c r="F24" s="73">
        <v>0.72992700729928117</v>
      </c>
      <c r="G24" s="73">
        <v>22.923588039867109</v>
      </c>
      <c r="H24" s="74">
        <v>51</v>
      </c>
      <c r="I24" s="74">
        <v>40</v>
      </c>
      <c r="J24" s="74">
        <v>31</v>
      </c>
      <c r="K24" s="28"/>
    </row>
    <row r="25" spans="1:11" ht="15">
      <c r="A25" s="71" t="s">
        <v>11</v>
      </c>
      <c r="B25" s="71" t="s">
        <v>168</v>
      </c>
      <c r="C25" s="7">
        <v>259</v>
      </c>
      <c r="D25" s="7">
        <v>172</v>
      </c>
      <c r="E25" s="73">
        <v>8.3682008368200798</v>
      </c>
      <c r="F25" s="73">
        <v>30.150753768844226</v>
      </c>
      <c r="G25" s="73">
        <v>32.133995037220842</v>
      </c>
      <c r="H25" s="74">
        <v>47</v>
      </c>
      <c r="I25" s="74">
        <v>26</v>
      </c>
      <c r="J25" s="74">
        <v>14</v>
      </c>
      <c r="K25" s="27"/>
    </row>
    <row r="26" spans="1:11" ht="15">
      <c r="A26" s="71" t="s">
        <v>12</v>
      </c>
      <c r="B26" s="71" t="s">
        <v>169</v>
      </c>
      <c r="C26" s="7">
        <v>321</v>
      </c>
      <c r="D26" s="7">
        <v>208</v>
      </c>
      <c r="E26" s="73">
        <v>0.3125</v>
      </c>
      <c r="F26" s="73">
        <v>46.575342465753437</v>
      </c>
      <c r="G26" s="73">
        <v>30.254476908576816</v>
      </c>
      <c r="H26" s="74">
        <v>56</v>
      </c>
      <c r="I26" s="74">
        <v>52</v>
      </c>
      <c r="J26" s="74">
        <v>41</v>
      </c>
      <c r="K26" s="27"/>
    </row>
    <row r="27" spans="1:11" ht="15">
      <c r="A27" s="71" t="s">
        <v>13</v>
      </c>
      <c r="B27" s="71" t="s">
        <v>170</v>
      </c>
      <c r="C27" s="7">
        <v>281</v>
      </c>
      <c r="D27" s="7">
        <v>189</v>
      </c>
      <c r="E27" s="73">
        <v>11.507936507936506</v>
      </c>
      <c r="F27" s="73">
        <v>23.245614035087712</v>
      </c>
      <c r="G27" s="73">
        <v>27.849355797819626</v>
      </c>
      <c r="H27" s="74">
        <v>66</v>
      </c>
      <c r="I27" s="74">
        <v>34</v>
      </c>
      <c r="J27" s="74">
        <v>17</v>
      </c>
      <c r="K27" s="27"/>
    </row>
    <row r="28" spans="1:11" ht="15">
      <c r="A28" s="71" t="s">
        <v>14</v>
      </c>
      <c r="B28" s="71" t="s">
        <v>171</v>
      </c>
      <c r="C28" s="7">
        <v>744</v>
      </c>
      <c r="D28" s="7">
        <v>461</v>
      </c>
      <c r="E28" s="73">
        <v>-0.13422818791946156</v>
      </c>
      <c r="F28" s="73">
        <v>24.62311557788945</v>
      </c>
      <c r="G28" s="73">
        <v>29.028482247366366</v>
      </c>
      <c r="H28" s="74">
        <v>157</v>
      </c>
      <c r="I28" s="74">
        <v>148</v>
      </c>
      <c r="J28" s="74">
        <v>88</v>
      </c>
      <c r="K28" s="27"/>
    </row>
    <row r="29" spans="1:11" ht="15">
      <c r="A29" s="71" t="s">
        <v>15</v>
      </c>
      <c r="B29" s="71" t="s">
        <v>172</v>
      </c>
      <c r="C29" s="7">
        <v>345</v>
      </c>
      <c r="D29" s="7">
        <v>253</v>
      </c>
      <c r="E29" s="73">
        <v>-2.5423728813559308</v>
      </c>
      <c r="F29" s="73">
        <v>0.58309037900873761</v>
      </c>
      <c r="G29" s="73">
        <v>31.221719457013574</v>
      </c>
      <c r="H29" s="74">
        <v>67</v>
      </c>
      <c r="I29" s="74">
        <v>70</v>
      </c>
      <c r="J29" s="74">
        <v>35</v>
      </c>
      <c r="K29" s="27"/>
    </row>
    <row r="30" spans="1:11" ht="15">
      <c r="A30" s="71" t="s">
        <v>16</v>
      </c>
      <c r="B30" s="71" t="s">
        <v>173</v>
      </c>
      <c r="C30" s="7">
        <v>848</v>
      </c>
      <c r="D30" s="7">
        <v>552</v>
      </c>
      <c r="E30" s="73">
        <v>7.2060682680151729</v>
      </c>
      <c r="F30" s="73">
        <v>19.101123595505626</v>
      </c>
      <c r="G30" s="73">
        <v>26.633165829145728</v>
      </c>
      <c r="H30" s="74">
        <v>150</v>
      </c>
      <c r="I30" s="74">
        <v>86</v>
      </c>
      <c r="J30" s="74">
        <v>46</v>
      </c>
      <c r="K30" s="27"/>
    </row>
    <row r="31" spans="1:11" ht="15">
      <c r="A31" s="71" t="s">
        <v>17</v>
      </c>
      <c r="B31" s="71" t="s">
        <v>174</v>
      </c>
      <c r="C31" s="7">
        <v>497</v>
      </c>
      <c r="D31" s="7">
        <v>289</v>
      </c>
      <c r="E31" s="73">
        <v>-2.357563850687626</v>
      </c>
      <c r="F31" s="73">
        <v>34.688346883468853</v>
      </c>
      <c r="G31" s="73">
        <v>34.561891515994439</v>
      </c>
      <c r="H31" s="74">
        <v>61</v>
      </c>
      <c r="I31" s="74">
        <v>71</v>
      </c>
      <c r="J31" s="74">
        <v>36</v>
      </c>
      <c r="K31" s="27"/>
    </row>
    <row r="32" spans="1:11" ht="15">
      <c r="A32" s="71" t="s">
        <v>18</v>
      </c>
      <c r="B32" s="71" t="s">
        <v>175</v>
      </c>
      <c r="C32" s="7">
        <v>2649</v>
      </c>
      <c r="D32" s="7">
        <v>1625</v>
      </c>
      <c r="E32" s="73">
        <v>5.5799123156636199</v>
      </c>
      <c r="F32" s="73">
        <v>83.958333333333343</v>
      </c>
      <c r="G32" s="73">
        <v>22.065805914202414</v>
      </c>
      <c r="H32" s="74">
        <v>419</v>
      </c>
      <c r="I32" s="74">
        <v>255</v>
      </c>
      <c r="J32" s="74">
        <v>224</v>
      </c>
      <c r="K32" s="27"/>
    </row>
    <row r="33" spans="1:11" s="23" customFormat="1" ht="15">
      <c r="A33" s="76" t="s">
        <v>19</v>
      </c>
      <c r="B33" s="75" t="s">
        <v>32</v>
      </c>
      <c r="C33" s="7">
        <v>1037</v>
      </c>
      <c r="D33" s="7">
        <v>653</v>
      </c>
      <c r="E33" s="73">
        <v>4.221105527638187</v>
      </c>
      <c r="F33" s="73">
        <v>90.275229357798167</v>
      </c>
      <c r="G33" s="73">
        <v>23.795318953648462</v>
      </c>
      <c r="H33" s="74">
        <v>149</v>
      </c>
      <c r="I33" s="74">
        <v>100</v>
      </c>
      <c r="J33" s="74">
        <v>93</v>
      </c>
      <c r="K33" s="28"/>
    </row>
    <row r="34" spans="1:11" s="23" customFormat="1" ht="15">
      <c r="A34" s="76" t="s">
        <v>20</v>
      </c>
      <c r="B34" s="75" t="s">
        <v>34</v>
      </c>
      <c r="C34" s="7">
        <v>1612</v>
      </c>
      <c r="D34" s="7">
        <v>972</v>
      </c>
      <c r="E34" s="73">
        <v>6.4729194187582522</v>
      </c>
      <c r="F34" s="73">
        <v>80.111731843575427</v>
      </c>
      <c r="G34" s="73">
        <v>21.0801621550935</v>
      </c>
      <c r="H34" s="74">
        <v>270</v>
      </c>
      <c r="I34" s="74">
        <v>155</v>
      </c>
      <c r="J34" s="74">
        <v>131</v>
      </c>
      <c r="K34" s="28"/>
    </row>
    <row r="35" spans="1:11" ht="15">
      <c r="A35" s="71" t="s">
        <v>21</v>
      </c>
      <c r="B35" s="71" t="s">
        <v>176</v>
      </c>
      <c r="C35" s="7">
        <v>359</v>
      </c>
      <c r="D35" s="7">
        <v>235</v>
      </c>
      <c r="E35" s="73">
        <v>-5.7742782152230916</v>
      </c>
      <c r="F35" s="73">
        <v>-6.2663185378590072</v>
      </c>
      <c r="G35" s="73">
        <v>30.501274426508076</v>
      </c>
      <c r="H35" s="74">
        <v>68</v>
      </c>
      <c r="I35" s="74">
        <v>83</v>
      </c>
      <c r="J35" s="74">
        <v>40</v>
      </c>
      <c r="K35" s="27"/>
    </row>
    <row r="36" spans="1:11" ht="15">
      <c r="A36" s="71" t="s">
        <v>22</v>
      </c>
      <c r="B36" s="71" t="s">
        <v>177</v>
      </c>
      <c r="C36" s="7">
        <v>623</v>
      </c>
      <c r="D36" s="7">
        <v>387</v>
      </c>
      <c r="E36" s="73">
        <v>-2.65625</v>
      </c>
      <c r="F36" s="73">
        <v>7.7854671280276762</v>
      </c>
      <c r="G36" s="73">
        <v>32.686253934942286</v>
      </c>
      <c r="H36" s="74">
        <v>85</v>
      </c>
      <c r="I36" s="74">
        <v>97</v>
      </c>
      <c r="J36" s="74">
        <v>69</v>
      </c>
      <c r="K36" s="27"/>
    </row>
    <row r="37" spans="1:11" ht="15">
      <c r="A37" s="71" t="s">
        <v>23</v>
      </c>
      <c r="B37" s="71" t="s">
        <v>178</v>
      </c>
      <c r="C37" s="7">
        <v>384</v>
      </c>
      <c r="D37" s="7">
        <v>246</v>
      </c>
      <c r="E37" s="73">
        <v>2.6737967914438627</v>
      </c>
      <c r="F37" s="73">
        <v>27.152317880794712</v>
      </c>
      <c r="G37" s="73">
        <v>26.519337016574585</v>
      </c>
      <c r="H37" s="74">
        <v>67</v>
      </c>
      <c r="I37" s="74">
        <v>55</v>
      </c>
      <c r="J37" s="74">
        <v>34</v>
      </c>
      <c r="K37" s="27"/>
    </row>
    <row r="38" spans="1:11" ht="15">
      <c r="A38" s="71" t="s">
        <v>24</v>
      </c>
      <c r="B38" s="71" t="s">
        <v>179</v>
      </c>
      <c r="C38" s="7">
        <v>463</v>
      </c>
      <c r="D38" s="7">
        <v>326</v>
      </c>
      <c r="E38" s="73">
        <v>-3.1380753138075335</v>
      </c>
      <c r="F38" s="73">
        <v>0.21645021645022666</v>
      </c>
      <c r="G38" s="73">
        <v>25.722222222222225</v>
      </c>
      <c r="H38" s="74">
        <v>63</v>
      </c>
      <c r="I38" s="74">
        <v>74</v>
      </c>
      <c r="J38" s="74">
        <v>44</v>
      </c>
      <c r="K38" s="27"/>
    </row>
    <row r="39" spans="1:11" ht="15">
      <c r="A39" s="71" t="s">
        <v>25</v>
      </c>
      <c r="B39" s="71" t="s">
        <v>180</v>
      </c>
      <c r="C39" s="7">
        <v>201</v>
      </c>
      <c r="D39" s="7">
        <v>135</v>
      </c>
      <c r="E39" s="73">
        <v>1.0050251256281513</v>
      </c>
      <c r="F39" s="73">
        <v>11.049723756906076</v>
      </c>
      <c r="G39" s="73">
        <v>27.235772357723576</v>
      </c>
      <c r="H39" s="74">
        <v>56</v>
      </c>
      <c r="I39" s="74">
        <v>51</v>
      </c>
      <c r="J39" s="74">
        <v>21</v>
      </c>
      <c r="K39" s="27"/>
    </row>
    <row r="40" spans="1:11" ht="15">
      <c r="A40" s="71" t="s">
        <v>26</v>
      </c>
      <c r="B40" s="71" t="s">
        <v>181</v>
      </c>
      <c r="C40" s="7">
        <v>478</v>
      </c>
      <c r="D40" s="7">
        <v>315</v>
      </c>
      <c r="E40" s="73">
        <v>-1.6460905349794217</v>
      </c>
      <c r="F40" s="73">
        <v>11.94379391100702</v>
      </c>
      <c r="G40" s="73">
        <v>27.345537757437071</v>
      </c>
      <c r="H40" s="74">
        <v>103</v>
      </c>
      <c r="I40" s="74">
        <v>104</v>
      </c>
      <c r="J40" s="74">
        <v>47</v>
      </c>
      <c r="K40" s="27"/>
    </row>
    <row r="41" spans="1:11" ht="15">
      <c r="A41" s="71" t="s">
        <v>27</v>
      </c>
      <c r="B41" s="71" t="s">
        <v>182</v>
      </c>
      <c r="C41" s="7">
        <v>421</v>
      </c>
      <c r="D41" s="7">
        <v>306</v>
      </c>
      <c r="E41" s="73">
        <v>2.6829268292682968</v>
      </c>
      <c r="F41" s="73">
        <v>2.6829268292682968</v>
      </c>
      <c r="G41" s="73">
        <v>28.066666666666666</v>
      </c>
      <c r="H41" s="74">
        <v>68</v>
      </c>
      <c r="I41" s="74">
        <v>51</v>
      </c>
      <c r="J41" s="74">
        <v>29</v>
      </c>
      <c r="K41" s="27"/>
    </row>
    <row r="42" spans="1:11" ht="15">
      <c r="A42" s="71" t="s">
        <v>28</v>
      </c>
      <c r="B42" s="71" t="s">
        <v>183</v>
      </c>
      <c r="C42" s="7">
        <v>251</v>
      </c>
      <c r="D42" s="7">
        <v>163</v>
      </c>
      <c r="E42" s="73">
        <v>2.4489795918367463</v>
      </c>
      <c r="F42" s="73">
        <v>50.299401197604794</v>
      </c>
      <c r="G42" s="73">
        <v>34.010840108401084</v>
      </c>
      <c r="H42" s="74">
        <v>45</v>
      </c>
      <c r="I42" s="74">
        <v>38</v>
      </c>
      <c r="J42" s="74">
        <v>25</v>
      </c>
      <c r="K42" s="27"/>
    </row>
    <row r="43" spans="1:11" ht="15">
      <c r="A43" s="71" t="s">
        <v>29</v>
      </c>
      <c r="B43" s="71" t="s">
        <v>184</v>
      </c>
      <c r="C43" s="7">
        <v>506</v>
      </c>
      <c r="D43" s="7">
        <v>336</v>
      </c>
      <c r="E43" s="73">
        <v>-3.8022813688212977</v>
      </c>
      <c r="F43" s="73">
        <v>41.736694677871157</v>
      </c>
      <c r="G43" s="73">
        <v>28.017718715393137</v>
      </c>
      <c r="H43" s="74">
        <v>79</v>
      </c>
      <c r="I43" s="74">
        <v>89</v>
      </c>
      <c r="J43" s="74">
        <v>50</v>
      </c>
      <c r="K43" s="27"/>
    </row>
    <row r="44" spans="1:11" ht="15">
      <c r="A44" s="71" t="s">
        <v>30</v>
      </c>
      <c r="B44" s="71" t="s">
        <v>185</v>
      </c>
      <c r="C44" s="7">
        <v>570</v>
      </c>
      <c r="D44" s="7">
        <v>386</v>
      </c>
      <c r="E44" s="73">
        <v>-0.17513134851138545</v>
      </c>
      <c r="F44" s="73">
        <v>0.35211267605635044</v>
      </c>
      <c r="G44" s="73">
        <v>28.245787908820613</v>
      </c>
      <c r="H44" s="74">
        <v>84</v>
      </c>
      <c r="I44" s="74">
        <v>78</v>
      </c>
      <c r="J44" s="74">
        <v>42</v>
      </c>
      <c r="K44" s="27"/>
    </row>
    <row r="45" spans="1:11" s="23" customFormat="1" ht="13.5" customHeight="1">
      <c r="A45" s="285" t="s">
        <v>86</v>
      </c>
      <c r="B45" s="286"/>
      <c r="C45" s="132">
        <v>17970</v>
      </c>
      <c r="D45" s="132">
        <v>11604</v>
      </c>
      <c r="E45" s="99">
        <v>1.5311599525396957</v>
      </c>
      <c r="F45" s="99">
        <v>22.821406602419515</v>
      </c>
      <c r="G45" s="99">
        <v>27.663603195862009</v>
      </c>
      <c r="H45" s="100">
        <v>3105</v>
      </c>
      <c r="I45" s="100">
        <v>2664</v>
      </c>
      <c r="J45" s="100">
        <v>1610</v>
      </c>
      <c r="K45" s="28"/>
    </row>
    <row r="46" spans="1:11" ht="15">
      <c r="A46" s="292" t="s">
        <v>758</v>
      </c>
      <c r="B46" s="292"/>
      <c r="C46" s="7">
        <v>3427</v>
      </c>
      <c r="D46" s="7">
        <v>2214</v>
      </c>
      <c r="E46" s="73">
        <v>0.2633118782914039</v>
      </c>
      <c r="F46" s="73">
        <v>22.305496074232693</v>
      </c>
      <c r="G46" s="73">
        <v>29.815555942230731</v>
      </c>
      <c r="H46" s="74">
        <v>611</v>
      </c>
      <c r="I46" s="74">
        <v>572</v>
      </c>
      <c r="J46" s="74">
        <v>341</v>
      </c>
      <c r="K46" s="27"/>
    </row>
    <row r="47" spans="1:11" ht="15">
      <c r="A47" s="292" t="s">
        <v>759</v>
      </c>
      <c r="B47" s="292"/>
      <c r="C47" s="7">
        <v>3946</v>
      </c>
      <c r="D47" s="7">
        <v>2481</v>
      </c>
      <c r="E47" s="73">
        <v>1.7010309278350491</v>
      </c>
      <c r="F47" s="73">
        <v>16.127133608004712</v>
      </c>
      <c r="G47" s="73">
        <v>31.339845921690095</v>
      </c>
      <c r="H47" s="74">
        <v>653</v>
      </c>
      <c r="I47" s="74">
        <v>557</v>
      </c>
      <c r="J47" s="74">
        <v>323</v>
      </c>
      <c r="K47" s="27"/>
    </row>
    <row r="48" spans="1:11" ht="15">
      <c r="A48" s="292" t="s">
        <v>760</v>
      </c>
      <c r="B48" s="292"/>
      <c r="C48" s="7">
        <v>2070</v>
      </c>
      <c r="D48" s="7">
        <v>1343</v>
      </c>
      <c r="E48" s="73">
        <v>-0.71942446043165376</v>
      </c>
      <c r="F48" s="73">
        <v>12.073632918245806</v>
      </c>
      <c r="G48" s="73">
        <v>29.698708751793401</v>
      </c>
      <c r="H48" s="74">
        <v>368</v>
      </c>
      <c r="I48" s="74">
        <v>362</v>
      </c>
      <c r="J48" s="74">
        <v>214</v>
      </c>
      <c r="K48" s="27"/>
    </row>
    <row r="49" spans="1:11" ht="15">
      <c r="A49" s="292" t="s">
        <v>761</v>
      </c>
      <c r="B49" s="292"/>
      <c r="C49" s="7">
        <v>2690</v>
      </c>
      <c r="D49" s="7">
        <v>1818</v>
      </c>
      <c r="E49" s="73">
        <v>1.7397881996974291</v>
      </c>
      <c r="F49" s="73">
        <v>11.990008326394673</v>
      </c>
      <c r="G49" s="73">
        <v>26.997189883580891</v>
      </c>
      <c r="H49" s="74">
        <v>456</v>
      </c>
      <c r="I49" s="74">
        <v>381</v>
      </c>
      <c r="J49" s="74">
        <v>195</v>
      </c>
      <c r="K49" s="27"/>
    </row>
    <row r="50" spans="1:11" ht="15">
      <c r="A50" s="292" t="s">
        <v>762</v>
      </c>
      <c r="B50" s="292"/>
      <c r="C50" s="7">
        <v>5837</v>
      </c>
      <c r="D50" s="7">
        <v>3748</v>
      </c>
      <c r="E50" s="73">
        <v>2.9090267983074654</v>
      </c>
      <c r="F50" s="73">
        <v>39.574366331898602</v>
      </c>
      <c r="G50" s="73">
        <v>24.381787802840435</v>
      </c>
      <c r="H50" s="74">
        <v>1017</v>
      </c>
      <c r="I50" s="74">
        <v>792</v>
      </c>
      <c r="J50" s="74">
        <v>537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E4:E5"/>
    <mergeCell ref="F4:F5"/>
    <mergeCell ref="H4:H5"/>
    <mergeCell ref="I4:J4"/>
    <mergeCell ref="A1:J1"/>
    <mergeCell ref="A3:A5"/>
    <mergeCell ref="B3:B5"/>
    <mergeCell ref="C3:C5"/>
    <mergeCell ref="E3:F3"/>
    <mergeCell ref="H3:J3"/>
    <mergeCell ref="G3:G5"/>
    <mergeCell ref="D4:D5"/>
    <mergeCell ref="A2:J2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K1" location="'spis tabel'!A1" display="'spis tabel'!A1" xr:uid="{00000000-0004-0000-1200-000000000000}"/>
  </hyperlinks>
  <pageMargins left="0.75" right="0.75" top="1" bottom="1" header="0.5" footer="0.5"/>
  <pageSetup paperSize="9" scale="65" orientation="portrait" horizontalDpi="300" verticalDpi="300" r:id="rId1"/>
  <headerFooter alignWithMargins="0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"/>
  <sheetViews>
    <sheetView showGridLines="0" zoomScaleNormal="100" workbookViewId="0">
      <selection activeCell="J13" sqref="J13"/>
    </sheetView>
  </sheetViews>
  <sheetFormatPr defaultRowHeight="12.75"/>
  <sheetData>
    <row r="1" spans="1:12" ht="48" customHeight="1">
      <c r="A1" s="258" t="s">
        <v>757</v>
      </c>
      <c r="B1" s="258"/>
      <c r="C1" s="258"/>
      <c r="D1" s="258"/>
      <c r="E1" s="258"/>
      <c r="F1" s="258"/>
      <c r="G1" s="258"/>
      <c r="H1" s="258"/>
      <c r="I1" s="258"/>
      <c r="J1" s="242"/>
    </row>
    <row r="2" spans="1:12">
      <c r="L2" s="128" t="s">
        <v>753</v>
      </c>
    </row>
  </sheetData>
  <mergeCells count="1">
    <mergeCell ref="A1:I1"/>
  </mergeCells>
  <hyperlinks>
    <hyperlink ref="L2" location="'spis tabel'!A1" display="'spis tabel'!A1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52"/>
  <sheetViews>
    <sheetView showGridLines="0" zoomScaleNormal="100" workbookViewId="0">
      <selection sqref="A1:J1"/>
    </sheetView>
  </sheetViews>
  <sheetFormatPr defaultRowHeight="12.75"/>
  <cols>
    <col min="1" max="1" width="4.85546875" style="1" customWidth="1"/>
    <col min="2" max="2" width="20.8554687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7" width="9.140625" style="1"/>
    <col min="18" max="18" width="17.7109375" style="1" customWidth="1"/>
    <col min="19" max="16384" width="9.140625" style="1"/>
  </cols>
  <sheetData>
    <row r="1" spans="1:18">
      <c r="A1" s="265" t="s">
        <v>856</v>
      </c>
      <c r="B1" s="265"/>
      <c r="C1" s="265"/>
      <c r="D1" s="265"/>
      <c r="E1" s="265"/>
      <c r="F1" s="265"/>
      <c r="G1" s="265"/>
      <c r="H1" s="265"/>
      <c r="I1" s="265"/>
      <c r="J1" s="265"/>
      <c r="K1" s="37"/>
      <c r="L1" s="37"/>
      <c r="R1" s="128" t="s">
        <v>754</v>
      </c>
    </row>
    <row r="2" spans="1:18">
      <c r="A2" s="293" t="s">
        <v>799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</row>
    <row r="3" spans="1:18" ht="13.5" customHeight="1">
      <c r="A3" s="282" t="s">
        <v>87</v>
      </c>
      <c r="B3" s="282" t="s">
        <v>2</v>
      </c>
      <c r="C3" s="288" t="s">
        <v>857</v>
      </c>
      <c r="D3" s="288" t="s">
        <v>49</v>
      </c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</row>
    <row r="4" spans="1:18" ht="13.5" customHeight="1">
      <c r="A4" s="282"/>
      <c r="B4" s="282"/>
      <c r="C4" s="288"/>
      <c r="D4" s="287" t="s">
        <v>57</v>
      </c>
      <c r="E4" s="289" t="s">
        <v>58</v>
      </c>
      <c r="F4" s="287" t="s">
        <v>71</v>
      </c>
      <c r="G4" s="287" t="s">
        <v>72</v>
      </c>
      <c r="H4" s="287" t="s">
        <v>66</v>
      </c>
      <c r="I4" s="287" t="s">
        <v>135</v>
      </c>
      <c r="J4" s="287" t="s">
        <v>188</v>
      </c>
      <c r="K4" s="287" t="s">
        <v>189</v>
      </c>
      <c r="L4" s="289" t="s">
        <v>190</v>
      </c>
      <c r="M4" s="289" t="s">
        <v>192</v>
      </c>
      <c r="N4" s="287" t="s">
        <v>193</v>
      </c>
      <c r="O4" s="287" t="s">
        <v>194</v>
      </c>
      <c r="P4" s="287" t="s">
        <v>195</v>
      </c>
      <c r="Q4" s="287" t="s">
        <v>59</v>
      </c>
    </row>
    <row r="5" spans="1:18" ht="81.75" customHeight="1">
      <c r="A5" s="282"/>
      <c r="B5" s="282"/>
      <c r="C5" s="288"/>
      <c r="D5" s="287"/>
      <c r="E5" s="289"/>
      <c r="F5" s="287"/>
      <c r="G5" s="287"/>
      <c r="H5" s="287"/>
      <c r="I5" s="287"/>
      <c r="J5" s="287"/>
      <c r="K5" s="287"/>
      <c r="L5" s="289"/>
      <c r="M5" s="289"/>
      <c r="N5" s="287"/>
      <c r="O5" s="287"/>
      <c r="P5" s="287"/>
      <c r="Q5" s="287"/>
    </row>
    <row r="6" spans="1:18" ht="15">
      <c r="A6" s="71" t="s">
        <v>126</v>
      </c>
      <c r="B6" s="71" t="s">
        <v>156</v>
      </c>
      <c r="C6" s="78">
        <v>31</v>
      </c>
      <c r="D6" s="7">
        <v>2</v>
      </c>
      <c r="E6" s="7">
        <v>7</v>
      </c>
      <c r="F6" s="7">
        <v>0</v>
      </c>
      <c r="G6" s="7">
        <v>21</v>
      </c>
      <c r="H6" s="7">
        <v>0</v>
      </c>
      <c r="I6" s="7">
        <v>0</v>
      </c>
      <c r="J6" s="7">
        <v>0</v>
      </c>
      <c r="K6" s="7">
        <v>0</v>
      </c>
      <c r="L6" s="7">
        <v>1</v>
      </c>
      <c r="M6" s="7">
        <v>0</v>
      </c>
      <c r="N6" s="7">
        <v>0</v>
      </c>
      <c r="O6" s="7">
        <v>0</v>
      </c>
      <c r="P6" s="7">
        <v>0</v>
      </c>
      <c r="Q6" s="7">
        <v>0</v>
      </c>
    </row>
    <row r="7" spans="1:18" ht="15.75" customHeight="1">
      <c r="A7" s="71" t="s">
        <v>127</v>
      </c>
      <c r="B7" s="71" t="s">
        <v>233</v>
      </c>
      <c r="C7" s="78">
        <v>16</v>
      </c>
      <c r="D7" s="7">
        <v>3</v>
      </c>
      <c r="E7" s="7">
        <v>0</v>
      </c>
      <c r="F7" s="7">
        <v>1</v>
      </c>
      <c r="G7" s="7">
        <v>8</v>
      </c>
      <c r="H7" s="7">
        <v>0</v>
      </c>
      <c r="I7" s="7">
        <v>0</v>
      </c>
      <c r="J7" s="7">
        <v>0</v>
      </c>
      <c r="K7" s="7">
        <v>0</v>
      </c>
      <c r="L7" s="7">
        <v>2</v>
      </c>
      <c r="M7" s="7">
        <v>0</v>
      </c>
      <c r="N7" s="7">
        <v>0</v>
      </c>
      <c r="O7" s="7">
        <v>0</v>
      </c>
      <c r="P7" s="7">
        <v>0</v>
      </c>
      <c r="Q7" s="7">
        <v>2</v>
      </c>
    </row>
    <row r="8" spans="1:18" ht="15">
      <c r="A8" s="71" t="s">
        <v>128</v>
      </c>
      <c r="B8" s="71" t="s">
        <v>157</v>
      </c>
      <c r="C8" s="78">
        <v>23</v>
      </c>
      <c r="D8" s="7">
        <v>0</v>
      </c>
      <c r="E8" s="7">
        <v>0</v>
      </c>
      <c r="F8" s="7">
        <v>1</v>
      </c>
      <c r="G8" s="7">
        <v>14</v>
      </c>
      <c r="H8" s="7">
        <v>0</v>
      </c>
      <c r="I8" s="7">
        <v>0</v>
      </c>
      <c r="J8" s="7">
        <v>0</v>
      </c>
      <c r="K8" s="7">
        <v>4</v>
      </c>
      <c r="L8" s="7">
        <v>3</v>
      </c>
      <c r="M8" s="7">
        <v>0</v>
      </c>
      <c r="N8" s="7">
        <v>0</v>
      </c>
      <c r="O8" s="7">
        <v>0</v>
      </c>
      <c r="P8" s="7">
        <v>1</v>
      </c>
      <c r="Q8" s="7">
        <v>0</v>
      </c>
    </row>
    <row r="9" spans="1:18" ht="15">
      <c r="A9" s="71" t="s">
        <v>129</v>
      </c>
      <c r="B9" s="71" t="s">
        <v>158</v>
      </c>
      <c r="C9" s="78">
        <v>43</v>
      </c>
      <c r="D9" s="7">
        <v>0</v>
      </c>
      <c r="E9" s="7">
        <v>0</v>
      </c>
      <c r="F9" s="7">
        <v>14</v>
      </c>
      <c r="G9" s="7">
        <v>27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2</v>
      </c>
      <c r="P9" s="7">
        <v>0</v>
      </c>
      <c r="Q9" s="7">
        <v>0</v>
      </c>
    </row>
    <row r="10" spans="1:18" ht="15">
      <c r="A10" s="71" t="s">
        <v>130</v>
      </c>
      <c r="B10" s="71" t="s">
        <v>159</v>
      </c>
      <c r="C10" s="78">
        <v>14</v>
      </c>
      <c r="D10" s="7">
        <v>2</v>
      </c>
      <c r="E10" s="7">
        <v>0</v>
      </c>
      <c r="F10" s="7">
        <v>0</v>
      </c>
      <c r="G10" s="7">
        <v>12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</row>
    <row r="11" spans="1:18" ht="15">
      <c r="A11" s="71" t="s">
        <v>131</v>
      </c>
      <c r="B11" s="71" t="s">
        <v>160</v>
      </c>
      <c r="C11" s="78">
        <v>2</v>
      </c>
      <c r="D11" s="7">
        <v>0</v>
      </c>
      <c r="E11" s="7">
        <v>0</v>
      </c>
      <c r="F11" s="7">
        <v>0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</row>
    <row r="12" spans="1:18" ht="15">
      <c r="A12" s="71" t="s">
        <v>132</v>
      </c>
      <c r="B12" s="71" t="s">
        <v>161</v>
      </c>
      <c r="C12" s="78">
        <v>35</v>
      </c>
      <c r="D12" s="7">
        <v>0</v>
      </c>
      <c r="E12" s="7">
        <v>0</v>
      </c>
      <c r="F12" s="7">
        <v>2</v>
      </c>
      <c r="G12" s="7">
        <v>19</v>
      </c>
      <c r="H12" s="7">
        <v>0</v>
      </c>
      <c r="I12" s="7">
        <v>0</v>
      </c>
      <c r="J12" s="7">
        <v>0</v>
      </c>
      <c r="K12" s="7">
        <v>8</v>
      </c>
      <c r="L12" s="7">
        <v>1</v>
      </c>
      <c r="M12" s="7">
        <v>0</v>
      </c>
      <c r="N12" s="7">
        <v>0</v>
      </c>
      <c r="O12" s="7">
        <v>1</v>
      </c>
      <c r="P12" s="7">
        <v>4</v>
      </c>
      <c r="Q12" s="7">
        <v>0</v>
      </c>
    </row>
    <row r="13" spans="1:18" s="32" customFormat="1" ht="15">
      <c r="A13" s="76" t="s">
        <v>278</v>
      </c>
      <c r="B13" s="75" t="s">
        <v>32</v>
      </c>
      <c r="C13" s="78">
        <v>16</v>
      </c>
      <c r="D13" s="7">
        <v>0</v>
      </c>
      <c r="E13" s="7">
        <v>0</v>
      </c>
      <c r="F13" s="7">
        <v>2</v>
      </c>
      <c r="G13" s="7">
        <v>9</v>
      </c>
      <c r="H13" s="7">
        <v>0</v>
      </c>
      <c r="I13" s="7">
        <v>0</v>
      </c>
      <c r="J13" s="7">
        <v>0</v>
      </c>
      <c r="K13" s="7">
        <v>2</v>
      </c>
      <c r="L13" s="7">
        <v>0</v>
      </c>
      <c r="M13" s="7">
        <v>0</v>
      </c>
      <c r="N13" s="7">
        <v>0</v>
      </c>
      <c r="O13" s="7">
        <v>0</v>
      </c>
      <c r="P13" s="7">
        <v>3</v>
      </c>
      <c r="Q13" s="7">
        <v>0</v>
      </c>
    </row>
    <row r="14" spans="1:18" s="32" customFormat="1" ht="15">
      <c r="A14" s="76" t="s">
        <v>279</v>
      </c>
      <c r="B14" s="75" t="s">
        <v>35</v>
      </c>
      <c r="C14" s="78">
        <v>19</v>
      </c>
      <c r="D14" s="7">
        <v>0</v>
      </c>
      <c r="E14" s="7">
        <v>0</v>
      </c>
      <c r="F14" s="7">
        <v>0</v>
      </c>
      <c r="G14" s="7">
        <v>10</v>
      </c>
      <c r="H14" s="7">
        <v>0</v>
      </c>
      <c r="I14" s="7">
        <v>0</v>
      </c>
      <c r="J14" s="7">
        <v>0</v>
      </c>
      <c r="K14" s="7">
        <v>6</v>
      </c>
      <c r="L14" s="7">
        <v>1</v>
      </c>
      <c r="M14" s="7">
        <v>0</v>
      </c>
      <c r="N14" s="7">
        <v>0</v>
      </c>
      <c r="O14" s="7">
        <v>1</v>
      </c>
      <c r="P14" s="7">
        <v>1</v>
      </c>
      <c r="Q14" s="7">
        <v>0</v>
      </c>
    </row>
    <row r="15" spans="1:18" ht="15">
      <c r="A15" s="71" t="s">
        <v>133</v>
      </c>
      <c r="B15" s="71" t="s">
        <v>162</v>
      </c>
      <c r="C15" s="78">
        <v>13</v>
      </c>
      <c r="D15" s="7">
        <v>1</v>
      </c>
      <c r="E15" s="7">
        <v>0</v>
      </c>
      <c r="F15" s="7">
        <v>0</v>
      </c>
      <c r="G15" s="7">
        <v>12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1:18" ht="15">
      <c r="A16" s="71" t="s">
        <v>134</v>
      </c>
      <c r="B16" s="71" t="s">
        <v>163</v>
      </c>
      <c r="C16" s="78">
        <v>11</v>
      </c>
      <c r="D16" s="7">
        <v>0</v>
      </c>
      <c r="E16" s="7">
        <v>0</v>
      </c>
      <c r="F16" s="7">
        <v>0</v>
      </c>
      <c r="G16" s="7">
        <v>11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1:17" ht="15">
      <c r="A17" s="71" t="s">
        <v>3</v>
      </c>
      <c r="B17" s="71" t="s">
        <v>164</v>
      </c>
      <c r="C17" s="78">
        <v>79</v>
      </c>
      <c r="D17" s="7">
        <v>9</v>
      </c>
      <c r="E17" s="7">
        <v>2</v>
      </c>
      <c r="F17" s="7">
        <v>0</v>
      </c>
      <c r="G17" s="7">
        <v>52</v>
      </c>
      <c r="H17" s="7">
        <v>0</v>
      </c>
      <c r="I17" s="7">
        <v>0</v>
      </c>
      <c r="J17" s="7">
        <v>0</v>
      </c>
      <c r="K17" s="7">
        <v>0</v>
      </c>
      <c r="L17" s="7">
        <v>10</v>
      </c>
      <c r="M17" s="7">
        <v>0</v>
      </c>
      <c r="N17" s="7">
        <v>0</v>
      </c>
      <c r="O17" s="7">
        <v>3</v>
      </c>
      <c r="P17" s="7">
        <v>3</v>
      </c>
      <c r="Q17" s="7">
        <v>0</v>
      </c>
    </row>
    <row r="18" spans="1:17" s="32" customFormat="1" ht="15">
      <c r="A18" s="76" t="s">
        <v>4</v>
      </c>
      <c r="B18" s="75" t="s">
        <v>32</v>
      </c>
      <c r="C18" s="78">
        <v>58</v>
      </c>
      <c r="D18" s="7">
        <v>7</v>
      </c>
      <c r="E18" s="7">
        <v>2</v>
      </c>
      <c r="F18" s="7">
        <v>0</v>
      </c>
      <c r="G18" s="7">
        <v>37</v>
      </c>
      <c r="H18" s="7">
        <v>0</v>
      </c>
      <c r="I18" s="7">
        <v>0</v>
      </c>
      <c r="J18" s="7">
        <v>0</v>
      </c>
      <c r="K18" s="7">
        <v>0</v>
      </c>
      <c r="L18" s="7">
        <v>7</v>
      </c>
      <c r="M18" s="7">
        <v>0</v>
      </c>
      <c r="N18" s="7">
        <v>0</v>
      </c>
      <c r="O18" s="7">
        <v>3</v>
      </c>
      <c r="P18" s="7">
        <v>2</v>
      </c>
      <c r="Q18" s="7">
        <v>0</v>
      </c>
    </row>
    <row r="19" spans="1:17" s="32" customFormat="1" ht="15">
      <c r="A19" s="76" t="s">
        <v>5</v>
      </c>
      <c r="B19" s="75" t="s">
        <v>31</v>
      </c>
      <c r="C19" s="78">
        <v>21</v>
      </c>
      <c r="D19" s="7">
        <v>2</v>
      </c>
      <c r="E19" s="7">
        <v>0</v>
      </c>
      <c r="F19" s="7">
        <v>0</v>
      </c>
      <c r="G19" s="7">
        <v>15</v>
      </c>
      <c r="H19" s="7">
        <v>0</v>
      </c>
      <c r="I19" s="7">
        <v>0</v>
      </c>
      <c r="J19" s="7">
        <v>0</v>
      </c>
      <c r="K19" s="7">
        <v>0</v>
      </c>
      <c r="L19" s="7">
        <v>3</v>
      </c>
      <c r="M19" s="7">
        <v>0</v>
      </c>
      <c r="N19" s="7">
        <v>0</v>
      </c>
      <c r="O19" s="7">
        <v>0</v>
      </c>
      <c r="P19" s="7">
        <v>1</v>
      </c>
      <c r="Q19" s="7">
        <v>0</v>
      </c>
    </row>
    <row r="20" spans="1:17" ht="15">
      <c r="A20" s="71" t="s">
        <v>6</v>
      </c>
      <c r="B20" s="71" t="s">
        <v>165</v>
      </c>
      <c r="C20" s="78">
        <v>11</v>
      </c>
      <c r="D20" s="7">
        <v>3</v>
      </c>
      <c r="E20" s="7">
        <v>0</v>
      </c>
      <c r="F20" s="7">
        <v>2</v>
      </c>
      <c r="G20" s="7">
        <v>5</v>
      </c>
      <c r="H20" s="7">
        <v>0</v>
      </c>
      <c r="I20" s="7">
        <v>0</v>
      </c>
      <c r="J20" s="7">
        <v>0</v>
      </c>
      <c r="K20" s="7">
        <v>0</v>
      </c>
      <c r="L20" s="7">
        <v>1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1:17" ht="15">
      <c r="A21" s="71" t="s">
        <v>7</v>
      </c>
      <c r="B21" s="71" t="s">
        <v>166</v>
      </c>
      <c r="C21" s="78">
        <v>33</v>
      </c>
      <c r="D21" s="7">
        <v>4</v>
      </c>
      <c r="E21" s="7">
        <v>0</v>
      </c>
      <c r="F21" s="7">
        <v>7</v>
      </c>
      <c r="G21" s="7">
        <v>19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3</v>
      </c>
      <c r="Q21" s="7">
        <v>0</v>
      </c>
    </row>
    <row r="22" spans="1:17" ht="15">
      <c r="A22" s="71" t="s">
        <v>8</v>
      </c>
      <c r="B22" s="71" t="s">
        <v>167</v>
      </c>
      <c r="C22" s="78">
        <v>12</v>
      </c>
      <c r="D22" s="7">
        <v>0</v>
      </c>
      <c r="E22" s="7">
        <v>0</v>
      </c>
      <c r="F22" s="7">
        <v>0</v>
      </c>
      <c r="G22" s="7">
        <v>5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6</v>
      </c>
      <c r="P22" s="7">
        <v>0</v>
      </c>
      <c r="Q22" s="7">
        <v>1</v>
      </c>
    </row>
    <row r="23" spans="1:17" s="32" customFormat="1" ht="15">
      <c r="A23" s="76" t="s">
        <v>9</v>
      </c>
      <c r="B23" s="75" t="s">
        <v>32</v>
      </c>
      <c r="C23" s="78">
        <v>9</v>
      </c>
      <c r="D23" s="7">
        <v>0</v>
      </c>
      <c r="E23" s="7">
        <v>0</v>
      </c>
      <c r="F23" s="7">
        <v>0</v>
      </c>
      <c r="G23" s="7">
        <v>4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5</v>
      </c>
      <c r="P23" s="7">
        <v>0</v>
      </c>
      <c r="Q23" s="7">
        <v>0</v>
      </c>
    </row>
    <row r="24" spans="1:17" s="32" customFormat="1" ht="15">
      <c r="A24" s="76" t="s">
        <v>10</v>
      </c>
      <c r="B24" s="75" t="s">
        <v>33</v>
      </c>
      <c r="C24" s="78">
        <v>3</v>
      </c>
      <c r="D24" s="7">
        <v>0</v>
      </c>
      <c r="E24" s="7">
        <v>0</v>
      </c>
      <c r="F24" s="7">
        <v>0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1</v>
      </c>
      <c r="P24" s="7">
        <v>0</v>
      </c>
      <c r="Q24" s="7">
        <v>1</v>
      </c>
    </row>
    <row r="25" spans="1:17" ht="15">
      <c r="A25" s="71" t="s">
        <v>11</v>
      </c>
      <c r="B25" s="71" t="s">
        <v>168</v>
      </c>
      <c r="C25" s="78">
        <v>9</v>
      </c>
      <c r="D25" s="7">
        <v>1</v>
      </c>
      <c r="E25" s="7">
        <v>0</v>
      </c>
      <c r="F25" s="7">
        <v>0</v>
      </c>
      <c r="G25" s="7">
        <v>8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1:17" ht="15">
      <c r="A26" s="71" t="s">
        <v>12</v>
      </c>
      <c r="B26" s="71" t="s">
        <v>169</v>
      </c>
      <c r="C26" s="78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1:17" ht="15">
      <c r="A27" s="71" t="s">
        <v>13</v>
      </c>
      <c r="B27" s="71" t="s">
        <v>170</v>
      </c>
      <c r="C27" s="78">
        <v>6</v>
      </c>
      <c r="D27" s="7">
        <v>0</v>
      </c>
      <c r="E27" s="7">
        <v>0</v>
      </c>
      <c r="F27" s="7">
        <v>0</v>
      </c>
      <c r="G27" s="7">
        <v>3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1</v>
      </c>
      <c r="P27" s="7">
        <v>1</v>
      </c>
      <c r="Q27" s="7">
        <v>1</v>
      </c>
    </row>
    <row r="28" spans="1:17" ht="15">
      <c r="A28" s="71" t="s">
        <v>14</v>
      </c>
      <c r="B28" s="71" t="s">
        <v>171</v>
      </c>
      <c r="C28" s="78">
        <v>10</v>
      </c>
      <c r="D28" s="7">
        <v>0</v>
      </c>
      <c r="E28" s="7">
        <v>0</v>
      </c>
      <c r="F28" s="7">
        <v>1</v>
      </c>
      <c r="G28" s="7">
        <v>3</v>
      </c>
      <c r="H28" s="7">
        <v>0</v>
      </c>
      <c r="I28" s="7">
        <v>0</v>
      </c>
      <c r="J28" s="7">
        <v>0</v>
      </c>
      <c r="K28" s="7">
        <v>3</v>
      </c>
      <c r="L28" s="7">
        <v>2</v>
      </c>
      <c r="M28" s="7">
        <v>0</v>
      </c>
      <c r="N28" s="7">
        <v>0</v>
      </c>
      <c r="O28" s="7">
        <v>0</v>
      </c>
      <c r="P28" s="7">
        <v>1</v>
      </c>
      <c r="Q28" s="7">
        <v>0</v>
      </c>
    </row>
    <row r="29" spans="1:17" ht="15">
      <c r="A29" s="71" t="s">
        <v>15</v>
      </c>
      <c r="B29" s="71" t="s">
        <v>172</v>
      </c>
      <c r="C29" s="78">
        <v>4</v>
      </c>
      <c r="D29" s="7">
        <v>0</v>
      </c>
      <c r="E29" s="7">
        <v>0</v>
      </c>
      <c r="F29" s="7">
        <v>2</v>
      </c>
      <c r="G29" s="7">
        <v>2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1:17" ht="15">
      <c r="A30" s="71" t="s">
        <v>16</v>
      </c>
      <c r="B30" s="71" t="s">
        <v>173</v>
      </c>
      <c r="C30" s="78">
        <v>8</v>
      </c>
      <c r="D30" s="7">
        <v>1</v>
      </c>
      <c r="E30" s="7">
        <v>0</v>
      </c>
      <c r="F30" s="7">
        <v>0</v>
      </c>
      <c r="G30" s="7">
        <v>5</v>
      </c>
      <c r="H30" s="7">
        <v>0</v>
      </c>
      <c r="I30" s="7">
        <v>0</v>
      </c>
      <c r="J30" s="7">
        <v>0</v>
      </c>
      <c r="K30" s="7">
        <v>0</v>
      </c>
      <c r="L30" s="7">
        <v>1</v>
      </c>
      <c r="M30" s="7">
        <v>0</v>
      </c>
      <c r="N30" s="7">
        <v>0</v>
      </c>
      <c r="O30" s="7">
        <v>0</v>
      </c>
      <c r="P30" s="7">
        <v>1</v>
      </c>
      <c r="Q30" s="7">
        <v>0</v>
      </c>
    </row>
    <row r="31" spans="1:17" ht="15">
      <c r="A31" s="71" t="s">
        <v>17</v>
      </c>
      <c r="B31" s="71" t="s">
        <v>174</v>
      </c>
      <c r="C31" s="78">
        <v>36</v>
      </c>
      <c r="D31" s="7">
        <v>0</v>
      </c>
      <c r="E31" s="7">
        <v>6</v>
      </c>
      <c r="F31" s="7">
        <v>2</v>
      </c>
      <c r="G31" s="7">
        <v>28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1:17" ht="15">
      <c r="A32" s="71" t="s">
        <v>18</v>
      </c>
      <c r="B32" s="71" t="s">
        <v>175</v>
      </c>
      <c r="C32" s="78">
        <v>10</v>
      </c>
      <c r="D32" s="7">
        <v>0</v>
      </c>
      <c r="E32" s="7">
        <v>0</v>
      </c>
      <c r="F32" s="7">
        <v>0</v>
      </c>
      <c r="G32" s="7">
        <v>8</v>
      </c>
      <c r="H32" s="7">
        <v>0</v>
      </c>
      <c r="I32" s="7">
        <v>0</v>
      </c>
      <c r="J32" s="7">
        <v>0</v>
      </c>
      <c r="K32" s="7">
        <v>0</v>
      </c>
      <c r="L32" s="7">
        <v>2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1:17" s="32" customFormat="1" ht="15">
      <c r="A33" s="76" t="s">
        <v>19</v>
      </c>
      <c r="B33" s="75" t="s">
        <v>32</v>
      </c>
      <c r="C33" s="78">
        <v>6</v>
      </c>
      <c r="D33" s="7">
        <v>0</v>
      </c>
      <c r="E33" s="7">
        <v>0</v>
      </c>
      <c r="F33" s="7">
        <v>0</v>
      </c>
      <c r="G33" s="7">
        <v>6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1:17" s="32" customFormat="1" ht="15">
      <c r="A34" s="76" t="s">
        <v>20</v>
      </c>
      <c r="B34" s="75" t="s">
        <v>34</v>
      </c>
      <c r="C34" s="78">
        <v>4</v>
      </c>
      <c r="D34" s="7">
        <v>0</v>
      </c>
      <c r="E34" s="7">
        <v>0</v>
      </c>
      <c r="F34" s="7">
        <v>0</v>
      </c>
      <c r="G34" s="7">
        <v>2</v>
      </c>
      <c r="H34" s="7">
        <v>0</v>
      </c>
      <c r="I34" s="7">
        <v>0</v>
      </c>
      <c r="J34" s="7">
        <v>0</v>
      </c>
      <c r="K34" s="7">
        <v>0</v>
      </c>
      <c r="L34" s="7">
        <v>2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</row>
    <row r="35" spans="1:17" ht="15">
      <c r="A35" s="71" t="s">
        <v>21</v>
      </c>
      <c r="B35" s="71" t="s">
        <v>176</v>
      </c>
      <c r="C35" s="78">
        <v>29</v>
      </c>
      <c r="D35" s="7">
        <v>1</v>
      </c>
      <c r="E35" s="7">
        <v>0</v>
      </c>
      <c r="F35" s="7">
        <v>2</v>
      </c>
      <c r="G35" s="7">
        <v>25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1</v>
      </c>
    </row>
    <row r="36" spans="1:17" ht="15">
      <c r="A36" s="71" t="s">
        <v>22</v>
      </c>
      <c r="B36" s="71" t="s">
        <v>177</v>
      </c>
      <c r="C36" s="78">
        <v>47</v>
      </c>
      <c r="D36" s="7">
        <v>10</v>
      </c>
      <c r="E36" s="7">
        <v>0</v>
      </c>
      <c r="F36" s="7">
        <v>2</v>
      </c>
      <c r="G36" s="7">
        <v>15</v>
      </c>
      <c r="H36" s="7">
        <v>0</v>
      </c>
      <c r="I36" s="7">
        <v>0</v>
      </c>
      <c r="J36" s="7">
        <v>0</v>
      </c>
      <c r="K36" s="7">
        <v>12</v>
      </c>
      <c r="L36" s="7">
        <v>1</v>
      </c>
      <c r="M36" s="7">
        <v>0</v>
      </c>
      <c r="N36" s="7">
        <v>0</v>
      </c>
      <c r="O36" s="7">
        <v>7</v>
      </c>
      <c r="P36" s="7">
        <v>0</v>
      </c>
      <c r="Q36" s="7">
        <v>0</v>
      </c>
    </row>
    <row r="37" spans="1:17" ht="15">
      <c r="A37" s="71" t="s">
        <v>23</v>
      </c>
      <c r="B37" s="71" t="s">
        <v>178</v>
      </c>
      <c r="C37" s="78">
        <v>16</v>
      </c>
      <c r="D37" s="7">
        <v>0</v>
      </c>
      <c r="E37" s="7">
        <v>0</v>
      </c>
      <c r="F37" s="7">
        <v>5</v>
      </c>
      <c r="G37" s="7">
        <v>10</v>
      </c>
      <c r="H37" s="7">
        <v>1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1:17" ht="15">
      <c r="A38" s="71" t="s">
        <v>24</v>
      </c>
      <c r="B38" s="71" t="s">
        <v>179</v>
      </c>
      <c r="C38" s="78">
        <v>12</v>
      </c>
      <c r="D38" s="7">
        <v>0</v>
      </c>
      <c r="E38" s="7">
        <v>0</v>
      </c>
      <c r="F38" s="7">
        <v>0</v>
      </c>
      <c r="G38" s="7">
        <v>12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1:17" ht="15">
      <c r="A39" s="71" t="s">
        <v>25</v>
      </c>
      <c r="B39" s="71" t="s">
        <v>180</v>
      </c>
      <c r="C39" s="78">
        <v>21</v>
      </c>
      <c r="D39" s="7">
        <v>2</v>
      </c>
      <c r="E39" s="7">
        <v>0</v>
      </c>
      <c r="F39" s="7">
        <v>0</v>
      </c>
      <c r="G39" s="7">
        <v>19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1:17" ht="15">
      <c r="A40" s="71" t="s">
        <v>26</v>
      </c>
      <c r="B40" s="71" t="s">
        <v>181</v>
      </c>
      <c r="C40" s="78">
        <v>40</v>
      </c>
      <c r="D40" s="7">
        <v>10</v>
      </c>
      <c r="E40" s="7">
        <v>0</v>
      </c>
      <c r="F40" s="7">
        <v>0</v>
      </c>
      <c r="G40" s="7">
        <v>26</v>
      </c>
      <c r="H40" s="7">
        <v>0</v>
      </c>
      <c r="I40" s="7">
        <v>0</v>
      </c>
      <c r="J40" s="7">
        <v>0</v>
      </c>
      <c r="K40" s="7">
        <v>0</v>
      </c>
      <c r="L40" s="7">
        <v>3</v>
      </c>
      <c r="M40" s="7">
        <v>0</v>
      </c>
      <c r="N40" s="7">
        <v>0</v>
      </c>
      <c r="O40" s="7">
        <v>0</v>
      </c>
      <c r="P40" s="7">
        <v>1</v>
      </c>
      <c r="Q40" s="7">
        <v>0</v>
      </c>
    </row>
    <row r="41" spans="1:17" ht="15">
      <c r="A41" s="71" t="s">
        <v>27</v>
      </c>
      <c r="B41" s="71" t="s">
        <v>182</v>
      </c>
      <c r="C41" s="78">
        <v>4</v>
      </c>
      <c r="D41" s="7">
        <v>0</v>
      </c>
      <c r="E41" s="7">
        <v>0</v>
      </c>
      <c r="F41" s="7">
        <v>0</v>
      </c>
      <c r="G41" s="7">
        <v>4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</row>
    <row r="42" spans="1:17" ht="15">
      <c r="A42" s="71" t="s">
        <v>28</v>
      </c>
      <c r="B42" s="71" t="s">
        <v>183</v>
      </c>
      <c r="C42" s="78">
        <v>10</v>
      </c>
      <c r="D42" s="7">
        <v>0</v>
      </c>
      <c r="E42" s="7">
        <v>0</v>
      </c>
      <c r="F42" s="7">
        <v>0</v>
      </c>
      <c r="G42" s="7">
        <v>8</v>
      </c>
      <c r="H42" s="7">
        <v>0</v>
      </c>
      <c r="I42" s="7">
        <v>0</v>
      </c>
      <c r="J42" s="7">
        <v>0</v>
      </c>
      <c r="K42" s="7">
        <v>0</v>
      </c>
      <c r="L42" s="7">
        <v>1</v>
      </c>
      <c r="M42" s="7">
        <v>0</v>
      </c>
      <c r="N42" s="7">
        <v>0</v>
      </c>
      <c r="O42" s="7">
        <v>0</v>
      </c>
      <c r="P42" s="7">
        <v>1</v>
      </c>
      <c r="Q42" s="7">
        <v>0</v>
      </c>
    </row>
    <row r="43" spans="1:17" ht="15">
      <c r="A43" s="71" t="s">
        <v>29</v>
      </c>
      <c r="B43" s="71" t="s">
        <v>184</v>
      </c>
      <c r="C43" s="78">
        <v>24</v>
      </c>
      <c r="D43" s="7">
        <v>0</v>
      </c>
      <c r="E43" s="7">
        <v>0</v>
      </c>
      <c r="F43" s="7">
        <v>0</v>
      </c>
      <c r="G43" s="7">
        <v>23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1</v>
      </c>
      <c r="P43" s="7">
        <v>0</v>
      </c>
      <c r="Q43" s="7">
        <v>0</v>
      </c>
    </row>
    <row r="44" spans="1:17" ht="15">
      <c r="A44" s="71" t="s">
        <v>30</v>
      </c>
      <c r="B44" s="71" t="s">
        <v>185</v>
      </c>
      <c r="C44" s="78">
        <v>19</v>
      </c>
      <c r="D44" s="7">
        <v>8</v>
      </c>
      <c r="E44" s="7">
        <v>1</v>
      </c>
      <c r="F44" s="7">
        <v>0</v>
      </c>
      <c r="G44" s="7">
        <v>6</v>
      </c>
      <c r="H44" s="7">
        <v>1</v>
      </c>
      <c r="I44" s="7">
        <v>0</v>
      </c>
      <c r="J44" s="7">
        <v>0</v>
      </c>
      <c r="K44" s="7">
        <v>0</v>
      </c>
      <c r="L44" s="7">
        <v>3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</row>
    <row r="45" spans="1:17" ht="15">
      <c r="A45" s="285" t="s">
        <v>86</v>
      </c>
      <c r="B45" s="286"/>
      <c r="C45" s="131">
        <v>628</v>
      </c>
      <c r="D45" s="132">
        <v>57</v>
      </c>
      <c r="E45" s="132">
        <v>16</v>
      </c>
      <c r="F45" s="132">
        <v>41</v>
      </c>
      <c r="G45" s="132">
        <v>411</v>
      </c>
      <c r="H45" s="132">
        <v>2</v>
      </c>
      <c r="I45" s="132">
        <v>0</v>
      </c>
      <c r="J45" s="132">
        <v>0</v>
      </c>
      <c r="K45" s="132">
        <v>27</v>
      </c>
      <c r="L45" s="132">
        <v>31</v>
      </c>
      <c r="M45" s="132">
        <v>0</v>
      </c>
      <c r="N45" s="132">
        <v>0</v>
      </c>
      <c r="O45" s="132">
        <v>21</v>
      </c>
      <c r="P45" s="132">
        <v>17</v>
      </c>
      <c r="Q45" s="132">
        <v>5</v>
      </c>
    </row>
    <row r="46" spans="1:17" ht="15">
      <c r="A46" s="292" t="s">
        <v>758</v>
      </c>
      <c r="B46" s="292"/>
      <c r="C46" s="78">
        <v>133</v>
      </c>
      <c r="D46" s="7">
        <v>5</v>
      </c>
      <c r="E46" s="7">
        <v>6</v>
      </c>
      <c r="F46" s="7">
        <v>14</v>
      </c>
      <c r="G46" s="7">
        <v>84</v>
      </c>
      <c r="H46" s="7">
        <v>0</v>
      </c>
      <c r="I46" s="7">
        <v>0</v>
      </c>
      <c r="J46" s="7">
        <v>0</v>
      </c>
      <c r="K46" s="7">
        <v>11</v>
      </c>
      <c r="L46" s="7">
        <v>3</v>
      </c>
      <c r="M46" s="7">
        <v>0</v>
      </c>
      <c r="N46" s="7">
        <v>0</v>
      </c>
      <c r="O46" s="7">
        <v>1</v>
      </c>
      <c r="P46" s="7">
        <v>9</v>
      </c>
      <c r="Q46" s="7">
        <v>0</v>
      </c>
    </row>
    <row r="47" spans="1:17" ht="15">
      <c r="A47" s="292" t="s">
        <v>759</v>
      </c>
      <c r="B47" s="292"/>
      <c r="C47" s="78">
        <v>177</v>
      </c>
      <c r="D47" s="7">
        <v>29</v>
      </c>
      <c r="E47" s="7">
        <v>2</v>
      </c>
      <c r="F47" s="7">
        <v>2</v>
      </c>
      <c r="G47" s="7">
        <v>104</v>
      </c>
      <c r="H47" s="7">
        <v>0</v>
      </c>
      <c r="I47" s="7">
        <v>0</v>
      </c>
      <c r="J47" s="7">
        <v>0</v>
      </c>
      <c r="K47" s="7">
        <v>12</v>
      </c>
      <c r="L47" s="7">
        <v>14</v>
      </c>
      <c r="M47" s="7">
        <v>0</v>
      </c>
      <c r="N47" s="7">
        <v>0</v>
      </c>
      <c r="O47" s="7">
        <v>10</v>
      </c>
      <c r="P47" s="7">
        <v>4</v>
      </c>
      <c r="Q47" s="7">
        <v>0</v>
      </c>
    </row>
    <row r="48" spans="1:17" ht="12.75" customHeight="1">
      <c r="A48" s="292" t="s">
        <v>760</v>
      </c>
      <c r="B48" s="292"/>
      <c r="C48" s="78">
        <v>105</v>
      </c>
      <c r="D48" s="7">
        <v>4</v>
      </c>
      <c r="E48" s="7">
        <v>0</v>
      </c>
      <c r="F48" s="7">
        <v>18</v>
      </c>
      <c r="G48" s="7">
        <v>70</v>
      </c>
      <c r="H48" s="7">
        <v>0</v>
      </c>
      <c r="I48" s="7">
        <v>0</v>
      </c>
      <c r="J48" s="7">
        <v>0</v>
      </c>
      <c r="K48" s="7">
        <v>0</v>
      </c>
      <c r="L48" s="7">
        <v>2</v>
      </c>
      <c r="M48" s="7">
        <v>0</v>
      </c>
      <c r="N48" s="7">
        <v>0</v>
      </c>
      <c r="O48" s="7">
        <v>8</v>
      </c>
      <c r="P48" s="7">
        <v>1</v>
      </c>
      <c r="Q48" s="7">
        <v>2</v>
      </c>
    </row>
    <row r="49" spans="1:17" ht="15">
      <c r="A49" s="292" t="s">
        <v>761</v>
      </c>
      <c r="B49" s="292"/>
      <c r="C49" s="78">
        <v>78</v>
      </c>
      <c r="D49" s="7">
        <v>14</v>
      </c>
      <c r="E49" s="7">
        <v>8</v>
      </c>
      <c r="F49" s="7">
        <v>1</v>
      </c>
      <c r="G49" s="7">
        <v>44</v>
      </c>
      <c r="H49" s="7">
        <v>1</v>
      </c>
      <c r="I49" s="7">
        <v>0</v>
      </c>
      <c r="J49" s="7">
        <v>0</v>
      </c>
      <c r="K49" s="7">
        <v>0</v>
      </c>
      <c r="L49" s="7">
        <v>7</v>
      </c>
      <c r="M49" s="7">
        <v>0</v>
      </c>
      <c r="N49" s="7">
        <v>0</v>
      </c>
      <c r="O49" s="7">
        <v>0</v>
      </c>
      <c r="P49" s="7">
        <v>1</v>
      </c>
      <c r="Q49" s="7">
        <v>2</v>
      </c>
    </row>
    <row r="50" spans="1:17" ht="14.25" customHeight="1">
      <c r="A50" s="292" t="s">
        <v>762</v>
      </c>
      <c r="B50" s="292"/>
      <c r="C50" s="78">
        <v>135</v>
      </c>
      <c r="D50" s="7">
        <v>5</v>
      </c>
      <c r="E50" s="7">
        <v>0</v>
      </c>
      <c r="F50" s="7">
        <v>6</v>
      </c>
      <c r="G50" s="7">
        <v>109</v>
      </c>
      <c r="H50" s="7">
        <v>1</v>
      </c>
      <c r="I50" s="7">
        <v>0</v>
      </c>
      <c r="J50" s="7">
        <v>0</v>
      </c>
      <c r="K50" s="7">
        <v>4</v>
      </c>
      <c r="L50" s="7">
        <v>5</v>
      </c>
      <c r="M50" s="7">
        <v>0</v>
      </c>
      <c r="N50" s="7">
        <v>0</v>
      </c>
      <c r="O50" s="7">
        <v>2</v>
      </c>
      <c r="P50" s="7">
        <v>2</v>
      </c>
      <c r="Q50" s="7">
        <v>1</v>
      </c>
    </row>
    <row r="51" spans="1:17">
      <c r="C51" s="33"/>
    </row>
    <row r="52" spans="1:17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6">
    <mergeCell ref="G4:G5"/>
    <mergeCell ref="E4:E5"/>
    <mergeCell ref="C3:C5"/>
    <mergeCell ref="D4:D5"/>
    <mergeCell ref="A50:B50"/>
    <mergeCell ref="A45:B45"/>
    <mergeCell ref="A46:B46"/>
    <mergeCell ref="A47:B47"/>
    <mergeCell ref="A48:B48"/>
    <mergeCell ref="A49:B49"/>
    <mergeCell ref="Q4:Q5"/>
    <mergeCell ref="D3:Q3"/>
    <mergeCell ref="A1:J1"/>
    <mergeCell ref="M4:M5"/>
    <mergeCell ref="N4:N5"/>
    <mergeCell ref="O4:O5"/>
    <mergeCell ref="P4:P5"/>
    <mergeCell ref="H4:H5"/>
    <mergeCell ref="L4:L5"/>
    <mergeCell ref="A2:Q2"/>
    <mergeCell ref="A3:A5"/>
    <mergeCell ref="I4:I5"/>
    <mergeCell ref="J4:J5"/>
    <mergeCell ref="K4:K5"/>
    <mergeCell ref="B3:B5"/>
    <mergeCell ref="F4:F5"/>
  </mergeCells>
  <phoneticPr fontId="1" type="noConversion"/>
  <hyperlinks>
    <hyperlink ref="R1" location="'spis tabel'!A1" display="'spis tabel'!A1" xr:uid="{00000000-0004-0000-1300-000000000000}"/>
  </hyperlinks>
  <pageMargins left="0.75" right="0.75" top="1" bottom="1" header="0.5" footer="0.5"/>
  <pageSetup paperSize="9" scale="57" orientation="landscape" r:id="rId1"/>
  <headerFooter alignWithMargins="0"/>
  <colBreaks count="1" manualBreakCount="1">
    <brk id="17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8.85546875" style="11" customWidth="1"/>
    <col min="13" max="16384" width="9.140625" style="11"/>
  </cols>
  <sheetData>
    <row r="1" spans="1:11">
      <c r="A1" s="265" t="s">
        <v>858</v>
      </c>
      <c r="B1" s="265"/>
      <c r="C1" s="265"/>
      <c r="D1" s="265"/>
      <c r="E1" s="265"/>
      <c r="F1" s="265"/>
      <c r="G1" s="265"/>
      <c r="H1" s="265"/>
      <c r="I1" s="265"/>
      <c r="J1" s="265"/>
      <c r="K1" s="128" t="s">
        <v>754</v>
      </c>
    </row>
    <row r="2" spans="1:11">
      <c r="A2" s="265" t="s">
        <v>807</v>
      </c>
      <c r="B2" s="265"/>
      <c r="C2" s="265"/>
      <c r="D2" s="265"/>
      <c r="E2" s="265"/>
      <c r="F2" s="265"/>
      <c r="G2" s="265"/>
      <c r="H2" s="265"/>
      <c r="I2" s="265"/>
      <c r="J2" s="265"/>
      <c r="K2" s="38"/>
    </row>
    <row r="3" spans="1:11" s="12" customFormat="1" ht="18.75" customHeight="1">
      <c r="A3" s="282" t="s">
        <v>87</v>
      </c>
      <c r="B3" s="282" t="s">
        <v>2</v>
      </c>
      <c r="C3" s="282" t="s">
        <v>79</v>
      </c>
      <c r="D3" s="47" t="s">
        <v>65</v>
      </c>
      <c r="E3" s="282" t="s">
        <v>67</v>
      </c>
      <c r="F3" s="282"/>
      <c r="G3" s="282" t="s">
        <v>77</v>
      </c>
      <c r="H3" s="282" t="s">
        <v>69</v>
      </c>
      <c r="I3" s="282"/>
      <c r="J3" s="282"/>
    </row>
    <row r="4" spans="1:11" s="12" customFormat="1" ht="16.5" customHeight="1">
      <c r="A4" s="282"/>
      <c r="B4" s="282"/>
      <c r="C4" s="282"/>
      <c r="D4" s="282" t="s">
        <v>51</v>
      </c>
      <c r="E4" s="282" t="s">
        <v>843</v>
      </c>
      <c r="F4" s="282" t="s">
        <v>844</v>
      </c>
      <c r="G4" s="282"/>
      <c r="H4" s="282" t="s">
        <v>52</v>
      </c>
      <c r="I4" s="282" t="s">
        <v>53</v>
      </c>
      <c r="J4" s="282"/>
    </row>
    <row r="5" spans="1:11" s="12" customFormat="1" ht="44.25" customHeight="1">
      <c r="A5" s="282"/>
      <c r="B5" s="282"/>
      <c r="C5" s="282"/>
      <c r="D5" s="282"/>
      <c r="E5" s="282"/>
      <c r="F5" s="282"/>
      <c r="G5" s="282"/>
      <c r="H5" s="282"/>
      <c r="I5" s="47" t="s">
        <v>56</v>
      </c>
      <c r="J5" s="47" t="s">
        <v>68</v>
      </c>
    </row>
    <row r="6" spans="1:11" ht="15">
      <c r="A6" s="71" t="s">
        <v>126</v>
      </c>
      <c r="B6" s="71" t="s">
        <v>156</v>
      </c>
      <c r="C6" s="7">
        <v>440</v>
      </c>
      <c r="D6" s="7">
        <v>218</v>
      </c>
      <c r="E6" s="73">
        <v>-0.90090090090090769</v>
      </c>
      <c r="F6" s="73">
        <v>4.2654028436019047</v>
      </c>
      <c r="G6" s="73">
        <v>26.763990267639905</v>
      </c>
      <c r="H6" s="74">
        <v>30</v>
      </c>
      <c r="I6" s="74">
        <v>34</v>
      </c>
      <c r="J6" s="74">
        <v>10</v>
      </c>
      <c r="K6" s="27"/>
    </row>
    <row r="7" spans="1:11" ht="19.899999999999999" customHeight="1">
      <c r="A7" s="71" t="s">
        <v>127</v>
      </c>
      <c r="B7" s="71" t="s">
        <v>233</v>
      </c>
      <c r="C7" s="7">
        <v>452</v>
      </c>
      <c r="D7" s="7">
        <v>159</v>
      </c>
      <c r="E7" s="73">
        <v>0.44444444444444287</v>
      </c>
      <c r="F7" s="73">
        <v>9.9756690997566864</v>
      </c>
      <c r="G7" s="73">
        <v>27.935723114956733</v>
      </c>
      <c r="H7" s="74">
        <v>44</v>
      </c>
      <c r="I7" s="74">
        <v>42</v>
      </c>
      <c r="J7" s="74">
        <v>15</v>
      </c>
      <c r="K7" s="27"/>
    </row>
    <row r="8" spans="1:11" ht="15">
      <c r="A8" s="71" t="s">
        <v>128</v>
      </c>
      <c r="B8" s="71" t="s">
        <v>157</v>
      </c>
      <c r="C8" s="7">
        <v>672</v>
      </c>
      <c r="D8" s="7">
        <v>269</v>
      </c>
      <c r="E8" s="73">
        <v>0</v>
      </c>
      <c r="F8" s="73">
        <v>8.7378640776698973</v>
      </c>
      <c r="G8" s="73">
        <v>29.422066549912433</v>
      </c>
      <c r="H8" s="74">
        <v>56</v>
      </c>
      <c r="I8" s="74">
        <v>56</v>
      </c>
      <c r="J8" s="74">
        <v>21</v>
      </c>
      <c r="K8" s="27"/>
    </row>
    <row r="9" spans="1:11" ht="15">
      <c r="A9" s="71" t="s">
        <v>129</v>
      </c>
      <c r="B9" s="71" t="s">
        <v>158</v>
      </c>
      <c r="C9" s="7">
        <v>409</v>
      </c>
      <c r="D9" s="7">
        <v>161</v>
      </c>
      <c r="E9" s="73">
        <v>-0.96852300242130696</v>
      </c>
      <c r="F9" s="73">
        <v>-5.3240740740740762</v>
      </c>
      <c r="G9" s="73">
        <v>20.846075433231395</v>
      </c>
      <c r="H9" s="74">
        <v>20</v>
      </c>
      <c r="I9" s="74">
        <v>24</v>
      </c>
      <c r="J9" s="74">
        <v>10</v>
      </c>
      <c r="K9" s="27"/>
    </row>
    <row r="10" spans="1:11" ht="15">
      <c r="A10" s="71" t="s">
        <v>130</v>
      </c>
      <c r="B10" s="71" t="s">
        <v>159</v>
      </c>
      <c r="C10" s="7">
        <v>237</v>
      </c>
      <c r="D10" s="7">
        <v>102</v>
      </c>
      <c r="E10" s="73">
        <v>1.2820512820512704</v>
      </c>
      <c r="F10" s="73">
        <v>10.232558139534873</v>
      </c>
      <c r="G10" s="73">
        <v>24.109867751780264</v>
      </c>
      <c r="H10" s="74">
        <v>20</v>
      </c>
      <c r="I10" s="74">
        <v>17</v>
      </c>
      <c r="J10" s="74">
        <v>12</v>
      </c>
      <c r="K10" s="27"/>
    </row>
    <row r="11" spans="1:11" ht="15">
      <c r="A11" s="71" t="s">
        <v>131</v>
      </c>
      <c r="B11" s="71" t="s">
        <v>160</v>
      </c>
      <c r="C11" s="7">
        <v>360</v>
      </c>
      <c r="D11" s="7">
        <v>136</v>
      </c>
      <c r="E11" s="73">
        <v>-3.2258064516128968</v>
      </c>
      <c r="F11" s="73">
        <v>25.87412587412588</v>
      </c>
      <c r="G11" s="73">
        <v>23.4375</v>
      </c>
      <c r="H11" s="74">
        <v>22</v>
      </c>
      <c r="I11" s="74">
        <v>34</v>
      </c>
      <c r="J11" s="74">
        <v>16</v>
      </c>
      <c r="K11" s="27"/>
    </row>
    <row r="12" spans="1:11" ht="15">
      <c r="A12" s="71" t="s">
        <v>132</v>
      </c>
      <c r="B12" s="71" t="s">
        <v>161</v>
      </c>
      <c r="C12" s="7">
        <v>694</v>
      </c>
      <c r="D12" s="7">
        <v>267</v>
      </c>
      <c r="E12" s="73">
        <v>3.2738095238095326</v>
      </c>
      <c r="F12" s="73">
        <v>18.02721088435375</v>
      </c>
      <c r="G12" s="73">
        <v>25.58997050147493</v>
      </c>
      <c r="H12" s="74">
        <v>62</v>
      </c>
      <c r="I12" s="74">
        <v>40</v>
      </c>
      <c r="J12" s="74">
        <v>17</v>
      </c>
      <c r="K12" s="27"/>
    </row>
    <row r="13" spans="1:11" s="23" customFormat="1" ht="15">
      <c r="A13" s="76" t="s">
        <v>278</v>
      </c>
      <c r="B13" s="75" t="s">
        <v>32</v>
      </c>
      <c r="C13" s="7">
        <v>202</v>
      </c>
      <c r="D13" s="7">
        <v>70</v>
      </c>
      <c r="E13" s="73">
        <v>2.5380710659898398</v>
      </c>
      <c r="F13" s="73">
        <v>18.128654970760238</v>
      </c>
      <c r="G13" s="73">
        <v>20.654396728016362</v>
      </c>
      <c r="H13" s="74">
        <v>13</v>
      </c>
      <c r="I13" s="74">
        <v>8</v>
      </c>
      <c r="J13" s="74">
        <v>4</v>
      </c>
      <c r="K13" s="28"/>
    </row>
    <row r="14" spans="1:11" s="23" customFormat="1" ht="15">
      <c r="A14" s="76" t="s">
        <v>279</v>
      </c>
      <c r="B14" s="75" t="s">
        <v>35</v>
      </c>
      <c r="C14" s="7">
        <v>492</v>
      </c>
      <c r="D14" s="7">
        <v>197</v>
      </c>
      <c r="E14" s="73">
        <v>3.5789473684210549</v>
      </c>
      <c r="F14" s="73">
        <v>17.985611510791372</v>
      </c>
      <c r="G14" s="73">
        <v>28.373702422145332</v>
      </c>
      <c r="H14" s="74">
        <v>49</v>
      </c>
      <c r="I14" s="74">
        <v>32</v>
      </c>
      <c r="J14" s="74">
        <v>13</v>
      </c>
      <c r="K14" s="28"/>
    </row>
    <row r="15" spans="1:11" ht="15">
      <c r="A15" s="71" t="s">
        <v>133</v>
      </c>
      <c r="B15" s="71" t="s">
        <v>162</v>
      </c>
      <c r="C15" s="7">
        <v>190</v>
      </c>
      <c r="D15" s="7">
        <v>73</v>
      </c>
      <c r="E15" s="73">
        <v>2.1505376344086073</v>
      </c>
      <c r="F15" s="73">
        <v>12.42603550295857</v>
      </c>
      <c r="G15" s="73">
        <v>28.106508875739642</v>
      </c>
      <c r="H15" s="74">
        <v>10</v>
      </c>
      <c r="I15" s="74">
        <v>6</v>
      </c>
      <c r="J15" s="74">
        <v>2</v>
      </c>
      <c r="K15" s="27"/>
    </row>
    <row r="16" spans="1:11" ht="15">
      <c r="A16" s="71" t="s">
        <v>134</v>
      </c>
      <c r="B16" s="71" t="s">
        <v>163</v>
      </c>
      <c r="C16" s="7">
        <v>296</v>
      </c>
      <c r="D16" s="7">
        <v>130</v>
      </c>
      <c r="E16" s="73">
        <v>-8.359133126934978</v>
      </c>
      <c r="F16" s="73">
        <v>-6.0317460317460387</v>
      </c>
      <c r="G16" s="73">
        <v>19.720186542305129</v>
      </c>
      <c r="H16" s="74">
        <v>35</v>
      </c>
      <c r="I16" s="74">
        <v>62</v>
      </c>
      <c r="J16" s="74">
        <v>29</v>
      </c>
      <c r="K16" s="27"/>
    </row>
    <row r="17" spans="1:11" ht="15">
      <c r="A17" s="71" t="s">
        <v>3</v>
      </c>
      <c r="B17" s="71" t="s">
        <v>164</v>
      </c>
      <c r="C17" s="7">
        <v>1524</v>
      </c>
      <c r="D17" s="7">
        <v>598</v>
      </c>
      <c r="E17" s="73">
        <v>1.9397993311036856</v>
      </c>
      <c r="F17" s="73">
        <v>18.506998444790042</v>
      </c>
      <c r="G17" s="73">
        <v>20.494889725658958</v>
      </c>
      <c r="H17" s="74">
        <v>105</v>
      </c>
      <c r="I17" s="74">
        <v>76</v>
      </c>
      <c r="J17" s="74">
        <v>32</v>
      </c>
      <c r="K17" s="27"/>
    </row>
    <row r="18" spans="1:11" s="23" customFormat="1" ht="15">
      <c r="A18" s="76" t="s">
        <v>4</v>
      </c>
      <c r="B18" s="75" t="s">
        <v>32</v>
      </c>
      <c r="C18" s="7">
        <v>872</v>
      </c>
      <c r="D18" s="7">
        <v>359</v>
      </c>
      <c r="E18" s="73">
        <v>2.9515938606847811</v>
      </c>
      <c r="F18" s="73">
        <v>15.803452855245695</v>
      </c>
      <c r="G18" s="73">
        <v>18.51380042462845</v>
      </c>
      <c r="H18" s="74">
        <v>68</v>
      </c>
      <c r="I18" s="74">
        <v>43</v>
      </c>
      <c r="J18" s="74">
        <v>16</v>
      </c>
      <c r="K18" s="28"/>
    </row>
    <row r="19" spans="1:11" s="23" customFormat="1" ht="15">
      <c r="A19" s="76" t="s">
        <v>5</v>
      </c>
      <c r="B19" s="75" t="s">
        <v>31</v>
      </c>
      <c r="C19" s="7">
        <v>652</v>
      </c>
      <c r="D19" s="7">
        <v>239</v>
      </c>
      <c r="E19" s="73">
        <v>0.61728395061729202</v>
      </c>
      <c r="F19" s="73">
        <v>22.326454033771114</v>
      </c>
      <c r="G19" s="73">
        <v>23.917828319882613</v>
      </c>
      <c r="H19" s="74">
        <v>37</v>
      </c>
      <c r="I19" s="74">
        <v>33</v>
      </c>
      <c r="J19" s="74">
        <v>16</v>
      </c>
      <c r="K19" s="28"/>
    </row>
    <row r="20" spans="1:11" ht="15">
      <c r="A20" s="71" t="s">
        <v>6</v>
      </c>
      <c r="B20" s="71" t="s">
        <v>165</v>
      </c>
      <c r="C20" s="7">
        <v>258</v>
      </c>
      <c r="D20" s="7">
        <v>117</v>
      </c>
      <c r="E20" s="73">
        <v>0.78125</v>
      </c>
      <c r="F20" s="73">
        <v>10.72961373390558</v>
      </c>
      <c r="G20" s="73">
        <v>23.626373626373624</v>
      </c>
      <c r="H20" s="74">
        <v>18</v>
      </c>
      <c r="I20" s="74">
        <v>16</v>
      </c>
      <c r="J20" s="74">
        <v>7</v>
      </c>
      <c r="K20" s="27"/>
    </row>
    <row r="21" spans="1:11" ht="15">
      <c r="A21" s="71" t="s">
        <v>7</v>
      </c>
      <c r="B21" s="71" t="s">
        <v>166</v>
      </c>
      <c r="C21" s="7">
        <v>366</v>
      </c>
      <c r="D21" s="7">
        <v>130</v>
      </c>
      <c r="E21" s="73">
        <v>8.2840236686390512</v>
      </c>
      <c r="F21" s="73">
        <v>17.307692307692307</v>
      </c>
      <c r="G21" s="73">
        <v>25</v>
      </c>
      <c r="H21" s="74">
        <v>42</v>
      </c>
      <c r="I21" s="74">
        <v>14</v>
      </c>
      <c r="J21" s="74">
        <v>3</v>
      </c>
      <c r="K21" s="27"/>
    </row>
    <row r="22" spans="1:11" ht="15">
      <c r="A22" s="71" t="s">
        <v>8</v>
      </c>
      <c r="B22" s="71" t="s">
        <v>167</v>
      </c>
      <c r="C22" s="7">
        <v>502</v>
      </c>
      <c r="D22" s="7">
        <v>230</v>
      </c>
      <c r="E22" s="73">
        <v>2.240325865580445</v>
      </c>
      <c r="F22" s="73">
        <v>8.6580086580086544</v>
      </c>
      <c r="G22" s="73">
        <v>25.087456271864067</v>
      </c>
      <c r="H22" s="74">
        <v>45</v>
      </c>
      <c r="I22" s="74">
        <v>34</v>
      </c>
      <c r="J22" s="74">
        <v>18</v>
      </c>
      <c r="K22" s="27"/>
    </row>
    <row r="23" spans="1:11" s="23" customFormat="1" ht="15">
      <c r="A23" s="76" t="s">
        <v>9</v>
      </c>
      <c r="B23" s="75" t="s">
        <v>32</v>
      </c>
      <c r="C23" s="7">
        <v>189</v>
      </c>
      <c r="D23" s="7">
        <v>87</v>
      </c>
      <c r="E23" s="73">
        <v>2.1621621621621614</v>
      </c>
      <c r="F23" s="73">
        <v>18.124999999999986</v>
      </c>
      <c r="G23" s="73">
        <v>23.713927227101632</v>
      </c>
      <c r="H23" s="74">
        <v>13</v>
      </c>
      <c r="I23" s="74">
        <v>9</v>
      </c>
      <c r="J23" s="74">
        <v>4</v>
      </c>
      <c r="K23" s="28"/>
    </row>
    <row r="24" spans="1:11" s="23" customFormat="1" ht="15">
      <c r="A24" s="76" t="s">
        <v>10</v>
      </c>
      <c r="B24" s="75" t="s">
        <v>33</v>
      </c>
      <c r="C24" s="7">
        <v>313</v>
      </c>
      <c r="D24" s="7">
        <v>143</v>
      </c>
      <c r="E24" s="73">
        <v>2.28758169934639</v>
      </c>
      <c r="F24" s="73">
        <v>3.6423841059602751</v>
      </c>
      <c r="G24" s="73">
        <v>25.996677740863788</v>
      </c>
      <c r="H24" s="74">
        <v>32</v>
      </c>
      <c r="I24" s="74">
        <v>25</v>
      </c>
      <c r="J24" s="74">
        <v>14</v>
      </c>
      <c r="K24" s="28"/>
    </row>
    <row r="25" spans="1:11" ht="15">
      <c r="A25" s="71" t="s">
        <v>11</v>
      </c>
      <c r="B25" s="71" t="s">
        <v>168</v>
      </c>
      <c r="C25" s="7">
        <v>183</v>
      </c>
      <c r="D25" s="7">
        <v>75</v>
      </c>
      <c r="E25" s="73">
        <v>-1.0810810810810807</v>
      </c>
      <c r="F25" s="73">
        <v>57.758620689655174</v>
      </c>
      <c r="G25" s="73">
        <v>22.70471464019851</v>
      </c>
      <c r="H25" s="74">
        <v>14</v>
      </c>
      <c r="I25" s="74">
        <v>16</v>
      </c>
      <c r="J25" s="74">
        <v>9</v>
      </c>
      <c r="K25" s="27"/>
    </row>
    <row r="26" spans="1:11" ht="15">
      <c r="A26" s="71" t="s">
        <v>12</v>
      </c>
      <c r="B26" s="71" t="s">
        <v>169</v>
      </c>
      <c r="C26" s="7">
        <v>210</v>
      </c>
      <c r="D26" s="7">
        <v>86</v>
      </c>
      <c r="E26" s="73">
        <v>-2.3255813953488484</v>
      </c>
      <c r="F26" s="73">
        <v>12.90322580645163</v>
      </c>
      <c r="G26" s="73">
        <v>19.792648444863335</v>
      </c>
      <c r="H26" s="74">
        <v>18</v>
      </c>
      <c r="I26" s="74">
        <v>23</v>
      </c>
      <c r="J26" s="74">
        <v>15</v>
      </c>
      <c r="K26" s="27"/>
    </row>
    <row r="27" spans="1:11" ht="15">
      <c r="A27" s="71" t="s">
        <v>13</v>
      </c>
      <c r="B27" s="71" t="s">
        <v>170</v>
      </c>
      <c r="C27" s="7">
        <v>255</v>
      </c>
      <c r="D27" s="7">
        <v>90</v>
      </c>
      <c r="E27" s="73">
        <v>2.409638554216869</v>
      </c>
      <c r="F27" s="73">
        <v>50.887573964497022</v>
      </c>
      <c r="G27" s="73">
        <v>25.272547076313177</v>
      </c>
      <c r="H27" s="74">
        <v>26</v>
      </c>
      <c r="I27" s="74">
        <v>20</v>
      </c>
      <c r="J27" s="74">
        <v>10</v>
      </c>
      <c r="K27" s="27"/>
    </row>
    <row r="28" spans="1:11" ht="15">
      <c r="A28" s="71" t="s">
        <v>14</v>
      </c>
      <c r="B28" s="71" t="s">
        <v>171</v>
      </c>
      <c r="C28" s="7">
        <v>633</v>
      </c>
      <c r="D28" s="7">
        <v>258</v>
      </c>
      <c r="E28" s="73">
        <v>1.2799999999999869</v>
      </c>
      <c r="F28" s="73">
        <v>18.539325842696613</v>
      </c>
      <c r="G28" s="73">
        <v>24.697619976589934</v>
      </c>
      <c r="H28" s="74">
        <v>62</v>
      </c>
      <c r="I28" s="74">
        <v>54</v>
      </c>
      <c r="J28" s="74">
        <v>19</v>
      </c>
      <c r="K28" s="27"/>
    </row>
    <row r="29" spans="1:11" ht="15">
      <c r="A29" s="71" t="s">
        <v>15</v>
      </c>
      <c r="B29" s="71" t="s">
        <v>172</v>
      </c>
      <c r="C29" s="7">
        <v>282</v>
      </c>
      <c r="D29" s="7">
        <v>114</v>
      </c>
      <c r="E29" s="73">
        <v>4.8327137546468464</v>
      </c>
      <c r="F29" s="73">
        <v>17.991631799163187</v>
      </c>
      <c r="G29" s="73">
        <v>25.520361990950224</v>
      </c>
      <c r="H29" s="74">
        <v>30</v>
      </c>
      <c r="I29" s="74">
        <v>17</v>
      </c>
      <c r="J29" s="74">
        <v>9</v>
      </c>
      <c r="K29" s="27"/>
    </row>
    <row r="30" spans="1:11" ht="15">
      <c r="A30" s="71" t="s">
        <v>16</v>
      </c>
      <c r="B30" s="71" t="s">
        <v>173</v>
      </c>
      <c r="C30" s="7">
        <v>853</v>
      </c>
      <c r="D30" s="7">
        <v>317</v>
      </c>
      <c r="E30" s="73">
        <v>4.9200492004920022</v>
      </c>
      <c r="F30" s="73">
        <v>23.444283646888579</v>
      </c>
      <c r="G30" s="73">
        <v>26.790201005025128</v>
      </c>
      <c r="H30" s="74">
        <v>78</v>
      </c>
      <c r="I30" s="74">
        <v>38</v>
      </c>
      <c r="J30" s="74">
        <v>21</v>
      </c>
      <c r="K30" s="27"/>
    </row>
    <row r="31" spans="1:11" ht="15">
      <c r="A31" s="71" t="s">
        <v>17</v>
      </c>
      <c r="B31" s="71" t="s">
        <v>174</v>
      </c>
      <c r="C31" s="7">
        <v>266</v>
      </c>
      <c r="D31" s="7">
        <v>120</v>
      </c>
      <c r="E31" s="73">
        <v>-2.9197080291970821</v>
      </c>
      <c r="F31" s="73">
        <v>24.882629107981231</v>
      </c>
      <c r="G31" s="73">
        <v>18.497913769123784</v>
      </c>
      <c r="H31" s="74">
        <v>16</v>
      </c>
      <c r="I31" s="74">
        <v>24</v>
      </c>
      <c r="J31" s="74">
        <v>11</v>
      </c>
      <c r="K31" s="27"/>
    </row>
    <row r="32" spans="1:11" ht="15">
      <c r="A32" s="71" t="s">
        <v>18</v>
      </c>
      <c r="B32" s="71" t="s">
        <v>175</v>
      </c>
      <c r="C32" s="7">
        <v>3021</v>
      </c>
      <c r="D32" s="7">
        <v>1149</v>
      </c>
      <c r="E32" s="73">
        <v>1.751431458403502</v>
      </c>
      <c r="F32" s="73">
        <v>59.756742464304608</v>
      </c>
      <c r="G32" s="73">
        <v>25.164514785506036</v>
      </c>
      <c r="H32" s="74">
        <v>229</v>
      </c>
      <c r="I32" s="74">
        <v>177</v>
      </c>
      <c r="J32" s="74">
        <v>106</v>
      </c>
      <c r="K32" s="27"/>
    </row>
    <row r="33" spans="1:11" s="23" customFormat="1" ht="15">
      <c r="A33" s="76" t="s">
        <v>19</v>
      </c>
      <c r="B33" s="75" t="s">
        <v>32</v>
      </c>
      <c r="C33" s="7">
        <v>1015</v>
      </c>
      <c r="D33" s="7">
        <v>396</v>
      </c>
      <c r="E33" s="73">
        <v>2.3185483870967687</v>
      </c>
      <c r="F33" s="73">
        <v>52.631578947368439</v>
      </c>
      <c r="G33" s="73">
        <v>23.290500229463056</v>
      </c>
      <c r="H33" s="74">
        <v>75</v>
      </c>
      <c r="I33" s="74">
        <v>52</v>
      </c>
      <c r="J33" s="74">
        <v>25</v>
      </c>
      <c r="K33" s="28"/>
    </row>
    <row r="34" spans="1:11" s="23" customFormat="1" ht="15">
      <c r="A34" s="76" t="s">
        <v>20</v>
      </c>
      <c r="B34" s="75" t="s">
        <v>34</v>
      </c>
      <c r="C34" s="7">
        <v>2006</v>
      </c>
      <c r="D34" s="7">
        <v>753</v>
      </c>
      <c r="E34" s="73">
        <v>1.4668689934243844</v>
      </c>
      <c r="F34" s="73">
        <v>63.621533442088094</v>
      </c>
      <c r="G34" s="73">
        <v>26.232509480842158</v>
      </c>
      <c r="H34" s="74">
        <v>154</v>
      </c>
      <c r="I34" s="74">
        <v>125</v>
      </c>
      <c r="J34" s="74">
        <v>81</v>
      </c>
      <c r="K34" s="28"/>
    </row>
    <row r="35" spans="1:11" ht="15">
      <c r="A35" s="71" t="s">
        <v>21</v>
      </c>
      <c r="B35" s="71" t="s">
        <v>176</v>
      </c>
      <c r="C35" s="7">
        <v>254</v>
      </c>
      <c r="D35" s="7">
        <v>106</v>
      </c>
      <c r="E35" s="73">
        <v>2.0080321285140599</v>
      </c>
      <c r="F35" s="73">
        <v>27</v>
      </c>
      <c r="G35" s="73">
        <v>21.580288870008495</v>
      </c>
      <c r="H35" s="74">
        <v>26</v>
      </c>
      <c r="I35" s="74">
        <v>21</v>
      </c>
      <c r="J35" s="74">
        <v>13</v>
      </c>
      <c r="K35" s="27"/>
    </row>
    <row r="36" spans="1:11" ht="15">
      <c r="A36" s="71" t="s">
        <v>22</v>
      </c>
      <c r="B36" s="71" t="s">
        <v>177</v>
      </c>
      <c r="C36" s="7">
        <v>388</v>
      </c>
      <c r="D36" s="7">
        <v>163</v>
      </c>
      <c r="E36" s="73">
        <v>0.77922077922076483</v>
      </c>
      <c r="F36" s="73">
        <v>12.463768115942031</v>
      </c>
      <c r="G36" s="73">
        <v>20.356768100734524</v>
      </c>
      <c r="H36" s="74">
        <v>27</v>
      </c>
      <c r="I36" s="74">
        <v>24</v>
      </c>
      <c r="J36" s="74">
        <v>17</v>
      </c>
      <c r="K36" s="27"/>
    </row>
    <row r="37" spans="1:11" ht="15">
      <c r="A37" s="71" t="s">
        <v>23</v>
      </c>
      <c r="B37" s="71" t="s">
        <v>178</v>
      </c>
      <c r="C37" s="7">
        <v>334</v>
      </c>
      <c r="D37" s="7">
        <v>134</v>
      </c>
      <c r="E37" s="73">
        <v>-2.339181286549703</v>
      </c>
      <c r="F37" s="73">
        <v>27.969348659003828</v>
      </c>
      <c r="G37" s="73">
        <v>23.066298342541437</v>
      </c>
      <c r="H37" s="74">
        <v>28</v>
      </c>
      <c r="I37" s="74">
        <v>36</v>
      </c>
      <c r="J37" s="74">
        <v>17</v>
      </c>
      <c r="K37" s="27"/>
    </row>
    <row r="38" spans="1:11" ht="15">
      <c r="A38" s="71" t="s">
        <v>24</v>
      </c>
      <c r="B38" s="71" t="s">
        <v>179</v>
      </c>
      <c r="C38" s="7">
        <v>437</v>
      </c>
      <c r="D38" s="7">
        <v>186</v>
      </c>
      <c r="E38" s="73">
        <v>0</v>
      </c>
      <c r="F38" s="73">
        <v>10.913705583756354</v>
      </c>
      <c r="G38" s="73">
        <v>24.277777777777779</v>
      </c>
      <c r="H38" s="74">
        <v>30</v>
      </c>
      <c r="I38" s="74">
        <v>30</v>
      </c>
      <c r="J38" s="74">
        <v>16</v>
      </c>
      <c r="K38" s="27"/>
    </row>
    <row r="39" spans="1:11" ht="15">
      <c r="A39" s="71" t="s">
        <v>25</v>
      </c>
      <c r="B39" s="71" t="s">
        <v>180</v>
      </c>
      <c r="C39" s="7">
        <v>184</v>
      </c>
      <c r="D39" s="7">
        <v>78</v>
      </c>
      <c r="E39" s="73">
        <v>3.3707865168539399</v>
      </c>
      <c r="F39" s="73">
        <v>44.881889763779526</v>
      </c>
      <c r="G39" s="73">
        <v>24.932249322493224</v>
      </c>
      <c r="H39" s="74">
        <v>23</v>
      </c>
      <c r="I39" s="74">
        <v>17</v>
      </c>
      <c r="J39" s="74">
        <v>6</v>
      </c>
      <c r="K39" s="27"/>
    </row>
    <row r="40" spans="1:11" ht="15">
      <c r="A40" s="71" t="s">
        <v>26</v>
      </c>
      <c r="B40" s="71" t="s">
        <v>181</v>
      </c>
      <c r="C40" s="7">
        <v>437</v>
      </c>
      <c r="D40" s="7">
        <v>178</v>
      </c>
      <c r="E40" s="73">
        <v>4.2959427207637191</v>
      </c>
      <c r="F40" s="73">
        <v>27.405247813411066</v>
      </c>
      <c r="G40" s="73">
        <v>25</v>
      </c>
      <c r="H40" s="74">
        <v>45</v>
      </c>
      <c r="I40" s="74">
        <v>27</v>
      </c>
      <c r="J40" s="74">
        <v>14</v>
      </c>
      <c r="K40" s="27"/>
    </row>
    <row r="41" spans="1:11" ht="15">
      <c r="A41" s="71" t="s">
        <v>27</v>
      </c>
      <c r="B41" s="71" t="s">
        <v>182</v>
      </c>
      <c r="C41" s="7">
        <v>319</v>
      </c>
      <c r="D41" s="7">
        <v>122</v>
      </c>
      <c r="E41" s="73">
        <v>3.9087947882736103</v>
      </c>
      <c r="F41" s="73">
        <v>4.9342105263157947</v>
      </c>
      <c r="G41" s="73">
        <v>21.266666666666666</v>
      </c>
      <c r="H41" s="74">
        <v>33</v>
      </c>
      <c r="I41" s="74">
        <v>21</v>
      </c>
      <c r="J41" s="74">
        <v>10</v>
      </c>
      <c r="K41" s="27"/>
    </row>
    <row r="42" spans="1:11" ht="15">
      <c r="A42" s="71" t="s">
        <v>28</v>
      </c>
      <c r="B42" s="71" t="s">
        <v>183</v>
      </c>
      <c r="C42" s="7">
        <v>175</v>
      </c>
      <c r="D42" s="7">
        <v>56</v>
      </c>
      <c r="E42" s="73">
        <v>1.1560693641618656</v>
      </c>
      <c r="F42" s="73">
        <v>26.811594202898561</v>
      </c>
      <c r="G42" s="73">
        <v>23.712737127371277</v>
      </c>
      <c r="H42" s="74">
        <v>12</v>
      </c>
      <c r="I42" s="74">
        <v>10</v>
      </c>
      <c r="J42" s="74">
        <v>5</v>
      </c>
      <c r="K42" s="27"/>
    </row>
    <row r="43" spans="1:11" ht="15">
      <c r="A43" s="71" t="s">
        <v>29</v>
      </c>
      <c r="B43" s="71" t="s">
        <v>184</v>
      </c>
      <c r="C43" s="7">
        <v>399</v>
      </c>
      <c r="D43" s="7">
        <v>154</v>
      </c>
      <c r="E43" s="73">
        <v>-1.481481481481481</v>
      </c>
      <c r="F43" s="73">
        <v>27.070063694267517</v>
      </c>
      <c r="G43" s="73">
        <v>22.093023255813954</v>
      </c>
      <c r="H43" s="74">
        <v>21</v>
      </c>
      <c r="I43" s="74">
        <v>27</v>
      </c>
      <c r="J43" s="74">
        <v>14</v>
      </c>
      <c r="K43" s="27"/>
    </row>
    <row r="44" spans="1:11" ht="15">
      <c r="A44" s="71" t="s">
        <v>30</v>
      </c>
      <c r="B44" s="71" t="s">
        <v>185</v>
      </c>
      <c r="C44" s="7">
        <v>546</v>
      </c>
      <c r="D44" s="7">
        <v>189</v>
      </c>
      <c r="E44" s="73">
        <v>-1.6216216216216139</v>
      </c>
      <c r="F44" s="73">
        <v>1.865671641791053</v>
      </c>
      <c r="G44" s="73">
        <v>27.056491575817642</v>
      </c>
      <c r="H44" s="74">
        <v>41</v>
      </c>
      <c r="I44" s="74">
        <v>50</v>
      </c>
      <c r="J44" s="74">
        <v>20</v>
      </c>
      <c r="K44" s="27"/>
    </row>
    <row r="45" spans="1:11" s="23" customFormat="1" ht="13.5" customHeight="1">
      <c r="A45" s="285" t="s">
        <v>86</v>
      </c>
      <c r="B45" s="286"/>
      <c r="C45" s="132">
        <v>15576</v>
      </c>
      <c r="D45" s="132">
        <v>6165</v>
      </c>
      <c r="E45" s="99">
        <v>1.1757063981812337</v>
      </c>
      <c r="F45" s="99">
        <v>22.164705882352933</v>
      </c>
      <c r="G45" s="99">
        <v>23.978201634877383</v>
      </c>
      <c r="H45" s="100">
        <v>1268</v>
      </c>
      <c r="I45" s="100">
        <v>1087</v>
      </c>
      <c r="J45" s="100">
        <v>524</v>
      </c>
      <c r="K45" s="28"/>
    </row>
    <row r="46" spans="1:11" ht="15">
      <c r="A46" s="292" t="s">
        <v>758</v>
      </c>
      <c r="B46" s="292"/>
      <c r="C46" s="7">
        <v>2791</v>
      </c>
      <c r="D46" s="7">
        <v>1098</v>
      </c>
      <c r="E46" s="73">
        <v>2.0102339181286482</v>
      </c>
      <c r="F46" s="73">
        <v>19.222554463904302</v>
      </c>
      <c r="G46" s="73">
        <v>24.282234209152602</v>
      </c>
      <c r="H46" s="74">
        <v>244</v>
      </c>
      <c r="I46" s="74">
        <v>189</v>
      </c>
      <c r="J46" s="74">
        <v>77</v>
      </c>
      <c r="K46" s="27"/>
    </row>
    <row r="47" spans="1:11" ht="15">
      <c r="A47" s="292" t="s">
        <v>759</v>
      </c>
      <c r="B47" s="292"/>
      <c r="C47" s="7">
        <v>2645</v>
      </c>
      <c r="D47" s="7">
        <v>1069</v>
      </c>
      <c r="E47" s="73">
        <v>0.87719298245613686</v>
      </c>
      <c r="F47" s="73">
        <v>15.552643075578871</v>
      </c>
      <c r="G47" s="73">
        <v>21.007068541021365</v>
      </c>
      <c r="H47" s="74">
        <v>212</v>
      </c>
      <c r="I47" s="74">
        <v>189</v>
      </c>
      <c r="J47" s="74">
        <v>92</v>
      </c>
      <c r="K47" s="27"/>
    </row>
    <row r="48" spans="1:11" ht="15">
      <c r="A48" s="292" t="s">
        <v>760</v>
      </c>
      <c r="B48" s="292"/>
      <c r="C48" s="7">
        <v>1598</v>
      </c>
      <c r="D48" s="7">
        <v>670</v>
      </c>
      <c r="E48" s="73">
        <v>1.0113780025284456</v>
      </c>
      <c r="F48" s="73">
        <v>9.0784982935153664</v>
      </c>
      <c r="G48" s="73">
        <v>22.926829268292686</v>
      </c>
      <c r="H48" s="74">
        <v>121</v>
      </c>
      <c r="I48" s="74">
        <v>105</v>
      </c>
      <c r="J48" s="74">
        <v>53</v>
      </c>
      <c r="K48" s="27"/>
    </row>
    <row r="49" spans="1:11" ht="15">
      <c r="A49" s="292" t="s">
        <v>761</v>
      </c>
      <c r="B49" s="292"/>
      <c r="C49" s="7">
        <v>2610</v>
      </c>
      <c r="D49" s="7">
        <v>1005</v>
      </c>
      <c r="E49" s="73">
        <v>1.5959517321915087</v>
      </c>
      <c r="F49" s="73">
        <v>10.406091370558372</v>
      </c>
      <c r="G49" s="73">
        <v>26.194299478121234</v>
      </c>
      <c r="H49" s="74">
        <v>226</v>
      </c>
      <c r="I49" s="74">
        <v>185</v>
      </c>
      <c r="J49" s="74">
        <v>76</v>
      </c>
      <c r="K49" s="27"/>
    </row>
    <row r="50" spans="1:11" ht="15">
      <c r="A50" s="292" t="s">
        <v>762</v>
      </c>
      <c r="B50" s="292"/>
      <c r="C50" s="7">
        <v>5932</v>
      </c>
      <c r="D50" s="7">
        <v>2323</v>
      </c>
      <c r="E50" s="73">
        <v>0.78151546041453912</v>
      </c>
      <c r="F50" s="73">
        <v>38.242833838266137</v>
      </c>
      <c r="G50" s="73">
        <v>24.778613199665831</v>
      </c>
      <c r="H50" s="74">
        <v>465</v>
      </c>
      <c r="I50" s="74">
        <v>419</v>
      </c>
      <c r="J50" s="74">
        <v>226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H4:H5"/>
    <mergeCell ref="I4:J4"/>
    <mergeCell ref="H3:J3"/>
    <mergeCell ref="A2:J2"/>
    <mergeCell ref="A1:J1"/>
    <mergeCell ref="A3:A5"/>
    <mergeCell ref="B3:B5"/>
    <mergeCell ref="C3:C5"/>
    <mergeCell ref="E3:F3"/>
    <mergeCell ref="D4:D5"/>
    <mergeCell ref="G3:G5"/>
    <mergeCell ref="E4:E5"/>
    <mergeCell ref="F4:F5"/>
    <mergeCell ref="A50:B50"/>
    <mergeCell ref="A45:B45"/>
    <mergeCell ref="A46:B46"/>
    <mergeCell ref="A47:B47"/>
    <mergeCell ref="A48:B48"/>
    <mergeCell ref="A49:B49"/>
  </mergeCells>
  <phoneticPr fontId="0" type="noConversion"/>
  <hyperlinks>
    <hyperlink ref="K1" location="'spis tabel'!A1" display="'spis tabel'!A1" xr:uid="{00000000-0004-0000-1400-000000000000}"/>
  </hyperlinks>
  <pageMargins left="0.75" right="0.75" top="1" bottom="1" header="0.5" footer="0.5"/>
  <pageSetup paperSize="9" scale="64" orientation="portrait" horizontalDpi="300" verticalDpi="300" r:id="rId1"/>
  <headerFooter alignWithMargins="0"/>
  <colBreaks count="1" manualBreakCount="1">
    <brk id="10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52"/>
  <sheetViews>
    <sheetView showGridLines="0" zoomScaleNormal="100" workbookViewId="0">
      <selection activeCell="I25" sqref="I25"/>
    </sheetView>
  </sheetViews>
  <sheetFormatPr defaultRowHeight="12.75"/>
  <cols>
    <col min="1" max="1" width="4.28515625" style="1" customWidth="1"/>
    <col min="2" max="2" width="20.5703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9" width="7.7109375" style="1" customWidth="1"/>
    <col min="10" max="10" width="13" style="1" customWidth="1"/>
    <col min="11" max="15" width="9.140625" style="1"/>
    <col min="16" max="16" width="17.5703125" style="1" customWidth="1"/>
    <col min="17" max="16384" width="9.140625" style="1"/>
  </cols>
  <sheetData>
    <row r="1" spans="1:16">
      <c r="A1" s="265" t="s">
        <v>850</v>
      </c>
      <c r="B1" s="265"/>
      <c r="C1" s="265"/>
      <c r="D1" s="265"/>
      <c r="E1" s="265"/>
      <c r="F1" s="265"/>
      <c r="G1" s="265"/>
      <c r="H1" s="265"/>
      <c r="I1" s="265"/>
      <c r="J1" s="265"/>
      <c r="K1" s="37"/>
      <c r="L1" s="37"/>
      <c r="P1" s="128" t="s">
        <v>754</v>
      </c>
    </row>
    <row r="2" spans="1:16">
      <c r="A2" s="293" t="s">
        <v>801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</row>
    <row r="3" spans="1:16" ht="13.5" customHeight="1">
      <c r="A3" s="282" t="s">
        <v>87</v>
      </c>
      <c r="B3" s="282" t="s">
        <v>2</v>
      </c>
      <c r="C3" s="288" t="s">
        <v>851</v>
      </c>
      <c r="D3" s="288" t="s">
        <v>49</v>
      </c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</row>
    <row r="4" spans="1:16" ht="13.5" customHeight="1">
      <c r="A4" s="282"/>
      <c r="B4" s="282"/>
      <c r="C4" s="288"/>
      <c r="D4" s="287" t="s">
        <v>57</v>
      </c>
      <c r="E4" s="289" t="s">
        <v>58</v>
      </c>
      <c r="F4" s="287" t="s">
        <v>71</v>
      </c>
      <c r="G4" s="287" t="s">
        <v>72</v>
      </c>
      <c r="H4" s="287" t="s">
        <v>66</v>
      </c>
      <c r="I4" s="287" t="s">
        <v>135</v>
      </c>
      <c r="J4" s="287" t="s">
        <v>191</v>
      </c>
      <c r="K4" s="289" t="s">
        <v>192</v>
      </c>
      <c r="L4" s="287" t="s">
        <v>193</v>
      </c>
      <c r="M4" s="287" t="s">
        <v>194</v>
      </c>
      <c r="N4" s="287" t="s">
        <v>195</v>
      </c>
      <c r="O4" s="287" t="s">
        <v>59</v>
      </c>
    </row>
    <row r="5" spans="1:16" ht="81.75" customHeight="1">
      <c r="A5" s="282"/>
      <c r="B5" s="282"/>
      <c r="C5" s="288"/>
      <c r="D5" s="287"/>
      <c r="E5" s="289"/>
      <c r="F5" s="287"/>
      <c r="G5" s="287"/>
      <c r="H5" s="287"/>
      <c r="I5" s="287"/>
      <c r="J5" s="287"/>
      <c r="K5" s="289"/>
      <c r="L5" s="287"/>
      <c r="M5" s="287"/>
      <c r="N5" s="287"/>
      <c r="O5" s="287"/>
    </row>
    <row r="6" spans="1:16" ht="15">
      <c r="A6" s="71" t="s">
        <v>126</v>
      </c>
      <c r="B6" s="71" t="s">
        <v>156</v>
      </c>
      <c r="C6" s="78">
        <v>5</v>
      </c>
      <c r="D6" s="7">
        <v>0</v>
      </c>
      <c r="E6" s="7">
        <v>0</v>
      </c>
      <c r="F6" s="7">
        <v>0</v>
      </c>
      <c r="G6" s="7">
        <v>4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1</v>
      </c>
      <c r="O6" s="7">
        <v>0</v>
      </c>
    </row>
    <row r="7" spans="1:16" ht="25.5">
      <c r="A7" s="71" t="s">
        <v>127</v>
      </c>
      <c r="B7" s="71" t="s">
        <v>233</v>
      </c>
      <c r="C7" s="78">
        <v>4</v>
      </c>
      <c r="D7" s="7">
        <v>1</v>
      </c>
      <c r="E7" s="7">
        <v>0</v>
      </c>
      <c r="F7" s="7">
        <v>1</v>
      </c>
      <c r="G7" s="7">
        <v>1</v>
      </c>
      <c r="H7" s="7">
        <v>1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</row>
    <row r="8" spans="1:16" ht="15">
      <c r="A8" s="71" t="s">
        <v>128</v>
      </c>
      <c r="B8" s="71" t="s">
        <v>157</v>
      </c>
      <c r="C8" s="78">
        <v>4</v>
      </c>
      <c r="D8" s="7">
        <v>1</v>
      </c>
      <c r="E8" s="7">
        <v>1</v>
      </c>
      <c r="F8" s="7">
        <v>0</v>
      </c>
      <c r="G8" s="7">
        <v>2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</row>
    <row r="9" spans="1:16" ht="15">
      <c r="A9" s="71" t="s">
        <v>129</v>
      </c>
      <c r="B9" s="71" t="s">
        <v>158</v>
      </c>
      <c r="C9" s="78">
        <v>4</v>
      </c>
      <c r="D9" s="7">
        <v>0</v>
      </c>
      <c r="E9" s="7">
        <v>0</v>
      </c>
      <c r="F9" s="7">
        <v>4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</row>
    <row r="10" spans="1:16" ht="15">
      <c r="A10" s="71" t="s">
        <v>130</v>
      </c>
      <c r="B10" s="71" t="s">
        <v>159</v>
      </c>
      <c r="C10" s="78">
        <v>1</v>
      </c>
      <c r="D10" s="7">
        <v>0</v>
      </c>
      <c r="E10" s="7">
        <v>0</v>
      </c>
      <c r="F10" s="7">
        <v>0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</row>
    <row r="11" spans="1:16" ht="15">
      <c r="A11" s="71" t="s">
        <v>131</v>
      </c>
      <c r="B11" s="71" t="s">
        <v>160</v>
      </c>
      <c r="C11" s="78">
        <v>4</v>
      </c>
      <c r="D11" s="7">
        <v>2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1</v>
      </c>
      <c r="K11" s="7">
        <v>0</v>
      </c>
      <c r="L11" s="7">
        <v>0</v>
      </c>
      <c r="M11" s="7">
        <v>0</v>
      </c>
      <c r="N11" s="7">
        <v>0</v>
      </c>
      <c r="O11" s="7">
        <v>1</v>
      </c>
    </row>
    <row r="12" spans="1:16" ht="15">
      <c r="A12" s="71" t="s">
        <v>132</v>
      </c>
      <c r="B12" s="71" t="s">
        <v>161</v>
      </c>
      <c r="C12" s="78">
        <v>2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2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</row>
    <row r="13" spans="1:16" s="32" customFormat="1" ht="15">
      <c r="A13" s="76" t="s">
        <v>278</v>
      </c>
      <c r="B13" s="75" t="s">
        <v>32</v>
      </c>
      <c r="C13" s="78">
        <v>1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1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</row>
    <row r="14" spans="1:16" s="32" customFormat="1" ht="16.5" customHeight="1">
      <c r="A14" s="76" t="s">
        <v>279</v>
      </c>
      <c r="B14" s="75" t="s">
        <v>35</v>
      </c>
      <c r="C14" s="78">
        <v>1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1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</row>
    <row r="15" spans="1:16" ht="15">
      <c r="A15" s="71" t="s">
        <v>133</v>
      </c>
      <c r="B15" s="71" t="s">
        <v>162</v>
      </c>
      <c r="C15" s="78">
        <v>2</v>
      </c>
      <c r="D15" s="7">
        <v>0</v>
      </c>
      <c r="E15" s="7">
        <v>0</v>
      </c>
      <c r="F15" s="7">
        <v>0</v>
      </c>
      <c r="G15" s="7">
        <v>2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</row>
    <row r="16" spans="1:16" ht="15">
      <c r="A16" s="71" t="s">
        <v>134</v>
      </c>
      <c r="B16" s="71" t="s">
        <v>163</v>
      </c>
      <c r="C16" s="78">
        <v>3</v>
      </c>
      <c r="D16" s="7">
        <v>1</v>
      </c>
      <c r="E16" s="7">
        <v>0</v>
      </c>
      <c r="F16" s="7">
        <v>0</v>
      </c>
      <c r="G16" s="7">
        <v>1</v>
      </c>
      <c r="H16" s="7">
        <v>0</v>
      </c>
      <c r="I16" s="7">
        <v>0</v>
      </c>
      <c r="J16" s="7">
        <v>1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</row>
    <row r="17" spans="1:15" ht="15">
      <c r="A17" s="71" t="s">
        <v>3</v>
      </c>
      <c r="B17" s="71" t="s">
        <v>164</v>
      </c>
      <c r="C17" s="78">
        <v>5</v>
      </c>
      <c r="D17" s="7">
        <v>1</v>
      </c>
      <c r="E17" s="7">
        <v>0</v>
      </c>
      <c r="F17" s="7">
        <v>0</v>
      </c>
      <c r="G17" s="7">
        <v>2</v>
      </c>
      <c r="H17" s="7">
        <v>0</v>
      </c>
      <c r="I17" s="7">
        <v>0</v>
      </c>
      <c r="J17" s="7">
        <v>2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</row>
    <row r="18" spans="1:15" s="32" customFormat="1" ht="15">
      <c r="A18" s="76" t="s">
        <v>4</v>
      </c>
      <c r="B18" s="75" t="s">
        <v>32</v>
      </c>
      <c r="C18" s="78">
        <v>3</v>
      </c>
      <c r="D18" s="7">
        <v>0</v>
      </c>
      <c r="E18" s="7">
        <v>0</v>
      </c>
      <c r="F18" s="7">
        <v>0</v>
      </c>
      <c r="G18" s="7">
        <v>2</v>
      </c>
      <c r="H18" s="7">
        <v>0</v>
      </c>
      <c r="I18" s="7">
        <v>0</v>
      </c>
      <c r="J18" s="7">
        <v>1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</row>
    <row r="19" spans="1:15" s="32" customFormat="1" ht="15.75" customHeight="1">
      <c r="A19" s="76" t="s">
        <v>5</v>
      </c>
      <c r="B19" s="75" t="s">
        <v>31</v>
      </c>
      <c r="C19" s="78">
        <v>2</v>
      </c>
      <c r="D19" s="7">
        <v>1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1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</row>
    <row r="20" spans="1:15" ht="15">
      <c r="A20" s="71" t="s">
        <v>6</v>
      </c>
      <c r="B20" s="71" t="s">
        <v>165</v>
      </c>
      <c r="C20" s="78">
        <v>1</v>
      </c>
      <c r="D20" s="7">
        <v>0</v>
      </c>
      <c r="E20" s="7">
        <v>0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</row>
    <row r="21" spans="1:15" ht="15">
      <c r="A21" s="71" t="s">
        <v>7</v>
      </c>
      <c r="B21" s="71" t="s">
        <v>166</v>
      </c>
      <c r="C21" s="78">
        <v>1</v>
      </c>
      <c r="D21" s="7">
        <v>0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</row>
    <row r="22" spans="1:15" ht="15">
      <c r="A22" s="71" t="s">
        <v>8</v>
      </c>
      <c r="B22" s="71" t="s">
        <v>167</v>
      </c>
      <c r="C22" s="78">
        <v>5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1</v>
      </c>
      <c r="K22" s="7">
        <v>0</v>
      </c>
      <c r="L22" s="7">
        <v>0</v>
      </c>
      <c r="M22" s="7">
        <v>1</v>
      </c>
      <c r="N22" s="7">
        <v>0</v>
      </c>
      <c r="O22" s="7">
        <v>3</v>
      </c>
    </row>
    <row r="23" spans="1:15" s="32" customFormat="1" ht="15">
      <c r="A23" s="76" t="s">
        <v>9</v>
      </c>
      <c r="B23" s="75" t="s">
        <v>32</v>
      </c>
      <c r="C23" s="78">
        <v>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1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</row>
    <row r="24" spans="1:15" s="32" customFormat="1" ht="17.25" customHeight="1">
      <c r="A24" s="76" t="s">
        <v>10</v>
      </c>
      <c r="B24" s="75" t="s">
        <v>33</v>
      </c>
      <c r="C24" s="78">
        <v>4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0</v>
      </c>
      <c r="O24" s="7">
        <v>3</v>
      </c>
    </row>
    <row r="25" spans="1:15" ht="15">
      <c r="A25" s="71" t="s">
        <v>11</v>
      </c>
      <c r="B25" s="71" t="s">
        <v>168</v>
      </c>
      <c r="C25" s="78">
        <v>1</v>
      </c>
      <c r="D25" s="7">
        <v>0</v>
      </c>
      <c r="E25" s="7">
        <v>0</v>
      </c>
      <c r="F25" s="7">
        <v>0</v>
      </c>
      <c r="G25" s="7">
        <v>0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</row>
    <row r="26" spans="1:15" ht="15">
      <c r="A26" s="71" t="s">
        <v>12</v>
      </c>
      <c r="B26" s="71" t="s">
        <v>169</v>
      </c>
      <c r="C26" s="78">
        <v>1</v>
      </c>
      <c r="D26" s="7">
        <v>0</v>
      </c>
      <c r="E26" s="7">
        <v>0</v>
      </c>
      <c r="F26" s="7">
        <v>1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</row>
    <row r="27" spans="1:15" ht="15">
      <c r="A27" s="71" t="s">
        <v>13</v>
      </c>
      <c r="B27" s="71" t="s">
        <v>170</v>
      </c>
      <c r="C27" s="78">
        <v>2</v>
      </c>
      <c r="D27" s="7">
        <v>0</v>
      </c>
      <c r="E27" s="7">
        <v>1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1</v>
      </c>
    </row>
    <row r="28" spans="1:15" ht="15">
      <c r="A28" s="71" t="s">
        <v>14</v>
      </c>
      <c r="B28" s="71" t="s">
        <v>171</v>
      </c>
      <c r="C28" s="78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</row>
    <row r="29" spans="1:15" ht="15">
      <c r="A29" s="71" t="s">
        <v>15</v>
      </c>
      <c r="B29" s="71" t="s">
        <v>172</v>
      </c>
      <c r="C29" s="78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</row>
    <row r="30" spans="1:15" ht="15">
      <c r="A30" s="71" t="s">
        <v>16</v>
      </c>
      <c r="B30" s="71" t="s">
        <v>173</v>
      </c>
      <c r="C30" s="78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</row>
    <row r="31" spans="1:15" ht="15">
      <c r="A31" s="71" t="s">
        <v>17</v>
      </c>
      <c r="B31" s="71" t="s">
        <v>174</v>
      </c>
      <c r="C31" s="78">
        <v>5</v>
      </c>
      <c r="D31" s="7">
        <v>0</v>
      </c>
      <c r="E31" s="7">
        <v>3</v>
      </c>
      <c r="F31" s="7">
        <v>0</v>
      </c>
      <c r="G31" s="7">
        <v>2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</row>
    <row r="32" spans="1:15" ht="15">
      <c r="A32" s="71" t="s">
        <v>18</v>
      </c>
      <c r="B32" s="71" t="s">
        <v>175</v>
      </c>
      <c r="C32" s="78">
        <v>5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1</v>
      </c>
      <c r="K32" s="7">
        <v>0</v>
      </c>
      <c r="L32" s="7">
        <v>0</v>
      </c>
      <c r="M32" s="7">
        <v>0</v>
      </c>
      <c r="N32" s="7">
        <v>0</v>
      </c>
      <c r="O32" s="7">
        <v>4</v>
      </c>
    </row>
    <row r="33" spans="1:15" s="32" customFormat="1" ht="15">
      <c r="A33" s="76" t="s">
        <v>19</v>
      </c>
      <c r="B33" s="75" t="s">
        <v>32</v>
      </c>
      <c r="C33" s="78">
        <v>1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1</v>
      </c>
    </row>
    <row r="34" spans="1:15" s="32" customFormat="1" ht="13.5" customHeight="1">
      <c r="A34" s="76" t="s">
        <v>20</v>
      </c>
      <c r="B34" s="75" t="s">
        <v>34</v>
      </c>
      <c r="C34" s="78">
        <v>4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1</v>
      </c>
      <c r="K34" s="7">
        <v>0</v>
      </c>
      <c r="L34" s="7">
        <v>0</v>
      </c>
      <c r="M34" s="7">
        <v>0</v>
      </c>
      <c r="N34" s="7">
        <v>0</v>
      </c>
      <c r="O34" s="7">
        <v>3</v>
      </c>
    </row>
    <row r="35" spans="1:15" ht="15">
      <c r="A35" s="71" t="s">
        <v>21</v>
      </c>
      <c r="B35" s="71" t="s">
        <v>176</v>
      </c>
      <c r="C35" s="78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</row>
    <row r="36" spans="1:15" ht="15">
      <c r="A36" s="71" t="s">
        <v>22</v>
      </c>
      <c r="B36" s="71" t="s">
        <v>177</v>
      </c>
      <c r="C36" s="78">
        <v>9</v>
      </c>
      <c r="D36" s="7">
        <v>2</v>
      </c>
      <c r="E36" s="7">
        <v>0</v>
      </c>
      <c r="F36" s="7">
        <v>0</v>
      </c>
      <c r="G36" s="7">
        <v>1</v>
      </c>
      <c r="H36" s="7">
        <v>0</v>
      </c>
      <c r="I36" s="7">
        <v>0</v>
      </c>
      <c r="J36" s="7">
        <v>5</v>
      </c>
      <c r="K36" s="7">
        <v>0</v>
      </c>
      <c r="L36" s="7">
        <v>0</v>
      </c>
      <c r="M36" s="7">
        <v>1</v>
      </c>
      <c r="N36" s="7">
        <v>0</v>
      </c>
      <c r="O36" s="7">
        <v>0</v>
      </c>
    </row>
    <row r="37" spans="1:15" ht="15">
      <c r="A37" s="71" t="s">
        <v>23</v>
      </c>
      <c r="B37" s="71" t="s">
        <v>178</v>
      </c>
      <c r="C37" s="78">
        <v>14</v>
      </c>
      <c r="D37" s="7">
        <v>0</v>
      </c>
      <c r="E37" s="7">
        <v>0</v>
      </c>
      <c r="F37" s="7">
        <v>0</v>
      </c>
      <c r="G37" s="7">
        <v>1</v>
      </c>
      <c r="H37" s="7">
        <v>11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2</v>
      </c>
    </row>
    <row r="38" spans="1:15" ht="15">
      <c r="A38" s="71" t="s">
        <v>24</v>
      </c>
      <c r="B38" s="71" t="s">
        <v>179</v>
      </c>
      <c r="C38" s="78">
        <v>2</v>
      </c>
      <c r="D38" s="7">
        <v>0</v>
      </c>
      <c r="E38" s="7">
        <v>0</v>
      </c>
      <c r="F38" s="7">
        <v>0</v>
      </c>
      <c r="G38" s="7">
        <v>2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</row>
    <row r="39" spans="1:15" ht="15">
      <c r="A39" s="71" t="s">
        <v>25</v>
      </c>
      <c r="B39" s="71" t="s">
        <v>180</v>
      </c>
      <c r="C39" s="78">
        <v>1</v>
      </c>
      <c r="D39" s="7">
        <v>0</v>
      </c>
      <c r="E39" s="7">
        <v>0</v>
      </c>
      <c r="F39" s="7">
        <v>0</v>
      </c>
      <c r="G39" s="7">
        <v>1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</row>
    <row r="40" spans="1:15" ht="15">
      <c r="A40" s="71" t="s">
        <v>26</v>
      </c>
      <c r="B40" s="71" t="s">
        <v>181</v>
      </c>
      <c r="C40" s="78">
        <v>3</v>
      </c>
      <c r="D40" s="7">
        <v>0</v>
      </c>
      <c r="E40" s="7">
        <v>0</v>
      </c>
      <c r="F40" s="7">
        <v>0</v>
      </c>
      <c r="G40" s="7">
        <v>1</v>
      </c>
      <c r="H40" s="7">
        <v>0</v>
      </c>
      <c r="I40" s="7">
        <v>0</v>
      </c>
      <c r="J40" s="7">
        <v>2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</row>
    <row r="41" spans="1:15" ht="15">
      <c r="A41" s="71" t="s">
        <v>27</v>
      </c>
      <c r="B41" s="71" t="s">
        <v>182</v>
      </c>
      <c r="C41" s="78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</row>
    <row r="42" spans="1:15" ht="15">
      <c r="A42" s="71" t="s">
        <v>28</v>
      </c>
      <c r="B42" s="71" t="s">
        <v>183</v>
      </c>
      <c r="C42" s="78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</row>
    <row r="43" spans="1:15" ht="15">
      <c r="A43" s="71" t="s">
        <v>29</v>
      </c>
      <c r="B43" s="71" t="s">
        <v>184</v>
      </c>
      <c r="C43" s="78">
        <v>1</v>
      </c>
      <c r="D43" s="7">
        <v>0</v>
      </c>
      <c r="E43" s="7">
        <v>0</v>
      </c>
      <c r="F43" s="7">
        <v>0</v>
      </c>
      <c r="G43" s="7">
        <v>1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</row>
    <row r="44" spans="1:15" ht="15">
      <c r="A44" s="71" t="s">
        <v>30</v>
      </c>
      <c r="B44" s="71" t="s">
        <v>185</v>
      </c>
      <c r="C44" s="78">
        <v>15</v>
      </c>
      <c r="D44" s="7">
        <v>4</v>
      </c>
      <c r="E44" s="7">
        <v>0</v>
      </c>
      <c r="F44" s="7">
        <v>0</v>
      </c>
      <c r="G44" s="7">
        <v>1</v>
      </c>
      <c r="H44" s="7">
        <v>10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</row>
    <row r="45" spans="1:15" ht="15">
      <c r="A45" s="285" t="s">
        <v>86</v>
      </c>
      <c r="B45" s="286"/>
      <c r="C45" s="131">
        <v>100</v>
      </c>
      <c r="D45" s="132">
        <v>12</v>
      </c>
      <c r="E45" s="132">
        <v>5</v>
      </c>
      <c r="F45" s="132">
        <v>8</v>
      </c>
      <c r="G45" s="132">
        <v>23</v>
      </c>
      <c r="H45" s="132">
        <v>23</v>
      </c>
      <c r="I45" s="132">
        <v>0</v>
      </c>
      <c r="J45" s="132">
        <v>15</v>
      </c>
      <c r="K45" s="132">
        <v>0</v>
      </c>
      <c r="L45" s="132">
        <v>0</v>
      </c>
      <c r="M45" s="132">
        <v>2</v>
      </c>
      <c r="N45" s="132">
        <v>1</v>
      </c>
      <c r="O45" s="132">
        <v>11</v>
      </c>
    </row>
    <row r="46" spans="1:15" ht="15">
      <c r="A46" s="292" t="s">
        <v>758</v>
      </c>
      <c r="B46" s="292"/>
      <c r="C46" s="78">
        <v>14</v>
      </c>
      <c r="D46" s="7">
        <v>2</v>
      </c>
      <c r="E46" s="7">
        <v>3</v>
      </c>
      <c r="F46" s="7">
        <v>1</v>
      </c>
      <c r="G46" s="7">
        <v>4</v>
      </c>
      <c r="H46" s="7">
        <v>0</v>
      </c>
      <c r="I46" s="7">
        <v>0</v>
      </c>
      <c r="J46" s="7">
        <v>3</v>
      </c>
      <c r="K46" s="7">
        <v>0</v>
      </c>
      <c r="L46" s="7">
        <v>0</v>
      </c>
      <c r="M46" s="7">
        <v>0</v>
      </c>
      <c r="N46" s="7">
        <v>0</v>
      </c>
      <c r="O46" s="7">
        <v>1</v>
      </c>
    </row>
    <row r="47" spans="1:15" ht="15">
      <c r="A47" s="292" t="s">
        <v>759</v>
      </c>
      <c r="B47" s="292"/>
      <c r="C47" s="78">
        <v>20</v>
      </c>
      <c r="D47" s="7">
        <v>4</v>
      </c>
      <c r="E47" s="7">
        <v>0</v>
      </c>
      <c r="F47" s="7">
        <v>0</v>
      </c>
      <c r="G47" s="7">
        <v>5</v>
      </c>
      <c r="H47" s="7">
        <v>0</v>
      </c>
      <c r="I47" s="7">
        <v>0</v>
      </c>
      <c r="J47" s="7">
        <v>10</v>
      </c>
      <c r="K47" s="7">
        <v>0</v>
      </c>
      <c r="L47" s="7">
        <v>0</v>
      </c>
      <c r="M47" s="7">
        <v>1</v>
      </c>
      <c r="N47" s="7">
        <v>0</v>
      </c>
      <c r="O47" s="7">
        <v>0</v>
      </c>
    </row>
    <row r="48" spans="1:15" ht="12.75" customHeight="1">
      <c r="A48" s="292" t="s">
        <v>760</v>
      </c>
      <c r="B48" s="292"/>
      <c r="C48" s="78">
        <v>10</v>
      </c>
      <c r="D48" s="7">
        <v>0</v>
      </c>
      <c r="E48" s="7">
        <v>0</v>
      </c>
      <c r="F48" s="7">
        <v>5</v>
      </c>
      <c r="G48" s="7">
        <v>0</v>
      </c>
      <c r="H48" s="7">
        <v>0</v>
      </c>
      <c r="I48" s="7">
        <v>0</v>
      </c>
      <c r="J48" s="7">
        <v>1</v>
      </c>
      <c r="K48" s="7">
        <v>0</v>
      </c>
      <c r="L48" s="7">
        <v>0</v>
      </c>
      <c r="M48" s="7">
        <v>1</v>
      </c>
      <c r="N48" s="7">
        <v>0</v>
      </c>
      <c r="O48" s="7">
        <v>3</v>
      </c>
    </row>
    <row r="49" spans="1:15" ht="15">
      <c r="A49" s="292" t="s">
        <v>761</v>
      </c>
      <c r="B49" s="292"/>
      <c r="C49" s="78">
        <v>24</v>
      </c>
      <c r="D49" s="7">
        <v>5</v>
      </c>
      <c r="E49" s="7">
        <v>0</v>
      </c>
      <c r="F49" s="7">
        <v>1</v>
      </c>
      <c r="G49" s="7">
        <v>6</v>
      </c>
      <c r="H49" s="7">
        <v>11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1</v>
      </c>
      <c r="O49" s="7">
        <v>0</v>
      </c>
    </row>
    <row r="50" spans="1:15" ht="14.25" customHeight="1">
      <c r="A50" s="292" t="s">
        <v>762</v>
      </c>
      <c r="B50" s="292"/>
      <c r="C50" s="78">
        <v>32</v>
      </c>
      <c r="D50" s="7">
        <v>1</v>
      </c>
      <c r="E50" s="7">
        <v>2</v>
      </c>
      <c r="F50" s="7">
        <v>1</v>
      </c>
      <c r="G50" s="7">
        <v>8</v>
      </c>
      <c r="H50" s="7">
        <v>12</v>
      </c>
      <c r="I50" s="7">
        <v>0</v>
      </c>
      <c r="J50" s="7">
        <v>1</v>
      </c>
      <c r="K50" s="7">
        <v>0</v>
      </c>
      <c r="L50" s="7">
        <v>0</v>
      </c>
      <c r="M50" s="7">
        <v>0</v>
      </c>
      <c r="N50" s="7">
        <v>0</v>
      </c>
      <c r="O50" s="7">
        <v>7</v>
      </c>
    </row>
    <row r="51" spans="1:15">
      <c r="C51" s="33"/>
    </row>
    <row r="52" spans="1:15">
      <c r="B52" s="33"/>
      <c r="D52" s="35"/>
      <c r="E52" s="36"/>
      <c r="F52" s="35"/>
      <c r="G52" s="35"/>
      <c r="H52" s="35"/>
      <c r="I52" s="35"/>
    </row>
  </sheetData>
  <mergeCells count="24">
    <mergeCell ref="A45:B45"/>
    <mergeCell ref="B3:B5"/>
    <mergeCell ref="O4:O5"/>
    <mergeCell ref="D3:O3"/>
    <mergeCell ref="A50:B50"/>
    <mergeCell ref="A46:B46"/>
    <mergeCell ref="A47:B47"/>
    <mergeCell ref="A48:B48"/>
    <mergeCell ref="A49:B49"/>
    <mergeCell ref="A1:J1"/>
    <mergeCell ref="A2:O2"/>
    <mergeCell ref="J4:J5"/>
    <mergeCell ref="K4:K5"/>
    <mergeCell ref="L4:L5"/>
    <mergeCell ref="M4:M5"/>
    <mergeCell ref="N4:N5"/>
    <mergeCell ref="C3:C5"/>
    <mergeCell ref="D4:D5"/>
    <mergeCell ref="E4:E5"/>
    <mergeCell ref="H4:H5"/>
    <mergeCell ref="I4:I5"/>
    <mergeCell ref="F4:F5"/>
    <mergeCell ref="G4:G5"/>
    <mergeCell ref="A3:A5"/>
  </mergeCells>
  <phoneticPr fontId="1" type="noConversion"/>
  <hyperlinks>
    <hyperlink ref="P1" location="'spis tabel'!A1" display="'spis tabel'!A1" xr:uid="{00000000-0004-0000-1500-000000000000}"/>
  </hyperlinks>
  <pageMargins left="0.75" right="0.75" top="1" bottom="1" header="0.5" footer="0.5"/>
  <pageSetup paperSize="9" scale="59" orientation="portrait" r:id="rId1"/>
  <headerFooter alignWithMargins="0"/>
  <colBreaks count="1" manualBreakCount="1">
    <brk id="15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59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140625" style="11" customWidth="1"/>
    <col min="13" max="16384" width="9.140625" style="11"/>
  </cols>
  <sheetData>
    <row r="1" spans="1:11" ht="12.75" customHeight="1">
      <c r="A1" s="265" t="s">
        <v>859</v>
      </c>
      <c r="B1" s="265"/>
      <c r="C1" s="265"/>
      <c r="D1" s="265"/>
      <c r="E1" s="265"/>
      <c r="F1" s="265"/>
      <c r="G1" s="265"/>
      <c r="H1" s="265"/>
      <c r="I1" s="265"/>
      <c r="J1" s="265"/>
      <c r="K1" s="128" t="s">
        <v>754</v>
      </c>
    </row>
    <row r="2" spans="1:11">
      <c r="A2" s="265" t="s">
        <v>808</v>
      </c>
      <c r="B2" s="265"/>
      <c r="C2" s="265"/>
      <c r="D2" s="265"/>
      <c r="E2" s="265"/>
      <c r="F2" s="265"/>
      <c r="G2" s="265"/>
      <c r="H2" s="265"/>
      <c r="I2" s="265"/>
      <c r="J2" s="265"/>
      <c r="K2" s="38"/>
    </row>
    <row r="3" spans="1:11" s="12" customFormat="1" ht="18.75" customHeight="1">
      <c r="A3" s="282" t="s">
        <v>87</v>
      </c>
      <c r="B3" s="282" t="s">
        <v>2</v>
      </c>
      <c r="C3" s="282" t="s">
        <v>80</v>
      </c>
      <c r="D3" s="47" t="s">
        <v>65</v>
      </c>
      <c r="E3" s="282" t="s">
        <v>67</v>
      </c>
      <c r="F3" s="282"/>
      <c r="G3" s="282" t="s">
        <v>81</v>
      </c>
      <c r="H3" s="282" t="s">
        <v>69</v>
      </c>
      <c r="I3" s="282"/>
      <c r="J3" s="282"/>
    </row>
    <row r="4" spans="1:11" s="12" customFormat="1" ht="16.5" customHeight="1">
      <c r="A4" s="282"/>
      <c r="B4" s="282"/>
      <c r="C4" s="282"/>
      <c r="D4" s="282" t="s">
        <v>51</v>
      </c>
      <c r="E4" s="282" t="s">
        <v>843</v>
      </c>
      <c r="F4" s="282" t="s">
        <v>844</v>
      </c>
      <c r="G4" s="282"/>
      <c r="H4" s="282" t="s">
        <v>52</v>
      </c>
      <c r="I4" s="282" t="s">
        <v>53</v>
      </c>
      <c r="J4" s="282"/>
    </row>
    <row r="5" spans="1:11" s="12" customFormat="1" ht="28.5" customHeight="1">
      <c r="A5" s="282"/>
      <c r="B5" s="282"/>
      <c r="C5" s="282"/>
      <c r="D5" s="282"/>
      <c r="E5" s="282"/>
      <c r="F5" s="282"/>
      <c r="G5" s="282"/>
      <c r="H5" s="282"/>
      <c r="I5" s="47" t="s">
        <v>56</v>
      </c>
      <c r="J5" s="47" t="s">
        <v>68</v>
      </c>
    </row>
    <row r="6" spans="1:11" ht="15">
      <c r="A6" s="71" t="s">
        <v>126</v>
      </c>
      <c r="B6" s="71" t="s">
        <v>156</v>
      </c>
      <c r="C6" s="7">
        <v>809</v>
      </c>
      <c r="D6" s="7">
        <v>541</v>
      </c>
      <c r="E6" s="73">
        <v>-0.97919216646266705</v>
      </c>
      <c r="F6" s="73">
        <v>26.604068857589994</v>
      </c>
      <c r="G6" s="73">
        <v>49.209245742092456</v>
      </c>
      <c r="H6" s="74">
        <v>46</v>
      </c>
      <c r="I6" s="74">
        <v>54</v>
      </c>
      <c r="J6" s="74">
        <v>11</v>
      </c>
      <c r="K6" s="27"/>
    </row>
    <row r="7" spans="1:11" ht="19.899999999999999" customHeight="1">
      <c r="A7" s="71" t="s">
        <v>127</v>
      </c>
      <c r="B7" s="71" t="s">
        <v>233</v>
      </c>
      <c r="C7" s="7">
        <v>554</v>
      </c>
      <c r="D7" s="7">
        <v>327</v>
      </c>
      <c r="E7" s="73">
        <v>2.4029574861367848</v>
      </c>
      <c r="F7" s="73">
        <v>46.949602122015904</v>
      </c>
      <c r="G7" s="73">
        <v>34.239802224969097</v>
      </c>
      <c r="H7" s="74">
        <v>59</v>
      </c>
      <c r="I7" s="74">
        <v>46</v>
      </c>
      <c r="J7" s="74">
        <v>15</v>
      </c>
      <c r="K7" s="27"/>
    </row>
    <row r="8" spans="1:11" ht="15">
      <c r="A8" s="71" t="s">
        <v>128</v>
      </c>
      <c r="B8" s="71" t="s">
        <v>157</v>
      </c>
      <c r="C8" s="7">
        <v>952</v>
      </c>
      <c r="D8" s="7">
        <v>590</v>
      </c>
      <c r="E8" s="73">
        <v>0</v>
      </c>
      <c r="F8" s="73">
        <v>35.805991440798863</v>
      </c>
      <c r="G8" s="73">
        <v>41.681260945709283</v>
      </c>
      <c r="H8" s="74">
        <v>87</v>
      </c>
      <c r="I8" s="74">
        <v>87</v>
      </c>
      <c r="J8" s="74">
        <v>14</v>
      </c>
      <c r="K8" s="27"/>
    </row>
    <row r="9" spans="1:11" ht="15">
      <c r="A9" s="71" t="s">
        <v>129</v>
      </c>
      <c r="B9" s="71" t="s">
        <v>158</v>
      </c>
      <c r="C9" s="7">
        <v>985</v>
      </c>
      <c r="D9" s="7">
        <v>639</v>
      </c>
      <c r="E9" s="73">
        <v>1.7561983471074285</v>
      </c>
      <c r="F9" s="73">
        <v>28.590078328981718</v>
      </c>
      <c r="G9" s="73">
        <v>50.203873598369007</v>
      </c>
      <c r="H9" s="74">
        <v>59</v>
      </c>
      <c r="I9" s="74">
        <v>42</v>
      </c>
      <c r="J9" s="74">
        <v>28</v>
      </c>
      <c r="K9" s="27"/>
    </row>
    <row r="10" spans="1:11" ht="15">
      <c r="A10" s="71" t="s">
        <v>130</v>
      </c>
      <c r="B10" s="71" t="s">
        <v>159</v>
      </c>
      <c r="C10" s="7">
        <v>419</v>
      </c>
      <c r="D10" s="7">
        <v>281</v>
      </c>
      <c r="E10" s="73">
        <v>4.228855721393046</v>
      </c>
      <c r="F10" s="73">
        <v>32.594936708860757</v>
      </c>
      <c r="G10" s="73">
        <v>42.624618514750765</v>
      </c>
      <c r="H10" s="74">
        <v>32</v>
      </c>
      <c r="I10" s="74">
        <v>15</v>
      </c>
      <c r="J10" s="74">
        <v>8</v>
      </c>
      <c r="K10" s="27"/>
    </row>
    <row r="11" spans="1:11" ht="15">
      <c r="A11" s="71" t="s">
        <v>131</v>
      </c>
      <c r="B11" s="71" t="s">
        <v>160</v>
      </c>
      <c r="C11" s="7">
        <v>566</v>
      </c>
      <c r="D11" s="7">
        <v>378</v>
      </c>
      <c r="E11" s="73">
        <v>3.8532110091743021</v>
      </c>
      <c r="F11" s="73">
        <v>58.543417366946784</v>
      </c>
      <c r="G11" s="73">
        <v>36.848958333333329</v>
      </c>
      <c r="H11" s="74">
        <v>56</v>
      </c>
      <c r="I11" s="74">
        <v>35</v>
      </c>
      <c r="J11" s="74">
        <v>15</v>
      </c>
      <c r="K11" s="27"/>
    </row>
    <row r="12" spans="1:11" ht="15">
      <c r="A12" s="71" t="s">
        <v>132</v>
      </c>
      <c r="B12" s="71" t="s">
        <v>161</v>
      </c>
      <c r="C12" s="7">
        <v>1147</v>
      </c>
      <c r="D12" s="7">
        <v>695</v>
      </c>
      <c r="E12" s="73">
        <v>4.3676069153776069</v>
      </c>
      <c r="F12" s="73">
        <v>45.373891001267424</v>
      </c>
      <c r="G12" s="73">
        <v>42.293510324483776</v>
      </c>
      <c r="H12" s="74">
        <v>84</v>
      </c>
      <c r="I12" s="74">
        <v>36</v>
      </c>
      <c r="J12" s="74">
        <v>16</v>
      </c>
      <c r="K12" s="27"/>
    </row>
    <row r="13" spans="1:11" s="23" customFormat="1" ht="15">
      <c r="A13" s="76" t="s">
        <v>278</v>
      </c>
      <c r="B13" s="75" t="s">
        <v>32</v>
      </c>
      <c r="C13" s="7">
        <v>406</v>
      </c>
      <c r="D13" s="7">
        <v>269</v>
      </c>
      <c r="E13" s="73">
        <v>4.6391752577319636</v>
      </c>
      <c r="F13" s="73">
        <v>37.627118644067792</v>
      </c>
      <c r="G13" s="73">
        <v>41.513292433537835</v>
      </c>
      <c r="H13" s="74">
        <v>27</v>
      </c>
      <c r="I13" s="74">
        <v>9</v>
      </c>
      <c r="J13" s="74">
        <v>3</v>
      </c>
      <c r="K13" s="28"/>
    </row>
    <row r="14" spans="1:11" s="23" customFormat="1" ht="15">
      <c r="A14" s="76" t="s">
        <v>279</v>
      </c>
      <c r="B14" s="75" t="s">
        <v>35</v>
      </c>
      <c r="C14" s="7">
        <v>741</v>
      </c>
      <c r="D14" s="7">
        <v>426</v>
      </c>
      <c r="E14" s="73">
        <v>4.2194092827004113</v>
      </c>
      <c r="F14" s="73">
        <v>50</v>
      </c>
      <c r="G14" s="73">
        <v>42.733564013840834</v>
      </c>
      <c r="H14" s="74">
        <v>57</v>
      </c>
      <c r="I14" s="74">
        <v>27</v>
      </c>
      <c r="J14" s="74">
        <v>13</v>
      </c>
      <c r="K14" s="28"/>
    </row>
    <row r="15" spans="1:11" ht="15">
      <c r="A15" s="71" t="s">
        <v>133</v>
      </c>
      <c r="B15" s="71" t="s">
        <v>162</v>
      </c>
      <c r="C15" s="7">
        <v>303</v>
      </c>
      <c r="D15" s="7">
        <v>183</v>
      </c>
      <c r="E15" s="73">
        <v>-1.3029315960912129</v>
      </c>
      <c r="F15" s="73">
        <v>31.16883116883119</v>
      </c>
      <c r="G15" s="73">
        <v>44.822485207100591</v>
      </c>
      <c r="H15" s="74">
        <v>9</v>
      </c>
      <c r="I15" s="74">
        <v>13</v>
      </c>
      <c r="J15" s="74">
        <v>7</v>
      </c>
      <c r="K15" s="27"/>
    </row>
    <row r="16" spans="1:11" ht="15">
      <c r="A16" s="71" t="s">
        <v>134</v>
      </c>
      <c r="B16" s="71" t="s">
        <v>163</v>
      </c>
      <c r="C16" s="7">
        <v>454</v>
      </c>
      <c r="D16" s="7">
        <v>320</v>
      </c>
      <c r="E16" s="73">
        <v>-4.621848739495789</v>
      </c>
      <c r="F16" s="73">
        <v>21.390374331550802</v>
      </c>
      <c r="G16" s="73">
        <v>30.246502331778814</v>
      </c>
      <c r="H16" s="74">
        <v>43</v>
      </c>
      <c r="I16" s="74">
        <v>65</v>
      </c>
      <c r="J16" s="74">
        <v>13</v>
      </c>
      <c r="K16" s="27"/>
    </row>
    <row r="17" spans="1:11" ht="15">
      <c r="A17" s="71" t="s">
        <v>3</v>
      </c>
      <c r="B17" s="71" t="s">
        <v>164</v>
      </c>
      <c r="C17" s="7">
        <v>3863</v>
      </c>
      <c r="D17" s="7">
        <v>2450</v>
      </c>
      <c r="E17" s="73">
        <v>2.1687384289870408</v>
      </c>
      <c r="F17" s="73">
        <v>31.663258350374917</v>
      </c>
      <c r="G17" s="73">
        <v>51.949973103819261</v>
      </c>
      <c r="H17" s="74">
        <v>236</v>
      </c>
      <c r="I17" s="74">
        <v>154</v>
      </c>
      <c r="J17" s="74">
        <v>75</v>
      </c>
      <c r="K17" s="27"/>
    </row>
    <row r="18" spans="1:11" s="23" customFormat="1" ht="15">
      <c r="A18" s="76" t="s">
        <v>4</v>
      </c>
      <c r="B18" s="75" t="s">
        <v>32</v>
      </c>
      <c r="C18" s="7">
        <v>2465</v>
      </c>
      <c r="D18" s="7">
        <v>1637</v>
      </c>
      <c r="E18" s="73">
        <v>1.3152486642005812</v>
      </c>
      <c r="F18" s="73">
        <v>32.100750267952861</v>
      </c>
      <c r="G18" s="73">
        <v>52.335456475583861</v>
      </c>
      <c r="H18" s="74">
        <v>143</v>
      </c>
      <c r="I18" s="74">
        <v>111</v>
      </c>
      <c r="J18" s="74">
        <v>50</v>
      </c>
      <c r="K18" s="28"/>
    </row>
    <row r="19" spans="1:11" s="23" customFormat="1" ht="15">
      <c r="A19" s="76" t="s">
        <v>5</v>
      </c>
      <c r="B19" s="75" t="s">
        <v>31</v>
      </c>
      <c r="C19" s="7">
        <v>1398</v>
      </c>
      <c r="D19" s="7">
        <v>813</v>
      </c>
      <c r="E19" s="73">
        <v>3.7091988130563749</v>
      </c>
      <c r="F19" s="73">
        <v>30.898876404494388</v>
      </c>
      <c r="G19" s="73">
        <v>51.283932501834187</v>
      </c>
      <c r="H19" s="74">
        <v>93</v>
      </c>
      <c r="I19" s="74">
        <v>43</v>
      </c>
      <c r="J19" s="74">
        <v>25</v>
      </c>
      <c r="K19" s="28"/>
    </row>
    <row r="20" spans="1:11" ht="15">
      <c r="A20" s="71" t="s">
        <v>6</v>
      </c>
      <c r="B20" s="71" t="s">
        <v>165</v>
      </c>
      <c r="C20" s="7">
        <v>425</v>
      </c>
      <c r="D20" s="7">
        <v>313</v>
      </c>
      <c r="E20" s="73">
        <v>-0.93240093240093813</v>
      </c>
      <c r="F20" s="73">
        <v>27.245508982035929</v>
      </c>
      <c r="G20" s="73">
        <v>38.91941391941392</v>
      </c>
      <c r="H20" s="74">
        <v>30</v>
      </c>
      <c r="I20" s="74">
        <v>34</v>
      </c>
      <c r="J20" s="74">
        <v>5</v>
      </c>
      <c r="K20" s="27"/>
    </row>
    <row r="21" spans="1:11" ht="15">
      <c r="A21" s="71" t="s">
        <v>7</v>
      </c>
      <c r="B21" s="71" t="s">
        <v>166</v>
      </c>
      <c r="C21" s="7">
        <v>614</v>
      </c>
      <c r="D21" s="7">
        <v>388</v>
      </c>
      <c r="E21" s="73">
        <v>2.1630615640599018</v>
      </c>
      <c r="F21" s="73">
        <v>34.649122807017562</v>
      </c>
      <c r="G21" s="73">
        <v>41.939890710382514</v>
      </c>
      <c r="H21" s="74">
        <v>38</v>
      </c>
      <c r="I21" s="74">
        <v>25</v>
      </c>
      <c r="J21" s="74">
        <v>11</v>
      </c>
      <c r="K21" s="27"/>
    </row>
    <row r="22" spans="1:11" ht="15">
      <c r="A22" s="71" t="s">
        <v>8</v>
      </c>
      <c r="B22" s="71" t="s">
        <v>167</v>
      </c>
      <c r="C22" s="7">
        <v>794</v>
      </c>
      <c r="D22" s="7">
        <v>522</v>
      </c>
      <c r="E22" s="73">
        <v>0.63371356147021629</v>
      </c>
      <c r="F22" s="73">
        <v>10.431154381084838</v>
      </c>
      <c r="G22" s="73">
        <v>39.680159920039983</v>
      </c>
      <c r="H22" s="74">
        <v>56</v>
      </c>
      <c r="I22" s="74">
        <v>51</v>
      </c>
      <c r="J22" s="74">
        <v>33</v>
      </c>
      <c r="K22" s="27"/>
    </row>
    <row r="23" spans="1:11" s="23" customFormat="1" ht="15">
      <c r="A23" s="76" t="s">
        <v>9</v>
      </c>
      <c r="B23" s="75" t="s">
        <v>32</v>
      </c>
      <c r="C23" s="7">
        <v>308</v>
      </c>
      <c r="D23" s="7">
        <v>209</v>
      </c>
      <c r="E23" s="73">
        <v>1.9867549668874318</v>
      </c>
      <c r="F23" s="73">
        <v>17.55725190839695</v>
      </c>
      <c r="G23" s="73">
        <v>38.644918444165619</v>
      </c>
      <c r="H23" s="74">
        <v>22</v>
      </c>
      <c r="I23" s="74">
        <v>16</v>
      </c>
      <c r="J23" s="74">
        <v>9</v>
      </c>
      <c r="K23" s="28"/>
    </row>
    <row r="24" spans="1:11" s="23" customFormat="1" ht="15">
      <c r="A24" s="76" t="s">
        <v>10</v>
      </c>
      <c r="B24" s="75" t="s">
        <v>33</v>
      </c>
      <c r="C24" s="7">
        <v>486</v>
      </c>
      <c r="D24" s="7">
        <v>313</v>
      </c>
      <c r="E24" s="73">
        <v>-0.20533880903489887</v>
      </c>
      <c r="F24" s="73">
        <v>6.3457330415754853</v>
      </c>
      <c r="G24" s="73">
        <v>40.365448504983384</v>
      </c>
      <c r="H24" s="74">
        <v>34</v>
      </c>
      <c r="I24" s="74">
        <v>35</v>
      </c>
      <c r="J24" s="74">
        <v>24</v>
      </c>
      <c r="K24" s="28"/>
    </row>
    <row r="25" spans="1:11" ht="15">
      <c r="A25" s="71" t="s">
        <v>11</v>
      </c>
      <c r="B25" s="71" t="s">
        <v>168</v>
      </c>
      <c r="C25" s="7">
        <v>313</v>
      </c>
      <c r="D25" s="7">
        <v>240</v>
      </c>
      <c r="E25" s="73">
        <v>0.96774193548387188</v>
      </c>
      <c r="F25" s="73">
        <v>62.176165803108802</v>
      </c>
      <c r="G25" s="73">
        <v>38.83374689826303</v>
      </c>
      <c r="H25" s="74">
        <v>18</v>
      </c>
      <c r="I25" s="74">
        <v>15</v>
      </c>
      <c r="J25" s="74">
        <v>5</v>
      </c>
      <c r="K25" s="27"/>
    </row>
    <row r="26" spans="1:11" ht="15">
      <c r="A26" s="71" t="s">
        <v>12</v>
      </c>
      <c r="B26" s="71" t="s">
        <v>169</v>
      </c>
      <c r="C26" s="7">
        <v>329</v>
      </c>
      <c r="D26" s="7">
        <v>201</v>
      </c>
      <c r="E26" s="73">
        <v>2.8125</v>
      </c>
      <c r="F26" s="73">
        <v>53.023255813953483</v>
      </c>
      <c r="G26" s="73">
        <v>31.008482563619229</v>
      </c>
      <c r="H26" s="74">
        <v>33</v>
      </c>
      <c r="I26" s="74">
        <v>24</v>
      </c>
      <c r="J26" s="74">
        <v>16</v>
      </c>
      <c r="K26" s="27"/>
    </row>
    <row r="27" spans="1:11" ht="15">
      <c r="A27" s="71" t="s">
        <v>13</v>
      </c>
      <c r="B27" s="71" t="s">
        <v>170</v>
      </c>
      <c r="C27" s="7">
        <v>336</v>
      </c>
      <c r="D27" s="7">
        <v>220</v>
      </c>
      <c r="E27" s="73">
        <v>4.3478260869565162</v>
      </c>
      <c r="F27" s="73">
        <v>64.70588235294116</v>
      </c>
      <c r="G27" s="73">
        <v>33.300297324083253</v>
      </c>
      <c r="H27" s="74">
        <v>29</v>
      </c>
      <c r="I27" s="74">
        <v>15</v>
      </c>
      <c r="J27" s="74">
        <v>5</v>
      </c>
      <c r="K27" s="27"/>
    </row>
    <row r="28" spans="1:11" ht="15">
      <c r="A28" s="71" t="s">
        <v>14</v>
      </c>
      <c r="B28" s="71" t="s">
        <v>171</v>
      </c>
      <c r="C28" s="7">
        <v>822</v>
      </c>
      <c r="D28" s="7">
        <v>485</v>
      </c>
      <c r="E28" s="73">
        <v>1.2315270935960569</v>
      </c>
      <c r="F28" s="73">
        <v>44.973544973544989</v>
      </c>
      <c r="G28" s="73">
        <v>32.071790870074132</v>
      </c>
      <c r="H28" s="74">
        <v>69</v>
      </c>
      <c r="I28" s="74">
        <v>59</v>
      </c>
      <c r="J28" s="74">
        <v>33</v>
      </c>
      <c r="K28" s="27"/>
    </row>
    <row r="29" spans="1:11" ht="15">
      <c r="A29" s="71" t="s">
        <v>15</v>
      </c>
      <c r="B29" s="71" t="s">
        <v>172</v>
      </c>
      <c r="C29" s="7">
        <v>489</v>
      </c>
      <c r="D29" s="7">
        <v>356</v>
      </c>
      <c r="E29" s="73">
        <v>-3.1683168316831711</v>
      </c>
      <c r="F29" s="73">
        <v>16.428571428571431</v>
      </c>
      <c r="G29" s="73">
        <v>44.25339366515837</v>
      </c>
      <c r="H29" s="74">
        <v>29</v>
      </c>
      <c r="I29" s="74">
        <v>45</v>
      </c>
      <c r="J29" s="74">
        <v>14</v>
      </c>
      <c r="K29" s="27"/>
    </row>
    <row r="30" spans="1:11" ht="15">
      <c r="A30" s="71" t="s">
        <v>16</v>
      </c>
      <c r="B30" s="71" t="s">
        <v>173</v>
      </c>
      <c r="C30" s="7">
        <v>1216</v>
      </c>
      <c r="D30" s="7">
        <v>757</v>
      </c>
      <c r="E30" s="73">
        <v>5.7391304347825951</v>
      </c>
      <c r="F30" s="73">
        <v>51.810237203495632</v>
      </c>
      <c r="G30" s="73">
        <v>38.190954773869343</v>
      </c>
      <c r="H30" s="74">
        <v>122</v>
      </c>
      <c r="I30" s="74">
        <v>56</v>
      </c>
      <c r="J30" s="74">
        <v>26</v>
      </c>
      <c r="K30" s="27"/>
    </row>
    <row r="31" spans="1:11" ht="15">
      <c r="A31" s="71" t="s">
        <v>17</v>
      </c>
      <c r="B31" s="71" t="s">
        <v>174</v>
      </c>
      <c r="C31" s="7">
        <v>584</v>
      </c>
      <c r="D31" s="7">
        <v>399</v>
      </c>
      <c r="E31" s="73">
        <v>2.9982363315696574</v>
      </c>
      <c r="F31" s="73">
        <v>60.439560439560438</v>
      </c>
      <c r="G31" s="73">
        <v>40.611961057023642</v>
      </c>
      <c r="H31" s="74">
        <v>39</v>
      </c>
      <c r="I31" s="74">
        <v>22</v>
      </c>
      <c r="J31" s="74">
        <v>13</v>
      </c>
      <c r="K31" s="27"/>
    </row>
    <row r="32" spans="1:11" ht="15">
      <c r="A32" s="71" t="s">
        <v>18</v>
      </c>
      <c r="B32" s="71" t="s">
        <v>175</v>
      </c>
      <c r="C32" s="7">
        <v>3778</v>
      </c>
      <c r="D32" s="7">
        <v>2082</v>
      </c>
      <c r="E32" s="73">
        <v>7.3600454674623421</v>
      </c>
      <c r="F32" s="73">
        <v>85.651105651105638</v>
      </c>
      <c r="G32" s="73">
        <v>31.470220741357767</v>
      </c>
      <c r="H32" s="74">
        <v>390</v>
      </c>
      <c r="I32" s="74">
        <v>131</v>
      </c>
      <c r="J32" s="74">
        <v>92</v>
      </c>
      <c r="K32" s="27"/>
    </row>
    <row r="33" spans="1:11" s="23" customFormat="1" ht="15">
      <c r="A33" s="76" t="s">
        <v>19</v>
      </c>
      <c r="B33" s="75" t="s">
        <v>32</v>
      </c>
      <c r="C33" s="7">
        <v>1308</v>
      </c>
      <c r="D33" s="7">
        <v>772</v>
      </c>
      <c r="E33" s="73">
        <v>8.3678541839270935</v>
      </c>
      <c r="F33" s="73">
        <v>79.917469050894084</v>
      </c>
      <c r="G33" s="73">
        <v>30.013767783386875</v>
      </c>
      <c r="H33" s="74">
        <v>136</v>
      </c>
      <c r="I33" s="74">
        <v>35</v>
      </c>
      <c r="J33" s="74">
        <v>22</v>
      </c>
      <c r="K33" s="28"/>
    </row>
    <row r="34" spans="1:11" s="23" customFormat="1" ht="15">
      <c r="A34" s="76" t="s">
        <v>20</v>
      </c>
      <c r="B34" s="75" t="s">
        <v>34</v>
      </c>
      <c r="C34" s="7">
        <v>2470</v>
      </c>
      <c r="D34" s="7">
        <v>1310</v>
      </c>
      <c r="E34" s="73">
        <v>6.83391003460207</v>
      </c>
      <c r="F34" s="73">
        <v>88.837920489296636</v>
      </c>
      <c r="G34" s="73">
        <v>32.300248463449719</v>
      </c>
      <c r="H34" s="74">
        <v>254</v>
      </c>
      <c r="I34" s="74">
        <v>96</v>
      </c>
      <c r="J34" s="74">
        <v>70</v>
      </c>
      <c r="K34" s="28"/>
    </row>
    <row r="35" spans="1:11" ht="15">
      <c r="A35" s="71" t="s">
        <v>21</v>
      </c>
      <c r="B35" s="71" t="s">
        <v>176</v>
      </c>
      <c r="C35" s="7">
        <v>515</v>
      </c>
      <c r="D35" s="7">
        <v>352</v>
      </c>
      <c r="E35" s="73">
        <v>-1.5296367112810714</v>
      </c>
      <c r="F35" s="73">
        <v>51.026392961876837</v>
      </c>
      <c r="G35" s="73">
        <v>43.755310110450296</v>
      </c>
      <c r="H35" s="74">
        <v>37</v>
      </c>
      <c r="I35" s="74">
        <v>45</v>
      </c>
      <c r="J35" s="74">
        <v>21</v>
      </c>
      <c r="K35" s="27"/>
    </row>
    <row r="36" spans="1:11" ht="15">
      <c r="A36" s="71" t="s">
        <v>22</v>
      </c>
      <c r="B36" s="71" t="s">
        <v>177</v>
      </c>
      <c r="C36" s="7">
        <v>918</v>
      </c>
      <c r="D36" s="7">
        <v>617</v>
      </c>
      <c r="E36" s="73">
        <v>2.2271714922049028</v>
      </c>
      <c r="F36" s="73">
        <v>21.268163804491408</v>
      </c>
      <c r="G36" s="73">
        <v>48.163693599160545</v>
      </c>
      <c r="H36" s="74">
        <v>64</v>
      </c>
      <c r="I36" s="74">
        <v>44</v>
      </c>
      <c r="J36" s="74">
        <v>27</v>
      </c>
      <c r="K36" s="27"/>
    </row>
    <row r="37" spans="1:11" ht="15">
      <c r="A37" s="71" t="s">
        <v>23</v>
      </c>
      <c r="B37" s="71" t="s">
        <v>178</v>
      </c>
      <c r="C37" s="7">
        <v>511</v>
      </c>
      <c r="D37" s="7">
        <v>352</v>
      </c>
      <c r="E37" s="73">
        <v>2.4048096192384776</v>
      </c>
      <c r="F37" s="73">
        <v>28.391959798994975</v>
      </c>
      <c r="G37" s="73">
        <v>35.290055248618785</v>
      </c>
      <c r="H37" s="74">
        <v>44</v>
      </c>
      <c r="I37" s="74">
        <v>32</v>
      </c>
      <c r="J37" s="74">
        <v>10</v>
      </c>
      <c r="K37" s="27"/>
    </row>
    <row r="38" spans="1:11" ht="15">
      <c r="A38" s="71" t="s">
        <v>24</v>
      </c>
      <c r="B38" s="71" t="s">
        <v>179</v>
      </c>
      <c r="C38" s="7">
        <v>889</v>
      </c>
      <c r="D38" s="7">
        <v>609</v>
      </c>
      <c r="E38" s="73">
        <v>2.3014959723820567</v>
      </c>
      <c r="F38" s="73">
        <v>38.473520249221195</v>
      </c>
      <c r="G38" s="73">
        <v>49.388888888888886</v>
      </c>
      <c r="H38" s="74">
        <v>68</v>
      </c>
      <c r="I38" s="74">
        <v>48</v>
      </c>
      <c r="J38" s="74">
        <v>23</v>
      </c>
      <c r="K38" s="27"/>
    </row>
    <row r="39" spans="1:11" ht="15">
      <c r="A39" s="71" t="s">
        <v>25</v>
      </c>
      <c r="B39" s="71" t="s">
        <v>180</v>
      </c>
      <c r="C39" s="7">
        <v>206</v>
      </c>
      <c r="D39" s="7">
        <v>144</v>
      </c>
      <c r="E39" s="73">
        <v>3</v>
      </c>
      <c r="F39" s="73">
        <v>53.731343283582078</v>
      </c>
      <c r="G39" s="73">
        <v>27.913279132791331</v>
      </c>
      <c r="H39" s="74">
        <v>19</v>
      </c>
      <c r="I39" s="74">
        <v>13</v>
      </c>
      <c r="J39" s="74">
        <v>5</v>
      </c>
      <c r="K39" s="27"/>
    </row>
    <row r="40" spans="1:11" ht="15">
      <c r="A40" s="71" t="s">
        <v>26</v>
      </c>
      <c r="B40" s="71" t="s">
        <v>181</v>
      </c>
      <c r="C40" s="7">
        <v>657</v>
      </c>
      <c r="D40" s="7">
        <v>452</v>
      </c>
      <c r="E40" s="73">
        <v>0.92165898617511743</v>
      </c>
      <c r="F40" s="73">
        <v>30.357142857142861</v>
      </c>
      <c r="G40" s="73">
        <v>37.585812356979403</v>
      </c>
      <c r="H40" s="74">
        <v>53</v>
      </c>
      <c r="I40" s="74">
        <v>47</v>
      </c>
      <c r="J40" s="74">
        <v>14</v>
      </c>
      <c r="K40" s="27"/>
    </row>
    <row r="41" spans="1:11" ht="15">
      <c r="A41" s="71" t="s">
        <v>27</v>
      </c>
      <c r="B41" s="71" t="s">
        <v>182</v>
      </c>
      <c r="C41" s="7">
        <v>593</v>
      </c>
      <c r="D41" s="7">
        <v>419</v>
      </c>
      <c r="E41" s="73">
        <v>2.0654044750430245</v>
      </c>
      <c r="F41" s="73">
        <v>32.662192393736035</v>
      </c>
      <c r="G41" s="73">
        <v>39.533333333333331</v>
      </c>
      <c r="H41" s="74">
        <v>37</v>
      </c>
      <c r="I41" s="74">
        <v>25</v>
      </c>
      <c r="J41" s="74">
        <v>12</v>
      </c>
      <c r="K41" s="27"/>
    </row>
    <row r="42" spans="1:11" ht="15">
      <c r="A42" s="71" t="s">
        <v>28</v>
      </c>
      <c r="B42" s="71" t="s">
        <v>183</v>
      </c>
      <c r="C42" s="7">
        <v>253</v>
      </c>
      <c r="D42" s="7">
        <v>157</v>
      </c>
      <c r="E42" s="73">
        <v>4.1152263374485614</v>
      </c>
      <c r="F42" s="73">
        <v>64.285714285714278</v>
      </c>
      <c r="G42" s="73">
        <v>34.281842818428181</v>
      </c>
      <c r="H42" s="74">
        <v>23</v>
      </c>
      <c r="I42" s="74">
        <v>13</v>
      </c>
      <c r="J42" s="74">
        <v>6</v>
      </c>
      <c r="K42" s="27"/>
    </row>
    <row r="43" spans="1:11" ht="15">
      <c r="A43" s="71" t="s">
        <v>29</v>
      </c>
      <c r="B43" s="71" t="s">
        <v>184</v>
      </c>
      <c r="C43" s="7">
        <v>662</v>
      </c>
      <c r="D43" s="7">
        <v>431</v>
      </c>
      <c r="E43" s="73">
        <v>5.5821371610845318</v>
      </c>
      <c r="F43" s="73">
        <v>48.430493273542595</v>
      </c>
      <c r="G43" s="73">
        <v>36.655592469545958</v>
      </c>
      <c r="H43" s="74">
        <v>66</v>
      </c>
      <c r="I43" s="74">
        <v>31</v>
      </c>
      <c r="J43" s="74">
        <v>12</v>
      </c>
      <c r="K43" s="27"/>
    </row>
    <row r="44" spans="1:11" ht="15">
      <c r="A44" s="71" t="s">
        <v>30</v>
      </c>
      <c r="B44" s="71" t="s">
        <v>185</v>
      </c>
      <c r="C44" s="7">
        <v>928</v>
      </c>
      <c r="D44" s="7">
        <v>606</v>
      </c>
      <c r="E44" s="73">
        <v>-3.3333333333333286</v>
      </c>
      <c r="F44" s="73">
        <v>11.672683513838749</v>
      </c>
      <c r="G44" s="73">
        <v>45.986124876114964</v>
      </c>
      <c r="H44" s="74">
        <v>64</v>
      </c>
      <c r="I44" s="74">
        <v>96</v>
      </c>
      <c r="J44" s="74">
        <v>24</v>
      </c>
      <c r="K44" s="27"/>
    </row>
    <row r="45" spans="1:11" s="23" customFormat="1" ht="13.5" customHeight="1">
      <c r="A45" s="285" t="s">
        <v>86</v>
      </c>
      <c r="B45" s="286"/>
      <c r="C45" s="132">
        <v>25884</v>
      </c>
      <c r="D45" s="132">
        <v>16506</v>
      </c>
      <c r="E45" s="99">
        <v>2.4581403633772823</v>
      </c>
      <c r="F45" s="99">
        <v>40.323105280277559</v>
      </c>
      <c r="G45" s="99">
        <v>39.846672516510409</v>
      </c>
      <c r="H45" s="100">
        <v>2039</v>
      </c>
      <c r="I45" s="100">
        <v>1418</v>
      </c>
      <c r="J45" s="100">
        <v>609</v>
      </c>
      <c r="K45" s="28"/>
    </row>
    <row r="46" spans="1:11" ht="15">
      <c r="A46" s="292" t="s">
        <v>758</v>
      </c>
      <c r="B46" s="292"/>
      <c r="C46" s="7">
        <v>4525</v>
      </c>
      <c r="D46" s="7">
        <v>2884</v>
      </c>
      <c r="E46" s="73">
        <v>2.0063119927862942</v>
      </c>
      <c r="F46" s="73">
        <v>42.116834170854275</v>
      </c>
      <c r="G46" s="73">
        <v>39.368366104054289</v>
      </c>
      <c r="H46" s="74">
        <v>324</v>
      </c>
      <c r="I46" s="74">
        <v>235</v>
      </c>
      <c r="J46" s="74">
        <v>109</v>
      </c>
      <c r="K46" s="27"/>
    </row>
    <row r="47" spans="1:11" ht="15">
      <c r="A47" s="292" t="s">
        <v>759</v>
      </c>
      <c r="B47" s="292"/>
      <c r="C47" s="7">
        <v>5892</v>
      </c>
      <c r="D47" s="7">
        <v>3839</v>
      </c>
      <c r="E47" s="73">
        <v>1.4812263176024771</v>
      </c>
      <c r="F47" s="73">
        <v>28.956007879185819</v>
      </c>
      <c r="G47" s="73">
        <v>46.795329997617344</v>
      </c>
      <c r="H47" s="74">
        <v>396</v>
      </c>
      <c r="I47" s="74">
        <v>310</v>
      </c>
      <c r="J47" s="74">
        <v>129</v>
      </c>
      <c r="K47" s="27"/>
    </row>
    <row r="48" spans="1:11" ht="15">
      <c r="A48" s="292" t="s">
        <v>760</v>
      </c>
      <c r="B48" s="292"/>
      <c r="C48" s="7">
        <v>2972</v>
      </c>
      <c r="D48" s="7">
        <v>1983</v>
      </c>
      <c r="E48" s="73">
        <v>0.67750677506775503</v>
      </c>
      <c r="F48" s="73">
        <v>28.435609334485747</v>
      </c>
      <c r="G48" s="73">
        <v>42.639885222381636</v>
      </c>
      <c r="H48" s="74">
        <v>205</v>
      </c>
      <c r="I48" s="74">
        <v>185</v>
      </c>
      <c r="J48" s="74">
        <v>93</v>
      </c>
      <c r="K48" s="27"/>
    </row>
    <row r="49" spans="1:11" ht="15">
      <c r="A49" s="292" t="s">
        <v>761</v>
      </c>
      <c r="B49" s="292"/>
      <c r="C49" s="7">
        <v>4100</v>
      </c>
      <c r="D49" s="7">
        <v>2650</v>
      </c>
      <c r="E49" s="73">
        <v>1.2595702642627771</v>
      </c>
      <c r="F49" s="73">
        <v>32.471728594507255</v>
      </c>
      <c r="G49" s="73">
        <v>41.148133279807311</v>
      </c>
      <c r="H49" s="74">
        <v>328</v>
      </c>
      <c r="I49" s="74">
        <v>277</v>
      </c>
      <c r="J49" s="74">
        <v>88</v>
      </c>
      <c r="K49" s="27"/>
    </row>
    <row r="50" spans="1:11" ht="15">
      <c r="A50" s="292" t="s">
        <v>762</v>
      </c>
      <c r="B50" s="292"/>
      <c r="C50" s="7">
        <v>8395</v>
      </c>
      <c r="D50" s="7">
        <v>5150</v>
      </c>
      <c r="E50" s="73">
        <v>4.67581047381546</v>
      </c>
      <c r="F50" s="73">
        <v>58.87585162755488</v>
      </c>
      <c r="G50" s="73">
        <v>35.066833751044278</v>
      </c>
      <c r="H50" s="74">
        <v>786</v>
      </c>
      <c r="I50" s="74">
        <v>411</v>
      </c>
      <c r="J50" s="74">
        <v>190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  <row r="56" spans="1:11">
      <c r="F56" s="37"/>
      <c r="G56" s="37"/>
      <c r="H56" s="37"/>
      <c r="I56" s="37"/>
      <c r="J56" s="37"/>
      <c r="K56" s="37"/>
    </row>
    <row r="57" spans="1:11">
      <c r="F57" s="37"/>
      <c r="G57" s="37"/>
      <c r="H57" s="37"/>
      <c r="I57" s="37"/>
      <c r="J57" s="37"/>
      <c r="K57" s="37"/>
    </row>
    <row r="58" spans="1:11">
      <c r="F58" s="37"/>
      <c r="G58" s="37"/>
      <c r="H58" s="37"/>
      <c r="I58" s="37"/>
      <c r="J58" s="37"/>
      <c r="K58" s="37"/>
    </row>
    <row r="59" spans="1:11">
      <c r="F59" s="37"/>
      <c r="G59" s="37"/>
      <c r="H59" s="37"/>
      <c r="I59" s="37"/>
      <c r="J59" s="37"/>
      <c r="K59" s="37"/>
    </row>
  </sheetData>
  <mergeCells count="19">
    <mergeCell ref="A49:B49"/>
    <mergeCell ref="A50:B50"/>
    <mergeCell ref="A45:B45"/>
    <mergeCell ref="A46:B46"/>
    <mergeCell ref="A47:B47"/>
    <mergeCell ref="A48:B48"/>
    <mergeCell ref="E4:E5"/>
    <mergeCell ref="F4:F5"/>
    <mergeCell ref="A2:J2"/>
    <mergeCell ref="A1:J1"/>
    <mergeCell ref="A3:A5"/>
    <mergeCell ref="B3:B5"/>
    <mergeCell ref="C3:C5"/>
    <mergeCell ref="E3:F3"/>
    <mergeCell ref="H4:H5"/>
    <mergeCell ref="I4:J4"/>
    <mergeCell ref="H3:J3"/>
    <mergeCell ref="G3:G5"/>
    <mergeCell ref="D4:D5"/>
  </mergeCells>
  <phoneticPr fontId="0" type="noConversion"/>
  <hyperlinks>
    <hyperlink ref="K1" location="'spis tabel'!A1" display="'spis tabel'!A1" xr:uid="{00000000-0004-0000-1600-000000000000}"/>
  </hyperlinks>
  <pageMargins left="0.75" right="0.75" top="1" bottom="1" header="0.5" footer="0.5"/>
  <pageSetup paperSize="9" scale="64" orientation="portrait" horizontalDpi="300" verticalDpi="300" r:id="rId1"/>
  <headerFooter alignWithMargins="0"/>
  <colBreaks count="1" manualBreakCount="1">
    <brk id="10" max="1048575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52"/>
  <sheetViews>
    <sheetView showGridLines="0" zoomScaleNormal="100" workbookViewId="0">
      <selection activeCell="A2" sqref="A2:R2"/>
    </sheetView>
  </sheetViews>
  <sheetFormatPr defaultRowHeight="12.75"/>
  <cols>
    <col min="1" max="1" width="5.5703125" style="1" customWidth="1"/>
    <col min="2" max="2" width="21.1406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7109375" style="1" customWidth="1"/>
    <col min="14" max="16384" width="9.140625" style="1"/>
  </cols>
  <sheetData>
    <row r="1" spans="1:19">
      <c r="A1" s="265" t="s">
        <v>860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128" t="s">
        <v>754</v>
      </c>
    </row>
    <row r="2" spans="1:19">
      <c r="A2" s="293" t="s">
        <v>804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</row>
    <row r="3" spans="1:19" ht="13.5" customHeight="1">
      <c r="A3" s="282" t="s">
        <v>87</v>
      </c>
      <c r="B3" s="282" t="s">
        <v>2</v>
      </c>
      <c r="C3" s="288" t="s">
        <v>852</v>
      </c>
      <c r="D3" s="288" t="s">
        <v>49</v>
      </c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</row>
    <row r="4" spans="1:19" ht="13.5" customHeight="1">
      <c r="A4" s="282"/>
      <c r="B4" s="282"/>
      <c r="C4" s="288"/>
      <c r="D4" s="287" t="s">
        <v>57</v>
      </c>
      <c r="E4" s="289" t="s">
        <v>58</v>
      </c>
      <c r="F4" s="287" t="s">
        <v>71</v>
      </c>
      <c r="G4" s="287" t="s">
        <v>72</v>
      </c>
      <c r="H4" s="287" t="s">
        <v>66</v>
      </c>
      <c r="I4" s="287" t="s">
        <v>135</v>
      </c>
      <c r="J4" s="287" t="s">
        <v>188</v>
      </c>
      <c r="K4" s="287" t="s">
        <v>189</v>
      </c>
      <c r="L4" s="289" t="s">
        <v>190</v>
      </c>
      <c r="M4" s="287" t="s">
        <v>191</v>
      </c>
      <c r="N4" s="289" t="s">
        <v>192</v>
      </c>
      <c r="O4" s="287" t="s">
        <v>193</v>
      </c>
      <c r="P4" s="287" t="s">
        <v>194</v>
      </c>
      <c r="Q4" s="287" t="s">
        <v>195</v>
      </c>
      <c r="R4" s="287" t="s">
        <v>59</v>
      </c>
    </row>
    <row r="5" spans="1:19" ht="70.5" customHeight="1">
      <c r="A5" s="282"/>
      <c r="B5" s="282"/>
      <c r="C5" s="288"/>
      <c r="D5" s="287"/>
      <c r="E5" s="289"/>
      <c r="F5" s="287"/>
      <c r="G5" s="287"/>
      <c r="H5" s="287"/>
      <c r="I5" s="287"/>
      <c r="J5" s="287"/>
      <c r="K5" s="287"/>
      <c r="L5" s="289"/>
      <c r="M5" s="287"/>
      <c r="N5" s="289"/>
      <c r="O5" s="287"/>
      <c r="P5" s="287"/>
      <c r="Q5" s="287"/>
      <c r="R5" s="287"/>
    </row>
    <row r="6" spans="1:19" ht="15">
      <c r="A6" s="71" t="s">
        <v>126</v>
      </c>
      <c r="B6" s="71" t="s">
        <v>156</v>
      </c>
      <c r="C6" s="78">
        <v>9</v>
      </c>
      <c r="D6" s="72">
        <v>0</v>
      </c>
      <c r="E6" s="72">
        <v>0</v>
      </c>
      <c r="F6" s="72">
        <v>0</v>
      </c>
      <c r="G6" s="72">
        <v>9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</row>
    <row r="7" spans="1:19" ht="15">
      <c r="A7" s="71" t="s">
        <v>127</v>
      </c>
      <c r="B7" s="71" t="s">
        <v>233</v>
      </c>
      <c r="C7" s="78">
        <v>8</v>
      </c>
      <c r="D7" s="72">
        <v>1</v>
      </c>
      <c r="E7" s="72">
        <v>0</v>
      </c>
      <c r="F7" s="72">
        <v>4</v>
      </c>
      <c r="G7" s="72">
        <v>1</v>
      </c>
      <c r="H7" s="72">
        <v>1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1</v>
      </c>
    </row>
    <row r="8" spans="1:19" ht="15">
      <c r="A8" s="71" t="s">
        <v>128</v>
      </c>
      <c r="B8" s="71" t="s">
        <v>157</v>
      </c>
      <c r="C8" s="78">
        <v>5</v>
      </c>
      <c r="D8" s="72">
        <v>0</v>
      </c>
      <c r="E8" s="72">
        <v>0</v>
      </c>
      <c r="F8" s="72">
        <v>0</v>
      </c>
      <c r="G8" s="72">
        <v>5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</row>
    <row r="9" spans="1:19" ht="15">
      <c r="A9" s="71" t="s">
        <v>129</v>
      </c>
      <c r="B9" s="71" t="s">
        <v>158</v>
      </c>
      <c r="C9" s="78">
        <v>5</v>
      </c>
      <c r="D9" s="72">
        <v>0</v>
      </c>
      <c r="E9" s="72">
        <v>0</v>
      </c>
      <c r="F9" s="72">
        <v>2</v>
      </c>
      <c r="G9" s="72">
        <v>2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1</v>
      </c>
    </row>
    <row r="10" spans="1:19" ht="15">
      <c r="A10" s="71" t="s">
        <v>130</v>
      </c>
      <c r="B10" s="71" t="s">
        <v>159</v>
      </c>
      <c r="C10" s="78">
        <v>1</v>
      </c>
      <c r="D10" s="72">
        <v>0</v>
      </c>
      <c r="E10" s="72">
        <v>0</v>
      </c>
      <c r="F10" s="72">
        <v>0</v>
      </c>
      <c r="G10" s="72">
        <v>1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</row>
    <row r="11" spans="1:19" ht="15">
      <c r="A11" s="71" t="s">
        <v>131</v>
      </c>
      <c r="B11" s="71" t="s">
        <v>160</v>
      </c>
      <c r="C11" s="78">
        <v>2</v>
      </c>
      <c r="D11" s="72">
        <v>0</v>
      </c>
      <c r="E11" s="72">
        <v>0</v>
      </c>
      <c r="F11" s="72">
        <v>0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1</v>
      </c>
    </row>
    <row r="12" spans="1:19" ht="15">
      <c r="A12" s="71" t="s">
        <v>132</v>
      </c>
      <c r="B12" s="71" t="s">
        <v>161</v>
      </c>
      <c r="C12" s="78">
        <v>3</v>
      </c>
      <c r="D12" s="72">
        <v>0</v>
      </c>
      <c r="E12" s="72">
        <v>0</v>
      </c>
      <c r="F12" s="72">
        <v>0</v>
      </c>
      <c r="G12" s="72">
        <v>2</v>
      </c>
      <c r="H12" s="72">
        <v>0</v>
      </c>
      <c r="I12" s="72">
        <v>0</v>
      </c>
      <c r="J12" s="72">
        <v>0</v>
      </c>
      <c r="K12" s="72">
        <v>1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</row>
    <row r="13" spans="1:19" s="32" customFormat="1" ht="15">
      <c r="A13" s="76" t="s">
        <v>278</v>
      </c>
      <c r="B13" s="75" t="s">
        <v>32</v>
      </c>
      <c r="C13" s="78">
        <v>1</v>
      </c>
      <c r="D13" s="72">
        <v>0</v>
      </c>
      <c r="E13" s="72">
        <v>0</v>
      </c>
      <c r="F13" s="72">
        <v>0</v>
      </c>
      <c r="G13" s="72">
        <v>1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</row>
    <row r="14" spans="1:19" s="32" customFormat="1" ht="15">
      <c r="A14" s="76" t="s">
        <v>279</v>
      </c>
      <c r="B14" s="75" t="s">
        <v>35</v>
      </c>
      <c r="C14" s="78">
        <v>2</v>
      </c>
      <c r="D14" s="72">
        <v>0</v>
      </c>
      <c r="E14" s="72">
        <v>0</v>
      </c>
      <c r="F14" s="72">
        <v>0</v>
      </c>
      <c r="G14" s="72">
        <v>1</v>
      </c>
      <c r="H14" s="72">
        <v>0</v>
      </c>
      <c r="I14" s="72">
        <v>0</v>
      </c>
      <c r="J14" s="72">
        <v>0</v>
      </c>
      <c r="K14" s="72">
        <v>1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</row>
    <row r="15" spans="1:19" ht="15">
      <c r="A15" s="71" t="s">
        <v>133</v>
      </c>
      <c r="B15" s="71" t="s">
        <v>162</v>
      </c>
      <c r="C15" s="78">
        <v>1</v>
      </c>
      <c r="D15" s="72">
        <v>0</v>
      </c>
      <c r="E15" s="72">
        <v>0</v>
      </c>
      <c r="F15" s="72">
        <v>0</v>
      </c>
      <c r="G15" s="72">
        <v>1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</row>
    <row r="16" spans="1:19" ht="15">
      <c r="A16" s="71" t="s">
        <v>134</v>
      </c>
      <c r="B16" s="71" t="s">
        <v>163</v>
      </c>
      <c r="C16" s="78">
        <v>4</v>
      </c>
      <c r="D16" s="72">
        <v>0</v>
      </c>
      <c r="E16" s="72">
        <v>0</v>
      </c>
      <c r="F16" s="72">
        <v>0</v>
      </c>
      <c r="G16" s="72">
        <v>4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</row>
    <row r="17" spans="1:18" ht="15">
      <c r="A17" s="71" t="s">
        <v>3</v>
      </c>
      <c r="B17" s="71" t="s">
        <v>164</v>
      </c>
      <c r="C17" s="78">
        <v>15</v>
      </c>
      <c r="D17" s="72">
        <v>2</v>
      </c>
      <c r="E17" s="72">
        <v>0</v>
      </c>
      <c r="F17" s="72">
        <v>0</v>
      </c>
      <c r="G17" s="72">
        <v>13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2">
        <v>0</v>
      </c>
      <c r="R17" s="72">
        <v>0</v>
      </c>
    </row>
    <row r="18" spans="1:18" s="32" customFormat="1" ht="15">
      <c r="A18" s="76" t="s">
        <v>4</v>
      </c>
      <c r="B18" s="75" t="s">
        <v>32</v>
      </c>
      <c r="C18" s="78">
        <v>12</v>
      </c>
      <c r="D18" s="72">
        <v>1</v>
      </c>
      <c r="E18" s="72">
        <v>0</v>
      </c>
      <c r="F18" s="72">
        <v>0</v>
      </c>
      <c r="G18" s="72">
        <v>11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</row>
    <row r="19" spans="1:18" s="32" customFormat="1" ht="15">
      <c r="A19" s="76" t="s">
        <v>5</v>
      </c>
      <c r="B19" s="75" t="s">
        <v>31</v>
      </c>
      <c r="C19" s="78">
        <v>3</v>
      </c>
      <c r="D19" s="72">
        <v>1</v>
      </c>
      <c r="E19" s="72">
        <v>0</v>
      </c>
      <c r="F19" s="72">
        <v>0</v>
      </c>
      <c r="G19" s="72">
        <v>2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2">
        <v>0</v>
      </c>
      <c r="R19" s="72">
        <v>0</v>
      </c>
    </row>
    <row r="20" spans="1:18" ht="15">
      <c r="A20" s="71" t="s">
        <v>6</v>
      </c>
      <c r="B20" s="71" t="s">
        <v>165</v>
      </c>
      <c r="C20" s="78">
        <v>17</v>
      </c>
      <c r="D20" s="72">
        <v>0</v>
      </c>
      <c r="E20" s="72">
        <v>0</v>
      </c>
      <c r="F20" s="72">
        <v>14</v>
      </c>
      <c r="G20" s="72">
        <v>0</v>
      </c>
      <c r="H20" s="72">
        <v>3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</row>
    <row r="21" spans="1:18" ht="15">
      <c r="A21" s="71" t="s">
        <v>7</v>
      </c>
      <c r="B21" s="71" t="s">
        <v>166</v>
      </c>
      <c r="C21" s="78">
        <v>3</v>
      </c>
      <c r="D21" s="72">
        <v>0</v>
      </c>
      <c r="E21" s="72">
        <v>0</v>
      </c>
      <c r="F21" s="72">
        <v>0</v>
      </c>
      <c r="G21" s="72">
        <v>3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</row>
    <row r="22" spans="1:18" ht="15">
      <c r="A22" s="71" t="s">
        <v>8</v>
      </c>
      <c r="B22" s="71" t="s">
        <v>167</v>
      </c>
      <c r="C22" s="78">
        <v>10</v>
      </c>
      <c r="D22" s="72">
        <v>1</v>
      </c>
      <c r="E22" s="72">
        <v>0</v>
      </c>
      <c r="F22" s="72">
        <v>1</v>
      </c>
      <c r="G22" s="72">
        <v>2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1</v>
      </c>
      <c r="N22" s="72">
        <v>0</v>
      </c>
      <c r="O22" s="72">
        <v>0</v>
      </c>
      <c r="P22" s="72">
        <v>1</v>
      </c>
      <c r="Q22" s="72">
        <v>0</v>
      </c>
      <c r="R22" s="72">
        <v>4</v>
      </c>
    </row>
    <row r="23" spans="1:18" s="32" customFormat="1" ht="15">
      <c r="A23" s="76" t="s">
        <v>9</v>
      </c>
      <c r="B23" s="75" t="s">
        <v>32</v>
      </c>
      <c r="C23" s="78">
        <v>3</v>
      </c>
      <c r="D23" s="72">
        <v>0</v>
      </c>
      <c r="E23" s="72">
        <v>0</v>
      </c>
      <c r="F23" s="72">
        <v>1</v>
      </c>
      <c r="G23" s="72">
        <v>1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1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</row>
    <row r="24" spans="1:18" s="32" customFormat="1" ht="15">
      <c r="A24" s="76" t="s">
        <v>10</v>
      </c>
      <c r="B24" s="75" t="s">
        <v>33</v>
      </c>
      <c r="C24" s="78">
        <v>7</v>
      </c>
      <c r="D24" s="72">
        <v>1</v>
      </c>
      <c r="E24" s="72">
        <v>0</v>
      </c>
      <c r="F24" s="72">
        <v>0</v>
      </c>
      <c r="G24" s="72">
        <v>1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1</v>
      </c>
      <c r="Q24" s="72">
        <v>0</v>
      </c>
      <c r="R24" s="72">
        <v>4</v>
      </c>
    </row>
    <row r="25" spans="1:18" ht="15">
      <c r="A25" s="71" t="s">
        <v>11</v>
      </c>
      <c r="B25" s="71" t="s">
        <v>168</v>
      </c>
      <c r="C25" s="78">
        <v>2</v>
      </c>
      <c r="D25" s="72">
        <v>0</v>
      </c>
      <c r="E25" s="72">
        <v>0</v>
      </c>
      <c r="F25" s="72">
        <v>0</v>
      </c>
      <c r="G25" s="72">
        <v>1</v>
      </c>
      <c r="H25" s="72">
        <v>1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</row>
    <row r="26" spans="1:18" ht="15">
      <c r="A26" s="71" t="s">
        <v>12</v>
      </c>
      <c r="B26" s="71" t="s">
        <v>169</v>
      </c>
      <c r="C26" s="78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2">
        <v>0</v>
      </c>
      <c r="R26" s="72">
        <v>0</v>
      </c>
    </row>
    <row r="27" spans="1:18" ht="15">
      <c r="A27" s="71" t="s">
        <v>13</v>
      </c>
      <c r="B27" s="71" t="s">
        <v>170</v>
      </c>
      <c r="C27" s="78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2">
        <v>0</v>
      </c>
      <c r="R27" s="72">
        <v>0</v>
      </c>
    </row>
    <row r="28" spans="1:18" ht="15">
      <c r="A28" s="71" t="s">
        <v>14</v>
      </c>
      <c r="B28" s="71" t="s">
        <v>171</v>
      </c>
      <c r="C28" s="78">
        <v>1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1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2">
        <v>0</v>
      </c>
      <c r="R28" s="72">
        <v>0</v>
      </c>
    </row>
    <row r="29" spans="1:18" ht="15">
      <c r="A29" s="71" t="s">
        <v>15</v>
      </c>
      <c r="B29" s="71" t="s">
        <v>172</v>
      </c>
      <c r="C29" s="78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</row>
    <row r="30" spans="1:18" ht="15">
      <c r="A30" s="71" t="s">
        <v>16</v>
      </c>
      <c r="B30" s="71" t="s">
        <v>173</v>
      </c>
      <c r="C30" s="78">
        <v>2</v>
      </c>
      <c r="D30" s="72">
        <v>1</v>
      </c>
      <c r="E30" s="72">
        <v>0</v>
      </c>
      <c r="F30" s="72">
        <v>0</v>
      </c>
      <c r="G30" s="72">
        <v>1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2">
        <v>0</v>
      </c>
      <c r="R30" s="72">
        <v>0</v>
      </c>
    </row>
    <row r="31" spans="1:18" ht="15">
      <c r="A31" s="71" t="s">
        <v>17</v>
      </c>
      <c r="B31" s="71" t="s">
        <v>174</v>
      </c>
      <c r="C31" s="78">
        <v>6</v>
      </c>
      <c r="D31" s="72">
        <v>0</v>
      </c>
      <c r="E31" s="72">
        <v>1</v>
      </c>
      <c r="F31" s="72">
        <v>1</v>
      </c>
      <c r="G31" s="72">
        <v>4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</row>
    <row r="32" spans="1:18" ht="15">
      <c r="A32" s="71" t="s">
        <v>18</v>
      </c>
      <c r="B32" s="71" t="s">
        <v>175</v>
      </c>
      <c r="C32" s="78">
        <v>4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v>4</v>
      </c>
    </row>
    <row r="33" spans="1:18" s="32" customFormat="1" ht="15">
      <c r="A33" s="76" t="s">
        <v>19</v>
      </c>
      <c r="B33" s="75" t="s">
        <v>32</v>
      </c>
      <c r="C33" s="78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</row>
    <row r="34" spans="1:18" s="32" customFormat="1" ht="15">
      <c r="A34" s="76" t="s">
        <v>20</v>
      </c>
      <c r="B34" s="75" t="s">
        <v>34</v>
      </c>
      <c r="C34" s="78">
        <v>4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  <c r="N34" s="72">
        <v>0</v>
      </c>
      <c r="O34" s="72">
        <v>0</v>
      </c>
      <c r="P34" s="72">
        <v>0</v>
      </c>
      <c r="Q34" s="72">
        <v>0</v>
      </c>
      <c r="R34" s="72">
        <v>4</v>
      </c>
    </row>
    <row r="35" spans="1:18" ht="15">
      <c r="A35" s="71" t="s">
        <v>21</v>
      </c>
      <c r="B35" s="71" t="s">
        <v>176</v>
      </c>
      <c r="C35" s="78">
        <v>8</v>
      </c>
      <c r="D35" s="72">
        <v>0</v>
      </c>
      <c r="E35" s="72">
        <v>0</v>
      </c>
      <c r="F35" s="72">
        <v>1</v>
      </c>
      <c r="G35" s="72">
        <v>5</v>
      </c>
      <c r="H35" s="72">
        <v>1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2">
        <v>0</v>
      </c>
      <c r="R35" s="72">
        <v>1</v>
      </c>
    </row>
    <row r="36" spans="1:18" ht="15">
      <c r="A36" s="71" t="s">
        <v>22</v>
      </c>
      <c r="B36" s="71" t="s">
        <v>177</v>
      </c>
      <c r="C36" s="78">
        <v>10</v>
      </c>
      <c r="D36" s="72">
        <v>2</v>
      </c>
      <c r="E36" s="72">
        <v>0</v>
      </c>
      <c r="F36" s="72">
        <v>1</v>
      </c>
      <c r="G36" s="72">
        <v>3</v>
      </c>
      <c r="H36" s="72">
        <v>0</v>
      </c>
      <c r="I36" s="72">
        <v>0</v>
      </c>
      <c r="J36" s="72">
        <v>0</v>
      </c>
      <c r="K36" s="72">
        <v>2</v>
      </c>
      <c r="L36" s="72">
        <v>0</v>
      </c>
      <c r="M36" s="72">
        <v>0</v>
      </c>
      <c r="N36" s="72">
        <v>0</v>
      </c>
      <c r="O36" s="72">
        <v>0</v>
      </c>
      <c r="P36" s="72">
        <v>2</v>
      </c>
      <c r="Q36" s="72">
        <v>0</v>
      </c>
      <c r="R36" s="72">
        <v>0</v>
      </c>
    </row>
    <row r="37" spans="1:18" ht="15">
      <c r="A37" s="71" t="s">
        <v>23</v>
      </c>
      <c r="B37" s="71" t="s">
        <v>178</v>
      </c>
      <c r="C37" s="78">
        <v>14</v>
      </c>
      <c r="D37" s="72">
        <v>0</v>
      </c>
      <c r="E37" s="72">
        <v>0</v>
      </c>
      <c r="F37" s="72">
        <v>0</v>
      </c>
      <c r="G37" s="72">
        <v>0</v>
      </c>
      <c r="H37" s="72">
        <v>13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72">
        <v>1</v>
      </c>
    </row>
    <row r="38" spans="1:18" ht="15">
      <c r="A38" s="71" t="s">
        <v>24</v>
      </c>
      <c r="B38" s="71" t="s">
        <v>179</v>
      </c>
      <c r="C38" s="78">
        <v>5</v>
      </c>
      <c r="D38" s="72">
        <v>0</v>
      </c>
      <c r="E38" s="72">
        <v>0</v>
      </c>
      <c r="F38" s="72">
        <v>0</v>
      </c>
      <c r="G38" s="72">
        <v>5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0</v>
      </c>
    </row>
    <row r="39" spans="1:18" ht="15">
      <c r="A39" s="71" t="s">
        <v>25</v>
      </c>
      <c r="B39" s="71" t="s">
        <v>180</v>
      </c>
      <c r="C39" s="78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2">
        <v>0</v>
      </c>
      <c r="R39" s="72">
        <v>0</v>
      </c>
    </row>
    <row r="40" spans="1:18" ht="15">
      <c r="A40" s="71" t="s">
        <v>26</v>
      </c>
      <c r="B40" s="71" t="s">
        <v>181</v>
      </c>
      <c r="C40" s="78">
        <v>11</v>
      </c>
      <c r="D40" s="72">
        <v>0</v>
      </c>
      <c r="E40" s="72">
        <v>0</v>
      </c>
      <c r="F40" s="72">
        <v>0</v>
      </c>
      <c r="G40" s="72">
        <v>11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2">
        <v>0</v>
      </c>
      <c r="R40" s="72">
        <v>0</v>
      </c>
    </row>
    <row r="41" spans="1:18" ht="15">
      <c r="A41" s="71" t="s">
        <v>27</v>
      </c>
      <c r="B41" s="71" t="s">
        <v>182</v>
      </c>
      <c r="C41" s="78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2">
        <v>0</v>
      </c>
      <c r="R41" s="72">
        <v>0</v>
      </c>
    </row>
    <row r="42" spans="1:18" ht="15">
      <c r="A42" s="71" t="s">
        <v>28</v>
      </c>
      <c r="B42" s="71" t="s">
        <v>183</v>
      </c>
      <c r="C42" s="78">
        <v>2</v>
      </c>
      <c r="D42" s="72">
        <v>0</v>
      </c>
      <c r="E42" s="72">
        <v>0</v>
      </c>
      <c r="F42" s="72">
        <v>1</v>
      </c>
      <c r="G42" s="72">
        <v>1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2">
        <v>0</v>
      </c>
      <c r="R42" s="72">
        <v>0</v>
      </c>
    </row>
    <row r="43" spans="1:18" ht="15">
      <c r="A43" s="71" t="s">
        <v>29</v>
      </c>
      <c r="B43" s="71" t="s">
        <v>184</v>
      </c>
      <c r="C43" s="78">
        <v>6</v>
      </c>
      <c r="D43" s="72">
        <v>0</v>
      </c>
      <c r="E43" s="72">
        <v>0</v>
      </c>
      <c r="F43" s="72">
        <v>0</v>
      </c>
      <c r="G43" s="72">
        <v>6</v>
      </c>
      <c r="H43" s="72">
        <v>0</v>
      </c>
      <c r="I43" s="72">
        <v>0</v>
      </c>
      <c r="J43" s="72">
        <v>0</v>
      </c>
      <c r="K43" s="72">
        <v>0</v>
      </c>
      <c r="L43" s="72">
        <v>0</v>
      </c>
      <c r="M43" s="72">
        <v>0</v>
      </c>
      <c r="N43" s="72">
        <v>0</v>
      </c>
      <c r="O43" s="72">
        <v>0</v>
      </c>
      <c r="P43" s="72">
        <v>0</v>
      </c>
      <c r="Q43" s="72">
        <v>0</v>
      </c>
      <c r="R43" s="72">
        <v>0</v>
      </c>
    </row>
    <row r="44" spans="1:18" ht="15">
      <c r="A44" s="71" t="s">
        <v>30</v>
      </c>
      <c r="B44" s="71" t="s">
        <v>185</v>
      </c>
      <c r="C44" s="78">
        <v>21</v>
      </c>
      <c r="D44" s="72">
        <v>5</v>
      </c>
      <c r="E44" s="72">
        <v>0</v>
      </c>
      <c r="F44" s="72">
        <v>0</v>
      </c>
      <c r="G44" s="72">
        <v>0</v>
      </c>
      <c r="H44" s="72">
        <v>15</v>
      </c>
      <c r="I44" s="72">
        <v>0</v>
      </c>
      <c r="J44" s="72">
        <v>0</v>
      </c>
      <c r="K44" s="72">
        <v>0</v>
      </c>
      <c r="L44" s="72">
        <v>1</v>
      </c>
      <c r="M44" s="72">
        <v>0</v>
      </c>
      <c r="N44" s="72">
        <v>0</v>
      </c>
      <c r="O44" s="72">
        <v>0</v>
      </c>
      <c r="P44" s="72">
        <v>0</v>
      </c>
      <c r="Q44" s="72">
        <v>0</v>
      </c>
      <c r="R44" s="72">
        <v>0</v>
      </c>
    </row>
    <row r="45" spans="1:18" ht="15">
      <c r="A45" s="285" t="s">
        <v>86</v>
      </c>
      <c r="B45" s="286"/>
      <c r="C45" s="131">
        <v>175</v>
      </c>
      <c r="D45" s="98">
        <v>12</v>
      </c>
      <c r="E45" s="98">
        <v>1</v>
      </c>
      <c r="F45" s="98">
        <v>25</v>
      </c>
      <c r="G45" s="98">
        <v>81</v>
      </c>
      <c r="H45" s="98">
        <v>34</v>
      </c>
      <c r="I45" s="98">
        <v>0</v>
      </c>
      <c r="J45" s="98">
        <v>0</v>
      </c>
      <c r="K45" s="98">
        <v>4</v>
      </c>
      <c r="L45" s="98">
        <v>1</v>
      </c>
      <c r="M45" s="98">
        <v>1</v>
      </c>
      <c r="N45" s="98">
        <v>0</v>
      </c>
      <c r="O45" s="98">
        <v>0</v>
      </c>
      <c r="P45" s="98">
        <v>3</v>
      </c>
      <c r="Q45" s="98">
        <v>0</v>
      </c>
      <c r="R45" s="98">
        <v>13</v>
      </c>
    </row>
    <row r="46" spans="1:18" ht="15">
      <c r="A46" s="292" t="s">
        <v>758</v>
      </c>
      <c r="B46" s="292"/>
      <c r="C46" s="78">
        <v>16</v>
      </c>
      <c r="D46" s="72">
        <v>0</v>
      </c>
      <c r="E46" s="72">
        <v>1</v>
      </c>
      <c r="F46" s="72">
        <v>1</v>
      </c>
      <c r="G46" s="72">
        <v>11</v>
      </c>
      <c r="H46" s="72">
        <v>0</v>
      </c>
      <c r="I46" s="72">
        <v>0</v>
      </c>
      <c r="J46" s="72">
        <v>0</v>
      </c>
      <c r="K46" s="72">
        <v>2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2">
        <v>0</v>
      </c>
      <c r="R46" s="72">
        <v>1</v>
      </c>
    </row>
    <row r="47" spans="1:18" ht="15">
      <c r="A47" s="292" t="s">
        <v>759</v>
      </c>
      <c r="B47" s="292"/>
      <c r="C47" s="78">
        <v>40</v>
      </c>
      <c r="D47" s="72">
        <v>4</v>
      </c>
      <c r="E47" s="72">
        <v>0</v>
      </c>
      <c r="F47" s="72">
        <v>1</v>
      </c>
      <c r="G47" s="72">
        <v>31</v>
      </c>
      <c r="H47" s="72">
        <v>0</v>
      </c>
      <c r="I47" s="72">
        <v>0</v>
      </c>
      <c r="J47" s="72">
        <v>0</v>
      </c>
      <c r="K47" s="72">
        <v>2</v>
      </c>
      <c r="L47" s="72">
        <v>0</v>
      </c>
      <c r="M47" s="72">
        <v>0</v>
      </c>
      <c r="N47" s="72">
        <v>0</v>
      </c>
      <c r="O47" s="72">
        <v>0</v>
      </c>
      <c r="P47" s="72">
        <v>2</v>
      </c>
      <c r="Q47" s="72">
        <v>0</v>
      </c>
      <c r="R47" s="72">
        <v>0</v>
      </c>
    </row>
    <row r="48" spans="1:18" ht="12.75" customHeight="1">
      <c r="A48" s="292" t="s">
        <v>760</v>
      </c>
      <c r="B48" s="292"/>
      <c r="C48" s="78">
        <v>42</v>
      </c>
      <c r="D48" s="72">
        <v>1</v>
      </c>
      <c r="E48" s="72">
        <v>0</v>
      </c>
      <c r="F48" s="72">
        <v>19</v>
      </c>
      <c r="G48" s="72">
        <v>10</v>
      </c>
      <c r="H48" s="72">
        <v>4</v>
      </c>
      <c r="I48" s="72">
        <v>0</v>
      </c>
      <c r="J48" s="72">
        <v>0</v>
      </c>
      <c r="K48" s="72">
        <v>0</v>
      </c>
      <c r="L48" s="72">
        <v>0</v>
      </c>
      <c r="M48" s="72">
        <v>1</v>
      </c>
      <c r="N48" s="72">
        <v>0</v>
      </c>
      <c r="O48" s="72">
        <v>0</v>
      </c>
      <c r="P48" s="72">
        <v>1</v>
      </c>
      <c r="Q48" s="72">
        <v>0</v>
      </c>
      <c r="R48" s="72">
        <v>6</v>
      </c>
    </row>
    <row r="49" spans="1:18" ht="15">
      <c r="A49" s="292" t="s">
        <v>761</v>
      </c>
      <c r="B49" s="292"/>
      <c r="C49" s="78">
        <v>40</v>
      </c>
      <c r="D49" s="72">
        <v>7</v>
      </c>
      <c r="E49" s="72">
        <v>0</v>
      </c>
      <c r="F49" s="72">
        <v>4</v>
      </c>
      <c r="G49" s="72">
        <v>11</v>
      </c>
      <c r="H49" s="72">
        <v>16</v>
      </c>
      <c r="I49" s="72">
        <v>0</v>
      </c>
      <c r="J49" s="72">
        <v>0</v>
      </c>
      <c r="K49" s="72">
        <v>0</v>
      </c>
      <c r="L49" s="72">
        <v>1</v>
      </c>
      <c r="M49" s="72">
        <v>0</v>
      </c>
      <c r="N49" s="72">
        <v>0</v>
      </c>
      <c r="O49" s="72">
        <v>0</v>
      </c>
      <c r="P49" s="72">
        <v>0</v>
      </c>
      <c r="Q49" s="72">
        <v>0</v>
      </c>
      <c r="R49" s="72">
        <v>1</v>
      </c>
    </row>
    <row r="50" spans="1:18" ht="14.25" customHeight="1">
      <c r="A50" s="292" t="s">
        <v>762</v>
      </c>
      <c r="B50" s="292"/>
      <c r="C50" s="78">
        <v>37</v>
      </c>
      <c r="D50" s="72">
        <v>0</v>
      </c>
      <c r="E50" s="72">
        <v>0</v>
      </c>
      <c r="F50" s="72">
        <v>0</v>
      </c>
      <c r="G50" s="72">
        <v>18</v>
      </c>
      <c r="H50" s="72">
        <v>14</v>
      </c>
      <c r="I50" s="72">
        <v>0</v>
      </c>
      <c r="J50" s="72">
        <v>0</v>
      </c>
      <c r="K50" s="72">
        <v>0</v>
      </c>
      <c r="L50" s="72">
        <v>0</v>
      </c>
      <c r="M50" s="72">
        <v>0</v>
      </c>
      <c r="N50" s="72">
        <v>0</v>
      </c>
      <c r="O50" s="72">
        <v>0</v>
      </c>
      <c r="P50" s="72">
        <v>0</v>
      </c>
      <c r="Q50" s="72">
        <v>0</v>
      </c>
      <c r="R50" s="72">
        <v>5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50:B50"/>
    <mergeCell ref="A45:B45"/>
    <mergeCell ref="A46:B46"/>
    <mergeCell ref="A47:B47"/>
    <mergeCell ref="A48:B48"/>
    <mergeCell ref="G4:G5"/>
    <mergeCell ref="A49:B49"/>
    <mergeCell ref="I4:I5"/>
    <mergeCell ref="J4:J5"/>
    <mergeCell ref="A3:A5"/>
    <mergeCell ref="E4:E5"/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K4:K5"/>
    <mergeCell ref="L4:L5"/>
    <mergeCell ref="B3:B5"/>
    <mergeCell ref="C3:C5"/>
    <mergeCell ref="D4:D5"/>
    <mergeCell ref="H4:H5"/>
    <mergeCell ref="F4:F5"/>
  </mergeCells>
  <phoneticPr fontId="1" type="noConversion"/>
  <hyperlinks>
    <hyperlink ref="S1" location="'spis tabel'!A1" display="'spis tabel'!A1" xr:uid="{00000000-0004-0000-1700-000000000000}"/>
  </hyperlinks>
  <pageMargins left="0.75" right="0.75" top="1" bottom="1" header="0.5" footer="0.5"/>
  <pageSetup paperSize="9" scale="58" orientation="landscape" r:id="rId1"/>
  <headerFooter alignWithMargins="0"/>
  <colBreaks count="1" manualBreakCount="1">
    <brk id="18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O59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0.28515625" style="11" customWidth="1"/>
    <col min="4" max="4" width="9.85546875" style="11" customWidth="1"/>
    <col min="5" max="5" width="16.7109375" style="11" customWidth="1"/>
    <col min="6" max="6" width="10.140625" style="11" customWidth="1"/>
    <col min="7" max="7" width="9" style="11" customWidth="1"/>
    <col min="8" max="8" width="16.140625" style="11" customWidth="1"/>
    <col min="9" max="9" width="10.140625" style="11" customWidth="1"/>
    <col min="10" max="10" width="9.140625" style="11"/>
    <col min="11" max="11" width="13.85546875" style="11" customWidth="1"/>
    <col min="12" max="13" width="9.140625" style="11"/>
    <col min="14" max="14" width="19.140625" style="11" customWidth="1"/>
    <col min="15" max="15" width="22" style="11" customWidth="1"/>
    <col min="16" max="16384" width="9.140625" style="11"/>
  </cols>
  <sheetData>
    <row r="1" spans="1:15">
      <c r="A1" s="265" t="s">
        <v>861</v>
      </c>
      <c r="B1" s="265"/>
      <c r="C1" s="265"/>
      <c r="D1" s="265"/>
      <c r="E1" s="265"/>
      <c r="F1" s="265"/>
      <c r="G1" s="265"/>
      <c r="H1" s="265"/>
      <c r="I1"/>
      <c r="O1" s="156" t="s">
        <v>754</v>
      </c>
    </row>
    <row r="2" spans="1:15" ht="31.5" customHeight="1">
      <c r="A2" s="282" t="s">
        <v>87</v>
      </c>
      <c r="B2" s="282" t="s">
        <v>2</v>
      </c>
      <c r="C2" s="282" t="s">
        <v>775</v>
      </c>
      <c r="D2" s="282"/>
      <c r="E2" s="282"/>
      <c r="F2" s="282" t="s">
        <v>205</v>
      </c>
      <c r="G2" s="282"/>
      <c r="H2" s="282"/>
      <c r="I2" s="282" t="s">
        <v>776</v>
      </c>
      <c r="J2" s="282"/>
      <c r="K2" s="282"/>
      <c r="L2" s="282" t="s">
        <v>777</v>
      </c>
      <c r="M2" s="282"/>
      <c r="N2" s="282"/>
    </row>
    <row r="3" spans="1:15" s="12" customFormat="1" ht="18.75" customHeight="1">
      <c r="A3" s="282"/>
      <c r="B3" s="282"/>
      <c r="C3" s="282" t="s">
        <v>41</v>
      </c>
      <c r="D3" s="47" t="s">
        <v>65</v>
      </c>
      <c r="E3" s="282" t="s">
        <v>197</v>
      </c>
      <c r="F3" s="282" t="s">
        <v>41</v>
      </c>
      <c r="G3" s="47" t="s">
        <v>65</v>
      </c>
      <c r="H3" s="282" t="s">
        <v>198</v>
      </c>
      <c r="I3" s="282" t="s">
        <v>41</v>
      </c>
      <c r="J3" s="125" t="s">
        <v>65</v>
      </c>
      <c r="K3" s="282" t="s">
        <v>199</v>
      </c>
      <c r="L3" s="282" t="s">
        <v>41</v>
      </c>
      <c r="M3" s="125" t="s">
        <v>65</v>
      </c>
      <c r="N3" s="282" t="s">
        <v>200</v>
      </c>
    </row>
    <row r="4" spans="1:15" s="12" customFormat="1" ht="16.5" customHeight="1">
      <c r="A4" s="282"/>
      <c r="B4" s="282"/>
      <c r="C4" s="282"/>
      <c r="D4" s="282" t="s">
        <v>51</v>
      </c>
      <c r="E4" s="282"/>
      <c r="F4" s="282"/>
      <c r="G4" s="282" t="s">
        <v>51</v>
      </c>
      <c r="H4" s="282"/>
      <c r="I4" s="282"/>
      <c r="J4" s="282" t="s">
        <v>51</v>
      </c>
      <c r="K4" s="282"/>
      <c r="L4" s="282"/>
      <c r="M4" s="282" t="s">
        <v>51</v>
      </c>
      <c r="N4" s="282"/>
    </row>
    <row r="5" spans="1:15" s="12" customFormat="1" ht="79.5" customHeight="1">
      <c r="A5" s="282"/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</row>
    <row r="6" spans="1:15" ht="15">
      <c r="A6" s="71" t="s">
        <v>126</v>
      </c>
      <c r="B6" s="71" t="s">
        <v>156</v>
      </c>
      <c r="C6" s="7">
        <v>119</v>
      </c>
      <c r="D6" s="7">
        <v>77</v>
      </c>
      <c r="E6" s="73">
        <v>7.2384428223844282</v>
      </c>
      <c r="F6" s="7">
        <v>88</v>
      </c>
      <c r="G6" s="7">
        <v>47</v>
      </c>
      <c r="H6" s="73">
        <v>5.3527980535279802</v>
      </c>
      <c r="I6" s="7">
        <v>319</v>
      </c>
      <c r="J6" s="7">
        <v>287</v>
      </c>
      <c r="K6" s="73">
        <v>19.40389294403893</v>
      </c>
      <c r="L6" s="7">
        <v>5</v>
      </c>
      <c r="M6" s="7">
        <v>5</v>
      </c>
      <c r="N6" s="73">
        <v>0.30413625304136255</v>
      </c>
    </row>
    <row r="7" spans="1:15" ht="13.5" customHeight="1">
      <c r="A7" s="71" t="s">
        <v>127</v>
      </c>
      <c r="B7" s="71" t="s">
        <v>233</v>
      </c>
      <c r="C7" s="7">
        <v>78</v>
      </c>
      <c r="D7" s="7">
        <v>33</v>
      </c>
      <c r="E7" s="73">
        <v>4.8207663782447465</v>
      </c>
      <c r="F7" s="7">
        <v>98</v>
      </c>
      <c r="G7" s="7">
        <v>53</v>
      </c>
      <c r="H7" s="73">
        <v>6.0568603213844252</v>
      </c>
      <c r="I7" s="7">
        <v>346</v>
      </c>
      <c r="J7" s="7">
        <v>295</v>
      </c>
      <c r="K7" s="73">
        <v>21.384425216316441</v>
      </c>
      <c r="L7" s="7">
        <v>4</v>
      </c>
      <c r="M7" s="7">
        <v>4</v>
      </c>
      <c r="N7" s="73">
        <v>0.2472187886279357</v>
      </c>
    </row>
    <row r="8" spans="1:15" ht="15">
      <c r="A8" s="71" t="s">
        <v>128</v>
      </c>
      <c r="B8" s="71" t="s">
        <v>157</v>
      </c>
      <c r="C8" s="7">
        <v>0</v>
      </c>
      <c r="D8" s="7">
        <v>0</v>
      </c>
      <c r="E8" s="73">
        <v>0</v>
      </c>
      <c r="F8" s="7">
        <v>151</v>
      </c>
      <c r="G8" s="7">
        <v>80</v>
      </c>
      <c r="H8" s="73">
        <v>6.6112084063047289</v>
      </c>
      <c r="I8" s="7">
        <v>537</v>
      </c>
      <c r="J8" s="7">
        <v>448</v>
      </c>
      <c r="K8" s="73">
        <v>23.511383537653241</v>
      </c>
      <c r="L8" s="7">
        <v>0</v>
      </c>
      <c r="M8" s="7">
        <v>0</v>
      </c>
      <c r="N8" s="73">
        <v>0</v>
      </c>
    </row>
    <row r="9" spans="1:15" ht="15">
      <c r="A9" s="71" t="s">
        <v>129</v>
      </c>
      <c r="B9" s="71" t="s">
        <v>158</v>
      </c>
      <c r="C9" s="7">
        <v>0</v>
      </c>
      <c r="D9" s="7">
        <v>0</v>
      </c>
      <c r="E9" s="73">
        <v>0</v>
      </c>
      <c r="F9" s="7">
        <v>95</v>
      </c>
      <c r="G9" s="7">
        <v>52</v>
      </c>
      <c r="H9" s="73">
        <v>4.841997961264016</v>
      </c>
      <c r="I9" s="7">
        <v>408</v>
      </c>
      <c r="J9" s="7">
        <v>365</v>
      </c>
      <c r="K9" s="73">
        <v>20.795107033639145</v>
      </c>
      <c r="L9" s="7">
        <v>9</v>
      </c>
      <c r="M9" s="7">
        <v>8</v>
      </c>
      <c r="N9" s="73">
        <v>0.45871559633027525</v>
      </c>
    </row>
    <row r="10" spans="1:15" ht="15">
      <c r="A10" s="71" t="s">
        <v>130</v>
      </c>
      <c r="B10" s="71" t="s">
        <v>159</v>
      </c>
      <c r="C10" s="7">
        <v>9</v>
      </c>
      <c r="D10" s="7">
        <v>4</v>
      </c>
      <c r="E10" s="73">
        <v>0.91556459816887081</v>
      </c>
      <c r="F10" s="7">
        <v>78</v>
      </c>
      <c r="G10" s="7">
        <v>48</v>
      </c>
      <c r="H10" s="73">
        <v>7.9348931841302139</v>
      </c>
      <c r="I10" s="7">
        <v>257</v>
      </c>
      <c r="J10" s="7">
        <v>228</v>
      </c>
      <c r="K10" s="73">
        <v>26.144455747711088</v>
      </c>
      <c r="L10" s="7">
        <v>1</v>
      </c>
      <c r="M10" s="7">
        <v>1</v>
      </c>
      <c r="N10" s="73">
        <v>0.10172939979654119</v>
      </c>
    </row>
    <row r="11" spans="1:15" ht="15">
      <c r="A11" s="71" t="s">
        <v>131</v>
      </c>
      <c r="B11" s="71" t="s">
        <v>160</v>
      </c>
      <c r="C11" s="7">
        <v>1</v>
      </c>
      <c r="D11" s="7">
        <v>1</v>
      </c>
      <c r="E11" s="73">
        <v>6.5104166666666657E-2</v>
      </c>
      <c r="F11" s="7">
        <v>107</v>
      </c>
      <c r="G11" s="7">
        <v>50</v>
      </c>
      <c r="H11" s="73">
        <v>6.966145833333333</v>
      </c>
      <c r="I11" s="7">
        <v>357</v>
      </c>
      <c r="J11" s="7">
        <v>308</v>
      </c>
      <c r="K11" s="73">
        <v>23.2421875</v>
      </c>
      <c r="L11" s="7">
        <v>6</v>
      </c>
      <c r="M11" s="7">
        <v>6</v>
      </c>
      <c r="N11" s="73">
        <v>0.390625</v>
      </c>
    </row>
    <row r="12" spans="1:15" ht="15">
      <c r="A12" s="71" t="s">
        <v>132</v>
      </c>
      <c r="B12" s="71" t="s">
        <v>161</v>
      </c>
      <c r="C12" s="7">
        <v>208</v>
      </c>
      <c r="D12" s="7">
        <v>126</v>
      </c>
      <c r="E12" s="73">
        <v>7.6696165191740411</v>
      </c>
      <c r="F12" s="7">
        <v>228</v>
      </c>
      <c r="G12" s="7">
        <v>100</v>
      </c>
      <c r="H12" s="73">
        <v>8.4070796460176993</v>
      </c>
      <c r="I12" s="7">
        <v>651</v>
      </c>
      <c r="J12" s="7">
        <v>545</v>
      </c>
      <c r="K12" s="73">
        <v>24.004424778761063</v>
      </c>
      <c r="L12" s="7">
        <v>9</v>
      </c>
      <c r="M12" s="7">
        <v>6</v>
      </c>
      <c r="N12" s="73">
        <v>0.33185840707964603</v>
      </c>
    </row>
    <row r="13" spans="1:15" s="23" customFormat="1" ht="15">
      <c r="A13" s="76" t="s">
        <v>278</v>
      </c>
      <c r="B13" s="75" t="s">
        <v>32</v>
      </c>
      <c r="C13" s="7">
        <v>43</v>
      </c>
      <c r="D13" s="7">
        <v>29</v>
      </c>
      <c r="E13" s="73">
        <v>4.3967280163599183</v>
      </c>
      <c r="F13" s="7">
        <v>63</v>
      </c>
      <c r="G13" s="7">
        <v>31</v>
      </c>
      <c r="H13" s="73">
        <v>6.4417177914110431</v>
      </c>
      <c r="I13" s="7">
        <v>269</v>
      </c>
      <c r="J13" s="7">
        <v>227</v>
      </c>
      <c r="K13" s="73">
        <v>27.505112474437627</v>
      </c>
      <c r="L13" s="7">
        <v>1</v>
      </c>
      <c r="M13" s="7">
        <v>1</v>
      </c>
      <c r="N13" s="73">
        <v>0.10224948875255625</v>
      </c>
    </row>
    <row r="14" spans="1:15" s="23" customFormat="1" ht="15">
      <c r="A14" s="76" t="s">
        <v>279</v>
      </c>
      <c r="B14" s="75" t="s">
        <v>35</v>
      </c>
      <c r="C14" s="7">
        <v>165</v>
      </c>
      <c r="D14" s="7">
        <v>97</v>
      </c>
      <c r="E14" s="73">
        <v>9.5155709342560559</v>
      </c>
      <c r="F14" s="7">
        <v>165</v>
      </c>
      <c r="G14" s="7">
        <v>69</v>
      </c>
      <c r="H14" s="73">
        <v>9.5155709342560559</v>
      </c>
      <c r="I14" s="7">
        <v>382</v>
      </c>
      <c r="J14" s="7">
        <v>318</v>
      </c>
      <c r="K14" s="73">
        <v>22.029988465974625</v>
      </c>
      <c r="L14" s="7">
        <v>8</v>
      </c>
      <c r="M14" s="7">
        <v>5</v>
      </c>
      <c r="N14" s="73">
        <v>0.46136101499423299</v>
      </c>
    </row>
    <row r="15" spans="1:15" ht="15">
      <c r="A15" s="71" t="s">
        <v>133</v>
      </c>
      <c r="B15" s="71" t="s">
        <v>162</v>
      </c>
      <c r="C15" s="7">
        <v>15</v>
      </c>
      <c r="D15" s="7">
        <v>8</v>
      </c>
      <c r="E15" s="73">
        <v>2.2189349112426036</v>
      </c>
      <c r="F15" s="7">
        <v>50</v>
      </c>
      <c r="G15" s="7">
        <v>19</v>
      </c>
      <c r="H15" s="73">
        <v>7.3964497041420119</v>
      </c>
      <c r="I15" s="7">
        <v>137</v>
      </c>
      <c r="J15" s="7">
        <v>128</v>
      </c>
      <c r="K15" s="73">
        <v>20.266272189349113</v>
      </c>
      <c r="L15" s="7">
        <v>0</v>
      </c>
      <c r="M15" s="7">
        <v>0</v>
      </c>
      <c r="N15" s="73">
        <v>0</v>
      </c>
    </row>
    <row r="16" spans="1:15" ht="15">
      <c r="A16" s="71" t="s">
        <v>134</v>
      </c>
      <c r="B16" s="71" t="s">
        <v>163</v>
      </c>
      <c r="C16" s="7">
        <v>1</v>
      </c>
      <c r="D16" s="7">
        <v>0</v>
      </c>
      <c r="E16" s="73">
        <v>6.6622251832111928E-2</v>
      </c>
      <c r="F16" s="7">
        <v>105</v>
      </c>
      <c r="G16" s="7">
        <v>48</v>
      </c>
      <c r="H16" s="73">
        <v>6.9953364423717526</v>
      </c>
      <c r="I16" s="7">
        <v>295</v>
      </c>
      <c r="J16" s="7">
        <v>269</v>
      </c>
      <c r="K16" s="73">
        <v>19.653564290473017</v>
      </c>
      <c r="L16" s="7">
        <v>0</v>
      </c>
      <c r="M16" s="7">
        <v>0</v>
      </c>
      <c r="N16" s="73">
        <v>0</v>
      </c>
    </row>
    <row r="17" spans="1:14" ht="15">
      <c r="A17" s="71" t="s">
        <v>3</v>
      </c>
      <c r="B17" s="71" t="s">
        <v>164</v>
      </c>
      <c r="C17" s="7">
        <v>0</v>
      </c>
      <c r="D17" s="7">
        <v>0</v>
      </c>
      <c r="E17" s="73">
        <v>0</v>
      </c>
      <c r="F17" s="7">
        <v>363</v>
      </c>
      <c r="G17" s="7">
        <v>208</v>
      </c>
      <c r="H17" s="73">
        <v>4.8816568047337281</v>
      </c>
      <c r="I17" s="7">
        <v>1522</v>
      </c>
      <c r="J17" s="7">
        <v>1291</v>
      </c>
      <c r="K17" s="73">
        <v>20.46799354491662</v>
      </c>
      <c r="L17" s="7">
        <v>2</v>
      </c>
      <c r="M17" s="7">
        <v>2</v>
      </c>
      <c r="N17" s="73">
        <v>2.6896180742334585E-2</v>
      </c>
    </row>
    <row r="18" spans="1:14" s="23" customFormat="1" ht="15">
      <c r="A18" s="76" t="s">
        <v>4</v>
      </c>
      <c r="B18" s="75" t="s">
        <v>32</v>
      </c>
      <c r="C18" s="7">
        <v>0</v>
      </c>
      <c r="D18" s="7">
        <v>0</v>
      </c>
      <c r="E18" s="73">
        <v>0</v>
      </c>
      <c r="F18" s="7">
        <v>174</v>
      </c>
      <c r="G18" s="7">
        <v>110</v>
      </c>
      <c r="H18" s="73">
        <v>3.6942675159235669</v>
      </c>
      <c r="I18" s="7">
        <v>1018</v>
      </c>
      <c r="J18" s="7">
        <v>872</v>
      </c>
      <c r="K18" s="73">
        <v>21.613588110403398</v>
      </c>
      <c r="L18" s="7">
        <v>0</v>
      </c>
      <c r="M18" s="7">
        <v>0</v>
      </c>
      <c r="N18" s="73">
        <v>0</v>
      </c>
    </row>
    <row r="19" spans="1:14" s="23" customFormat="1" ht="15">
      <c r="A19" s="76" t="s">
        <v>5</v>
      </c>
      <c r="B19" s="75" t="s">
        <v>31</v>
      </c>
      <c r="C19" s="7">
        <v>0</v>
      </c>
      <c r="D19" s="7">
        <v>0</v>
      </c>
      <c r="E19" s="73">
        <v>0</v>
      </c>
      <c r="F19" s="7">
        <v>189</v>
      </c>
      <c r="G19" s="7">
        <v>98</v>
      </c>
      <c r="H19" s="73">
        <v>6.9332355099046232</v>
      </c>
      <c r="I19" s="7">
        <v>504</v>
      </c>
      <c r="J19" s="7">
        <v>419</v>
      </c>
      <c r="K19" s="73">
        <v>18.488628026412325</v>
      </c>
      <c r="L19" s="7">
        <v>2</v>
      </c>
      <c r="M19" s="7">
        <v>2</v>
      </c>
      <c r="N19" s="73">
        <v>7.3367571533382248E-2</v>
      </c>
    </row>
    <row r="20" spans="1:14" ht="15">
      <c r="A20" s="71" t="s">
        <v>6</v>
      </c>
      <c r="B20" s="71" t="s">
        <v>165</v>
      </c>
      <c r="C20" s="7">
        <v>11</v>
      </c>
      <c r="D20" s="7">
        <v>8</v>
      </c>
      <c r="E20" s="73">
        <v>1.0073260073260073</v>
      </c>
      <c r="F20" s="7">
        <v>107</v>
      </c>
      <c r="G20" s="7">
        <v>60</v>
      </c>
      <c r="H20" s="73">
        <v>9.7985347985347993</v>
      </c>
      <c r="I20" s="7">
        <v>224</v>
      </c>
      <c r="J20" s="7">
        <v>196</v>
      </c>
      <c r="K20" s="73">
        <v>20.512820512820511</v>
      </c>
      <c r="L20" s="7">
        <v>5</v>
      </c>
      <c r="M20" s="7">
        <v>5</v>
      </c>
      <c r="N20" s="73">
        <v>0.45787545787545791</v>
      </c>
    </row>
    <row r="21" spans="1:14" ht="15">
      <c r="A21" s="71" t="s">
        <v>7</v>
      </c>
      <c r="B21" s="71" t="s">
        <v>166</v>
      </c>
      <c r="C21" s="7">
        <v>1</v>
      </c>
      <c r="D21" s="7">
        <v>1</v>
      </c>
      <c r="E21" s="73">
        <v>6.8306010928961755E-2</v>
      </c>
      <c r="F21" s="7">
        <v>90</v>
      </c>
      <c r="G21" s="7">
        <v>31</v>
      </c>
      <c r="H21" s="73">
        <v>6.1475409836065573</v>
      </c>
      <c r="I21" s="7">
        <v>315</v>
      </c>
      <c r="J21" s="7">
        <v>284</v>
      </c>
      <c r="K21" s="73">
        <v>21.516393442622949</v>
      </c>
      <c r="L21" s="7">
        <v>4</v>
      </c>
      <c r="M21" s="7">
        <v>4</v>
      </c>
      <c r="N21" s="73">
        <v>0.27322404371584702</v>
      </c>
    </row>
    <row r="22" spans="1:14" ht="15">
      <c r="A22" s="71" t="s">
        <v>8</v>
      </c>
      <c r="B22" s="71" t="s">
        <v>167</v>
      </c>
      <c r="C22" s="7">
        <v>110</v>
      </c>
      <c r="D22" s="7">
        <v>85</v>
      </c>
      <c r="E22" s="73">
        <v>5.4972513743128433</v>
      </c>
      <c r="F22" s="7">
        <v>162</v>
      </c>
      <c r="G22" s="7">
        <v>96</v>
      </c>
      <c r="H22" s="73">
        <v>8.095952023988005</v>
      </c>
      <c r="I22" s="7">
        <v>468</v>
      </c>
      <c r="J22" s="7">
        <v>411</v>
      </c>
      <c r="K22" s="73">
        <v>23.388305847076463</v>
      </c>
      <c r="L22" s="7">
        <v>2</v>
      </c>
      <c r="M22" s="7">
        <v>2</v>
      </c>
      <c r="N22" s="73">
        <v>9.9950024987506242E-2</v>
      </c>
    </row>
    <row r="23" spans="1:14" s="23" customFormat="1" ht="15">
      <c r="A23" s="76" t="s">
        <v>9</v>
      </c>
      <c r="B23" s="75" t="s">
        <v>32</v>
      </c>
      <c r="C23" s="7">
        <v>18</v>
      </c>
      <c r="D23" s="7">
        <v>15</v>
      </c>
      <c r="E23" s="73">
        <v>2.2584692597239648</v>
      </c>
      <c r="F23" s="7">
        <v>48</v>
      </c>
      <c r="G23" s="7">
        <v>31</v>
      </c>
      <c r="H23" s="73">
        <v>6.0225846925972393</v>
      </c>
      <c r="I23" s="7">
        <v>192</v>
      </c>
      <c r="J23" s="7">
        <v>176</v>
      </c>
      <c r="K23" s="73">
        <v>24.090338770388957</v>
      </c>
      <c r="L23" s="7">
        <v>0</v>
      </c>
      <c r="M23" s="7">
        <v>0</v>
      </c>
      <c r="N23" s="73">
        <v>0</v>
      </c>
    </row>
    <row r="24" spans="1:14" s="23" customFormat="1" ht="15">
      <c r="A24" s="76" t="s">
        <v>10</v>
      </c>
      <c r="B24" s="75" t="s">
        <v>33</v>
      </c>
      <c r="C24" s="7">
        <v>92</v>
      </c>
      <c r="D24" s="7">
        <v>70</v>
      </c>
      <c r="E24" s="73">
        <v>7.6411960132890364</v>
      </c>
      <c r="F24" s="7">
        <v>114</v>
      </c>
      <c r="G24" s="7">
        <v>65</v>
      </c>
      <c r="H24" s="73">
        <v>9.4684385382059801</v>
      </c>
      <c r="I24" s="7">
        <v>276</v>
      </c>
      <c r="J24" s="7">
        <v>235</v>
      </c>
      <c r="K24" s="73">
        <v>22.923588039867109</v>
      </c>
      <c r="L24" s="7">
        <v>2</v>
      </c>
      <c r="M24" s="7">
        <v>2</v>
      </c>
      <c r="N24" s="73">
        <v>0.16611295681063123</v>
      </c>
    </row>
    <row r="25" spans="1:14" ht="15">
      <c r="A25" s="71" t="s">
        <v>11</v>
      </c>
      <c r="B25" s="71" t="s">
        <v>168</v>
      </c>
      <c r="C25" s="7">
        <v>65</v>
      </c>
      <c r="D25" s="7">
        <v>61</v>
      </c>
      <c r="E25" s="73">
        <v>8.064516129032258</v>
      </c>
      <c r="F25" s="7">
        <v>47</v>
      </c>
      <c r="G25" s="7">
        <v>26</v>
      </c>
      <c r="H25" s="73">
        <v>5.8312655086848642</v>
      </c>
      <c r="I25" s="7">
        <v>186</v>
      </c>
      <c r="J25" s="7">
        <v>174</v>
      </c>
      <c r="K25" s="73">
        <v>23.076923076923077</v>
      </c>
      <c r="L25" s="7">
        <v>1</v>
      </c>
      <c r="M25" s="7">
        <v>1</v>
      </c>
      <c r="N25" s="73">
        <v>0.12406947890818859</v>
      </c>
    </row>
    <row r="26" spans="1:14" ht="15">
      <c r="A26" s="71" t="s">
        <v>12</v>
      </c>
      <c r="B26" s="71" t="s">
        <v>169</v>
      </c>
      <c r="C26" s="7">
        <v>0</v>
      </c>
      <c r="D26" s="7">
        <v>0</v>
      </c>
      <c r="E26" s="73">
        <v>0</v>
      </c>
      <c r="F26" s="7">
        <v>52</v>
      </c>
      <c r="G26" s="7">
        <v>29</v>
      </c>
      <c r="H26" s="73">
        <v>4.9010367577756835</v>
      </c>
      <c r="I26" s="7">
        <v>238</v>
      </c>
      <c r="J26" s="7">
        <v>203</v>
      </c>
      <c r="K26" s="73">
        <v>22.431668237511783</v>
      </c>
      <c r="L26" s="7">
        <v>1</v>
      </c>
      <c r="M26" s="7">
        <v>0</v>
      </c>
      <c r="N26" s="73">
        <v>9.4250706880301599E-2</v>
      </c>
    </row>
    <row r="27" spans="1:14" ht="15">
      <c r="A27" s="71" t="s">
        <v>13</v>
      </c>
      <c r="B27" s="71" t="s">
        <v>170</v>
      </c>
      <c r="C27" s="7">
        <v>0</v>
      </c>
      <c r="D27" s="7">
        <v>0</v>
      </c>
      <c r="E27" s="73">
        <v>0</v>
      </c>
      <c r="F27" s="7">
        <v>66</v>
      </c>
      <c r="G27" s="7">
        <v>39</v>
      </c>
      <c r="H27" s="73">
        <v>6.5411298315163524</v>
      </c>
      <c r="I27" s="7">
        <v>234</v>
      </c>
      <c r="J27" s="7">
        <v>205</v>
      </c>
      <c r="K27" s="73">
        <v>23.191278493557981</v>
      </c>
      <c r="L27" s="7">
        <v>7</v>
      </c>
      <c r="M27" s="7">
        <v>6</v>
      </c>
      <c r="N27" s="73">
        <v>0.6937561942517344</v>
      </c>
    </row>
    <row r="28" spans="1:14" ht="15">
      <c r="A28" s="71" t="s">
        <v>14</v>
      </c>
      <c r="B28" s="71" t="s">
        <v>171</v>
      </c>
      <c r="C28" s="7">
        <v>36</v>
      </c>
      <c r="D28" s="7">
        <v>19</v>
      </c>
      <c r="E28" s="73">
        <v>1.4046039797112759</v>
      </c>
      <c r="F28" s="7">
        <v>213</v>
      </c>
      <c r="G28" s="7">
        <v>118</v>
      </c>
      <c r="H28" s="73">
        <v>8.310573546625049</v>
      </c>
      <c r="I28" s="7">
        <v>561</v>
      </c>
      <c r="J28" s="7">
        <v>474</v>
      </c>
      <c r="K28" s="73">
        <v>21.888412017167383</v>
      </c>
      <c r="L28" s="7">
        <v>0</v>
      </c>
      <c r="M28" s="7">
        <v>0</v>
      </c>
      <c r="N28" s="73">
        <v>0</v>
      </c>
    </row>
    <row r="29" spans="1:14" ht="15">
      <c r="A29" s="71" t="s">
        <v>15</v>
      </c>
      <c r="B29" s="71" t="s">
        <v>172</v>
      </c>
      <c r="C29" s="7">
        <v>44</v>
      </c>
      <c r="D29" s="7">
        <v>28</v>
      </c>
      <c r="E29" s="73">
        <v>3.9819004524886874</v>
      </c>
      <c r="F29" s="7">
        <v>39</v>
      </c>
      <c r="G29" s="7">
        <v>19</v>
      </c>
      <c r="H29" s="73">
        <v>3.5294117647058822</v>
      </c>
      <c r="I29" s="7">
        <v>283</v>
      </c>
      <c r="J29" s="7">
        <v>247</v>
      </c>
      <c r="K29" s="73">
        <v>25.610859728506785</v>
      </c>
      <c r="L29" s="7">
        <v>0</v>
      </c>
      <c r="M29" s="7">
        <v>0</v>
      </c>
      <c r="N29" s="73">
        <v>0</v>
      </c>
    </row>
    <row r="30" spans="1:14" ht="15">
      <c r="A30" s="71" t="s">
        <v>16</v>
      </c>
      <c r="B30" s="71" t="s">
        <v>173</v>
      </c>
      <c r="C30" s="7">
        <v>14</v>
      </c>
      <c r="D30" s="7">
        <v>8</v>
      </c>
      <c r="E30" s="73">
        <v>0.43969849246231157</v>
      </c>
      <c r="F30" s="7">
        <v>224</v>
      </c>
      <c r="G30" s="7">
        <v>94</v>
      </c>
      <c r="H30" s="73">
        <v>7.0351758793969852</v>
      </c>
      <c r="I30" s="7">
        <v>586</v>
      </c>
      <c r="J30" s="7">
        <v>531</v>
      </c>
      <c r="K30" s="73">
        <v>18.404522613065328</v>
      </c>
      <c r="L30" s="7">
        <v>8</v>
      </c>
      <c r="M30" s="7">
        <v>5</v>
      </c>
      <c r="N30" s="73">
        <v>0.25125628140703515</v>
      </c>
    </row>
    <row r="31" spans="1:14" ht="15">
      <c r="A31" s="71" t="s">
        <v>17</v>
      </c>
      <c r="B31" s="71" t="s">
        <v>174</v>
      </c>
      <c r="C31" s="7">
        <v>0</v>
      </c>
      <c r="D31" s="7">
        <v>0</v>
      </c>
      <c r="E31" s="73">
        <v>0</v>
      </c>
      <c r="F31" s="7">
        <v>89</v>
      </c>
      <c r="G31" s="7">
        <v>57</v>
      </c>
      <c r="H31" s="73">
        <v>6.1891515994436714</v>
      </c>
      <c r="I31" s="7">
        <v>190</v>
      </c>
      <c r="J31" s="7">
        <v>167</v>
      </c>
      <c r="K31" s="73">
        <v>13.212795549374132</v>
      </c>
      <c r="L31" s="7">
        <v>16</v>
      </c>
      <c r="M31" s="7">
        <v>11</v>
      </c>
      <c r="N31" s="73">
        <v>1.1126564673157162</v>
      </c>
    </row>
    <row r="32" spans="1:14" ht="15">
      <c r="A32" s="71" t="s">
        <v>18</v>
      </c>
      <c r="B32" s="71" t="s">
        <v>175</v>
      </c>
      <c r="C32" s="7">
        <v>246</v>
      </c>
      <c r="D32" s="7">
        <v>154</v>
      </c>
      <c r="E32" s="73">
        <v>2.0491461890878799</v>
      </c>
      <c r="F32" s="7">
        <v>496</v>
      </c>
      <c r="G32" s="7">
        <v>225</v>
      </c>
      <c r="H32" s="73">
        <v>4.1316118284048313</v>
      </c>
      <c r="I32" s="7">
        <v>1448</v>
      </c>
      <c r="J32" s="7">
        <v>1251</v>
      </c>
      <c r="K32" s="73">
        <v>12.06164098292378</v>
      </c>
      <c r="L32" s="7">
        <v>9</v>
      </c>
      <c r="M32" s="7">
        <v>4</v>
      </c>
      <c r="N32" s="73">
        <v>7.496876301541025E-2</v>
      </c>
    </row>
    <row r="33" spans="1:14" s="23" customFormat="1" ht="15">
      <c r="A33" s="76" t="s">
        <v>19</v>
      </c>
      <c r="B33" s="75" t="s">
        <v>32</v>
      </c>
      <c r="C33" s="7">
        <v>70</v>
      </c>
      <c r="D33" s="7">
        <v>48</v>
      </c>
      <c r="E33" s="73">
        <v>1.6062413951353833</v>
      </c>
      <c r="F33" s="7">
        <v>150</v>
      </c>
      <c r="G33" s="7">
        <v>74</v>
      </c>
      <c r="H33" s="73">
        <v>3.4419458467186783</v>
      </c>
      <c r="I33" s="7">
        <v>611</v>
      </c>
      <c r="J33" s="7">
        <v>530</v>
      </c>
      <c r="K33" s="73">
        <v>14.020192748967416</v>
      </c>
      <c r="L33" s="7">
        <v>6</v>
      </c>
      <c r="M33" s="7">
        <v>3</v>
      </c>
      <c r="N33" s="73">
        <v>0.13767783386874713</v>
      </c>
    </row>
    <row r="34" spans="1:14" s="23" customFormat="1" ht="15">
      <c r="A34" s="76" t="s">
        <v>20</v>
      </c>
      <c r="B34" s="75" t="s">
        <v>34</v>
      </c>
      <c r="C34" s="7">
        <v>176</v>
      </c>
      <c r="D34" s="7">
        <v>106</v>
      </c>
      <c r="E34" s="73">
        <v>2.3015561658166601</v>
      </c>
      <c r="F34" s="7">
        <v>346</v>
      </c>
      <c r="G34" s="7">
        <v>151</v>
      </c>
      <c r="H34" s="73">
        <v>4.5246501896168434</v>
      </c>
      <c r="I34" s="7">
        <v>837</v>
      </c>
      <c r="J34" s="7">
        <v>721</v>
      </c>
      <c r="K34" s="73">
        <v>10.945468811298548</v>
      </c>
      <c r="L34" s="7">
        <v>3</v>
      </c>
      <c r="M34" s="7">
        <v>1</v>
      </c>
      <c r="N34" s="73">
        <v>3.9231071008238527E-2</v>
      </c>
    </row>
    <row r="35" spans="1:14" ht="15">
      <c r="A35" s="71" t="s">
        <v>21</v>
      </c>
      <c r="B35" s="71" t="s">
        <v>176</v>
      </c>
      <c r="C35" s="7">
        <v>1</v>
      </c>
      <c r="D35" s="7">
        <v>0</v>
      </c>
      <c r="E35" s="73">
        <v>8.4961767204757857E-2</v>
      </c>
      <c r="F35" s="7">
        <v>89</v>
      </c>
      <c r="G35" s="7">
        <v>45</v>
      </c>
      <c r="H35" s="73">
        <v>7.5615972812234489</v>
      </c>
      <c r="I35" s="7">
        <v>267</v>
      </c>
      <c r="J35" s="7">
        <v>240</v>
      </c>
      <c r="K35" s="73">
        <v>22.68479184367035</v>
      </c>
      <c r="L35" s="7">
        <v>5</v>
      </c>
      <c r="M35" s="7">
        <v>5</v>
      </c>
      <c r="N35" s="73">
        <v>0.42480883602378933</v>
      </c>
    </row>
    <row r="36" spans="1:14" ht="15">
      <c r="A36" s="71" t="s">
        <v>22</v>
      </c>
      <c r="B36" s="71" t="s">
        <v>177</v>
      </c>
      <c r="C36" s="7">
        <v>20</v>
      </c>
      <c r="D36" s="7">
        <v>10</v>
      </c>
      <c r="E36" s="73">
        <v>1.0493179433368309</v>
      </c>
      <c r="F36" s="7">
        <v>118</v>
      </c>
      <c r="G36" s="7">
        <v>65</v>
      </c>
      <c r="H36" s="73">
        <v>6.1909758656873031</v>
      </c>
      <c r="I36" s="7">
        <v>274</v>
      </c>
      <c r="J36" s="7">
        <v>244</v>
      </c>
      <c r="K36" s="73">
        <v>14.375655823714586</v>
      </c>
      <c r="L36" s="7">
        <v>2</v>
      </c>
      <c r="M36" s="7">
        <v>2</v>
      </c>
      <c r="N36" s="73">
        <v>0.1049317943336831</v>
      </c>
    </row>
    <row r="37" spans="1:14" ht="15">
      <c r="A37" s="71" t="s">
        <v>23</v>
      </c>
      <c r="B37" s="71" t="s">
        <v>178</v>
      </c>
      <c r="C37" s="7">
        <v>37</v>
      </c>
      <c r="D37" s="7">
        <v>25</v>
      </c>
      <c r="E37" s="73">
        <v>2.5552486187845305</v>
      </c>
      <c r="F37" s="7">
        <v>92</v>
      </c>
      <c r="G37" s="7">
        <v>55</v>
      </c>
      <c r="H37" s="73">
        <v>6.3535911602209953</v>
      </c>
      <c r="I37" s="7">
        <v>276</v>
      </c>
      <c r="J37" s="7">
        <v>246</v>
      </c>
      <c r="K37" s="73">
        <v>19.060773480662984</v>
      </c>
      <c r="L37" s="7">
        <v>4</v>
      </c>
      <c r="M37" s="7">
        <v>4</v>
      </c>
      <c r="N37" s="73">
        <v>0.27624309392265189</v>
      </c>
    </row>
    <row r="38" spans="1:14" ht="15">
      <c r="A38" s="71" t="s">
        <v>24</v>
      </c>
      <c r="B38" s="71" t="s">
        <v>179</v>
      </c>
      <c r="C38" s="7">
        <v>0</v>
      </c>
      <c r="D38" s="7">
        <v>0</v>
      </c>
      <c r="E38" s="73">
        <v>0</v>
      </c>
      <c r="F38" s="7">
        <v>66</v>
      </c>
      <c r="G38" s="7">
        <v>32</v>
      </c>
      <c r="H38" s="73">
        <v>3.6666666666666665</v>
      </c>
      <c r="I38" s="7">
        <v>394</v>
      </c>
      <c r="J38" s="7">
        <v>367</v>
      </c>
      <c r="K38" s="73">
        <v>21.888888888888889</v>
      </c>
      <c r="L38" s="7">
        <v>3</v>
      </c>
      <c r="M38" s="7">
        <v>1</v>
      </c>
      <c r="N38" s="73">
        <v>0.16666666666666669</v>
      </c>
    </row>
    <row r="39" spans="1:14" ht="15">
      <c r="A39" s="71" t="s">
        <v>25</v>
      </c>
      <c r="B39" s="71" t="s">
        <v>180</v>
      </c>
      <c r="C39" s="7">
        <v>12</v>
      </c>
      <c r="D39" s="7">
        <v>7</v>
      </c>
      <c r="E39" s="73">
        <v>1.6260162601626018</v>
      </c>
      <c r="F39" s="7">
        <v>95</v>
      </c>
      <c r="G39" s="7">
        <v>47</v>
      </c>
      <c r="H39" s="73">
        <v>12.872628726287264</v>
      </c>
      <c r="I39" s="7">
        <v>180</v>
      </c>
      <c r="J39" s="7">
        <v>148</v>
      </c>
      <c r="K39" s="73">
        <v>24.390243902439025</v>
      </c>
      <c r="L39" s="7">
        <v>5</v>
      </c>
      <c r="M39" s="7">
        <v>4</v>
      </c>
      <c r="N39" s="73">
        <v>0.6775067750677507</v>
      </c>
    </row>
    <row r="40" spans="1:14" ht="15">
      <c r="A40" s="71" t="s">
        <v>26</v>
      </c>
      <c r="B40" s="71" t="s">
        <v>181</v>
      </c>
      <c r="C40" s="7">
        <v>101</v>
      </c>
      <c r="D40" s="7">
        <v>74</v>
      </c>
      <c r="E40" s="73">
        <v>5.778032036613272</v>
      </c>
      <c r="F40" s="7">
        <v>126</v>
      </c>
      <c r="G40" s="7">
        <v>58</v>
      </c>
      <c r="H40" s="73">
        <v>7.2082379862700234</v>
      </c>
      <c r="I40" s="7">
        <v>346</v>
      </c>
      <c r="J40" s="7">
        <v>307</v>
      </c>
      <c r="K40" s="73">
        <v>19.794050343249427</v>
      </c>
      <c r="L40" s="7">
        <v>4</v>
      </c>
      <c r="M40" s="7">
        <v>3</v>
      </c>
      <c r="N40" s="73">
        <v>0.2288329519450801</v>
      </c>
    </row>
    <row r="41" spans="1:14" ht="15">
      <c r="A41" s="71" t="s">
        <v>27</v>
      </c>
      <c r="B41" s="71" t="s">
        <v>182</v>
      </c>
      <c r="C41" s="7">
        <v>21</v>
      </c>
      <c r="D41" s="7">
        <v>13</v>
      </c>
      <c r="E41" s="73">
        <v>1.4000000000000001</v>
      </c>
      <c r="F41" s="7">
        <v>93</v>
      </c>
      <c r="G41" s="7">
        <v>44</v>
      </c>
      <c r="H41" s="73">
        <v>6.2</v>
      </c>
      <c r="I41" s="7">
        <v>303</v>
      </c>
      <c r="J41" s="7">
        <v>275</v>
      </c>
      <c r="K41" s="73">
        <v>20.200000000000003</v>
      </c>
      <c r="L41" s="7">
        <v>0</v>
      </c>
      <c r="M41" s="7">
        <v>0</v>
      </c>
      <c r="N41" s="73">
        <v>0</v>
      </c>
    </row>
    <row r="42" spans="1:14" ht="15">
      <c r="A42" s="71" t="s">
        <v>28</v>
      </c>
      <c r="B42" s="71" t="s">
        <v>183</v>
      </c>
      <c r="C42" s="7">
        <v>76</v>
      </c>
      <c r="D42" s="7">
        <v>39</v>
      </c>
      <c r="E42" s="73">
        <v>10.29810298102981</v>
      </c>
      <c r="F42" s="7">
        <v>75</v>
      </c>
      <c r="G42" s="7">
        <v>37</v>
      </c>
      <c r="H42" s="73">
        <v>10.16260162601626</v>
      </c>
      <c r="I42" s="7">
        <v>182</v>
      </c>
      <c r="J42" s="7">
        <v>156</v>
      </c>
      <c r="K42" s="73">
        <v>24.661246612466126</v>
      </c>
      <c r="L42" s="7">
        <v>1</v>
      </c>
      <c r="M42" s="7">
        <v>1</v>
      </c>
      <c r="N42" s="73">
        <v>0.13550135501355012</v>
      </c>
    </row>
    <row r="43" spans="1:14" ht="15">
      <c r="A43" s="71" t="s">
        <v>29</v>
      </c>
      <c r="B43" s="71" t="s">
        <v>184</v>
      </c>
      <c r="C43" s="7">
        <v>0</v>
      </c>
      <c r="D43" s="7">
        <v>0</v>
      </c>
      <c r="E43" s="73">
        <v>0</v>
      </c>
      <c r="F43" s="7">
        <v>145</v>
      </c>
      <c r="G43" s="7">
        <v>66</v>
      </c>
      <c r="H43" s="73">
        <v>8.0287929125138415</v>
      </c>
      <c r="I43" s="7">
        <v>245</v>
      </c>
      <c r="J43" s="7">
        <v>220</v>
      </c>
      <c r="K43" s="73">
        <v>13.565891472868216</v>
      </c>
      <c r="L43" s="7">
        <v>0</v>
      </c>
      <c r="M43" s="7">
        <v>0</v>
      </c>
      <c r="N43" s="73">
        <v>0</v>
      </c>
    </row>
    <row r="44" spans="1:14" ht="15">
      <c r="A44" s="71" t="s">
        <v>30</v>
      </c>
      <c r="B44" s="71" t="s">
        <v>185</v>
      </c>
      <c r="C44" s="7">
        <v>28</v>
      </c>
      <c r="D44" s="7">
        <v>11</v>
      </c>
      <c r="E44" s="73">
        <v>1.3875123885034688</v>
      </c>
      <c r="F44" s="7">
        <v>131</v>
      </c>
      <c r="G44" s="7">
        <v>64</v>
      </c>
      <c r="H44" s="73">
        <v>6.4915758176412295</v>
      </c>
      <c r="I44" s="7">
        <v>488</v>
      </c>
      <c r="J44" s="7">
        <v>429</v>
      </c>
      <c r="K44" s="73">
        <v>24.182358771060457</v>
      </c>
      <c r="L44" s="7">
        <v>1</v>
      </c>
      <c r="M44" s="7">
        <v>0</v>
      </c>
      <c r="N44" s="73">
        <v>4.9554013875123884E-2</v>
      </c>
    </row>
    <row r="45" spans="1:14" s="23" customFormat="1" ht="13.5" customHeight="1">
      <c r="A45" s="285" t="s">
        <v>86</v>
      </c>
      <c r="B45" s="286"/>
      <c r="C45" s="152">
        <v>1254</v>
      </c>
      <c r="D45" s="152">
        <v>792</v>
      </c>
      <c r="E45" s="153">
        <v>1.93044843670623</v>
      </c>
      <c r="F45" s="152">
        <v>3978</v>
      </c>
      <c r="G45" s="152">
        <v>2012</v>
      </c>
      <c r="H45" s="153">
        <v>6.1238627441924907</v>
      </c>
      <c r="I45" s="152">
        <v>12517</v>
      </c>
      <c r="J45" s="152">
        <v>10939</v>
      </c>
      <c r="K45" s="153">
        <v>19.269077418063702</v>
      </c>
      <c r="L45" s="152">
        <v>114</v>
      </c>
      <c r="M45" s="152">
        <v>90</v>
      </c>
      <c r="N45" s="153">
        <v>0.17549531242783911</v>
      </c>
    </row>
    <row r="46" spans="1:14" ht="15">
      <c r="A46" s="292" t="s">
        <v>758</v>
      </c>
      <c r="B46" s="292"/>
      <c r="C46" s="154">
        <v>305</v>
      </c>
      <c r="D46" s="154">
        <v>183</v>
      </c>
      <c r="E46" s="155">
        <v>2.6535583782843224</v>
      </c>
      <c r="F46" s="154">
        <v>816</v>
      </c>
      <c r="G46" s="154">
        <v>394</v>
      </c>
      <c r="H46" s="155">
        <v>7.0993561858360881</v>
      </c>
      <c r="I46" s="154">
        <v>2494</v>
      </c>
      <c r="J46" s="154">
        <v>2153</v>
      </c>
      <c r="K46" s="155">
        <v>21.698277362101965</v>
      </c>
      <c r="L46" s="154">
        <v>35</v>
      </c>
      <c r="M46" s="154">
        <v>27</v>
      </c>
      <c r="N46" s="155">
        <v>0.30450669914738121</v>
      </c>
    </row>
    <row r="47" spans="1:14" ht="15">
      <c r="A47" s="292" t="s">
        <v>759</v>
      </c>
      <c r="B47" s="292"/>
      <c r="C47" s="154">
        <v>122</v>
      </c>
      <c r="D47" s="154">
        <v>84</v>
      </c>
      <c r="E47" s="155">
        <v>0.96894607259153365</v>
      </c>
      <c r="F47" s="154">
        <v>712</v>
      </c>
      <c r="G47" s="154">
        <v>379</v>
      </c>
      <c r="H47" s="155">
        <v>5.6548328170915738</v>
      </c>
      <c r="I47" s="154">
        <v>2437</v>
      </c>
      <c r="J47" s="154">
        <v>2111</v>
      </c>
      <c r="K47" s="155">
        <v>19.355094909062029</v>
      </c>
      <c r="L47" s="154">
        <v>8</v>
      </c>
      <c r="M47" s="154">
        <v>7</v>
      </c>
      <c r="N47" s="155">
        <v>6.3537447383051379E-2</v>
      </c>
    </row>
    <row r="48" spans="1:14" ht="15">
      <c r="A48" s="292" t="s">
        <v>760</v>
      </c>
      <c r="B48" s="292"/>
      <c r="C48" s="154">
        <v>198</v>
      </c>
      <c r="D48" s="154">
        <v>132</v>
      </c>
      <c r="E48" s="155">
        <v>2.8407460545193688</v>
      </c>
      <c r="F48" s="154">
        <v>528</v>
      </c>
      <c r="G48" s="154">
        <v>290</v>
      </c>
      <c r="H48" s="155">
        <v>7.5753228120516507</v>
      </c>
      <c r="I48" s="154">
        <v>1549</v>
      </c>
      <c r="J48" s="154">
        <v>1368</v>
      </c>
      <c r="K48" s="155">
        <v>22.223816355810616</v>
      </c>
      <c r="L48" s="154">
        <v>22</v>
      </c>
      <c r="M48" s="154">
        <v>21</v>
      </c>
      <c r="N48" s="155">
        <v>0.31563845050215206</v>
      </c>
    </row>
    <row r="49" spans="1:14" ht="15">
      <c r="A49" s="292" t="s">
        <v>761</v>
      </c>
      <c r="B49" s="292"/>
      <c r="C49" s="154">
        <v>260</v>
      </c>
      <c r="D49" s="154">
        <v>142</v>
      </c>
      <c r="E49" s="155">
        <v>2.6093938177438778</v>
      </c>
      <c r="F49" s="154">
        <v>634</v>
      </c>
      <c r="G49" s="154">
        <v>302</v>
      </c>
      <c r="H49" s="155">
        <v>6.3629064632677643</v>
      </c>
      <c r="I49" s="154">
        <v>2042</v>
      </c>
      <c r="J49" s="154">
        <v>1817</v>
      </c>
      <c r="K49" s="155">
        <v>20.493777599357689</v>
      </c>
      <c r="L49" s="154">
        <v>18</v>
      </c>
      <c r="M49" s="154">
        <v>14</v>
      </c>
      <c r="N49" s="155">
        <v>0.1806503412284223</v>
      </c>
    </row>
    <row r="50" spans="1:14" ht="15">
      <c r="A50" s="292" t="s">
        <v>762</v>
      </c>
      <c r="B50" s="292"/>
      <c r="C50" s="154">
        <v>369</v>
      </c>
      <c r="D50" s="154">
        <v>251</v>
      </c>
      <c r="E50" s="155">
        <v>1.5413533834586466</v>
      </c>
      <c r="F50" s="154">
        <v>1288</v>
      </c>
      <c r="G50" s="154">
        <v>647</v>
      </c>
      <c r="H50" s="155">
        <v>5.3801169590643276</v>
      </c>
      <c r="I50" s="154">
        <v>3995</v>
      </c>
      <c r="J50" s="154">
        <v>3490</v>
      </c>
      <c r="K50" s="155">
        <v>16.687552213868003</v>
      </c>
      <c r="L50" s="154">
        <v>31</v>
      </c>
      <c r="M50" s="154">
        <v>21</v>
      </c>
      <c r="N50" s="155">
        <v>0.12949039264828741</v>
      </c>
    </row>
    <row r="51" spans="1:14">
      <c r="I51" s="42"/>
      <c r="J51" s="42"/>
    </row>
    <row r="52" spans="1:14">
      <c r="B52" s="29"/>
      <c r="C52" s="30"/>
      <c r="D52" s="31"/>
      <c r="E52" s="31"/>
      <c r="F52" s="31"/>
      <c r="G52" s="31"/>
      <c r="H52" s="31"/>
      <c r="I52" s="42"/>
      <c r="J52" s="42"/>
    </row>
    <row r="53" spans="1:14">
      <c r="I53" s="42"/>
      <c r="J53" s="42"/>
    </row>
    <row r="56" spans="1:14">
      <c r="E56" s="37"/>
      <c r="F56" s="37"/>
      <c r="G56" s="37"/>
      <c r="H56" s="37"/>
    </row>
    <row r="57" spans="1:14">
      <c r="E57" s="37"/>
      <c r="F57" s="37"/>
      <c r="G57" s="37"/>
      <c r="H57" s="37"/>
    </row>
    <row r="58" spans="1:14">
      <c r="E58" s="37"/>
      <c r="F58" s="37"/>
      <c r="G58" s="37"/>
      <c r="H58" s="37"/>
    </row>
    <row r="59" spans="1:14">
      <c r="E59" s="37"/>
      <c r="F59" s="37"/>
      <c r="G59" s="37"/>
      <c r="H59" s="37"/>
    </row>
  </sheetData>
  <mergeCells count="25">
    <mergeCell ref="I2:K2"/>
    <mergeCell ref="L2:N2"/>
    <mergeCell ref="I3:I5"/>
    <mergeCell ref="K3:K5"/>
    <mergeCell ref="L3:L5"/>
    <mergeCell ref="N3:N5"/>
    <mergeCell ref="J4:J5"/>
    <mergeCell ref="M4:M5"/>
    <mergeCell ref="A1:H1"/>
    <mergeCell ref="C3:C5"/>
    <mergeCell ref="D4:D5"/>
    <mergeCell ref="E3:E5"/>
    <mergeCell ref="F2:H2"/>
    <mergeCell ref="F3:F5"/>
    <mergeCell ref="B2:B5"/>
    <mergeCell ref="A2:A5"/>
    <mergeCell ref="C2:E2"/>
    <mergeCell ref="H3:H5"/>
    <mergeCell ref="G4:G5"/>
    <mergeCell ref="A50:B50"/>
    <mergeCell ref="A45:B45"/>
    <mergeCell ref="A46:B46"/>
    <mergeCell ref="A47:B47"/>
    <mergeCell ref="A48:B48"/>
    <mergeCell ref="A49:B49"/>
  </mergeCells>
  <phoneticPr fontId="0" type="noConversion"/>
  <hyperlinks>
    <hyperlink ref="O1" location="'spis tabel'!A1" display="'spis tabel'!A1" xr:uid="{00000000-0004-0000-1800-000000000000}"/>
  </hyperlinks>
  <pageMargins left="0.75" right="0.75" top="1" bottom="1" header="0.5" footer="0.5"/>
  <pageSetup paperSize="9" scale="55" orientation="landscape" horizontalDpi="300" verticalDpi="300" r:id="rId1"/>
  <headerFooter alignWithMargins="0"/>
  <colBreaks count="1" manualBreakCount="1">
    <brk id="14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49"/>
  <sheetViews>
    <sheetView showGridLines="0" zoomScaleNormal="100" workbookViewId="0">
      <selection sqref="A1:I1"/>
    </sheetView>
  </sheetViews>
  <sheetFormatPr defaultRowHeight="12.75"/>
  <cols>
    <col min="1" max="1" width="4.5703125" style="1" customWidth="1"/>
    <col min="2" max="2" width="24" style="1" customWidth="1"/>
    <col min="3" max="3" width="18" style="1" customWidth="1"/>
    <col min="4" max="9" width="9.140625" style="1"/>
    <col min="10" max="10" width="18.7109375" style="1" customWidth="1"/>
    <col min="11" max="16384" width="9.140625" style="1"/>
  </cols>
  <sheetData>
    <row r="1" spans="1:10">
      <c r="A1" s="257" t="s">
        <v>915</v>
      </c>
      <c r="B1" s="257"/>
      <c r="C1" s="257"/>
      <c r="D1" s="257"/>
      <c r="E1" s="257"/>
      <c r="F1" s="257"/>
      <c r="G1" s="257"/>
      <c r="H1" s="257"/>
      <c r="I1" s="257"/>
      <c r="J1" s="190" t="s">
        <v>754</v>
      </c>
    </row>
    <row r="2" spans="1:10">
      <c r="A2" s="264" t="s">
        <v>916</v>
      </c>
      <c r="B2" s="264"/>
      <c r="C2" s="264"/>
      <c r="D2" s="264"/>
      <c r="E2" s="264"/>
      <c r="F2" s="264"/>
      <c r="G2" s="264"/>
      <c r="H2" s="264"/>
      <c r="I2" s="264"/>
    </row>
    <row r="3" spans="1:10">
      <c r="A3" s="295" t="s">
        <v>87</v>
      </c>
      <c r="B3" s="282" t="s">
        <v>2</v>
      </c>
      <c r="C3" s="282" t="s">
        <v>899</v>
      </c>
      <c r="D3" s="282" t="s">
        <v>893</v>
      </c>
      <c r="E3" s="282"/>
      <c r="F3" s="282"/>
      <c r="G3" s="282"/>
      <c r="H3" s="282"/>
      <c r="I3" s="282"/>
    </row>
    <row r="4" spans="1:10" ht="33" customHeight="1">
      <c r="A4" s="295"/>
      <c r="B4" s="282"/>
      <c r="C4" s="282"/>
      <c r="D4" s="185" t="s">
        <v>894</v>
      </c>
      <c r="E4" s="185" t="s">
        <v>895</v>
      </c>
      <c r="F4" s="185" t="s">
        <v>896</v>
      </c>
      <c r="G4" s="185" t="s">
        <v>897</v>
      </c>
      <c r="H4" s="185" t="s">
        <v>898</v>
      </c>
      <c r="I4" s="185" t="s">
        <v>834</v>
      </c>
    </row>
    <row r="5" spans="1:10">
      <c r="A5" s="191" t="s">
        <v>126</v>
      </c>
      <c r="B5" s="186" t="s">
        <v>156</v>
      </c>
      <c r="C5" s="49">
        <v>1644</v>
      </c>
      <c r="D5" s="49">
        <v>228</v>
      </c>
      <c r="E5" s="49">
        <v>395</v>
      </c>
      <c r="F5" s="49">
        <v>402</v>
      </c>
      <c r="G5" s="49">
        <v>332</v>
      </c>
      <c r="H5" s="49">
        <v>181</v>
      </c>
      <c r="I5" s="49">
        <v>106</v>
      </c>
    </row>
    <row r="6" spans="1:10">
      <c r="A6" s="191" t="s">
        <v>127</v>
      </c>
      <c r="B6" s="186" t="s">
        <v>233</v>
      </c>
      <c r="C6" s="49">
        <v>1618</v>
      </c>
      <c r="D6" s="49">
        <v>228</v>
      </c>
      <c r="E6" s="49">
        <v>403</v>
      </c>
      <c r="F6" s="49">
        <v>389</v>
      </c>
      <c r="G6" s="49">
        <v>310</v>
      </c>
      <c r="H6" s="49">
        <v>174</v>
      </c>
      <c r="I6" s="49">
        <v>114</v>
      </c>
    </row>
    <row r="7" spans="1:10">
      <c r="A7" s="191" t="s">
        <v>128</v>
      </c>
      <c r="B7" s="186" t="s">
        <v>157</v>
      </c>
      <c r="C7" s="49">
        <v>2284</v>
      </c>
      <c r="D7" s="49">
        <v>235</v>
      </c>
      <c r="E7" s="49">
        <v>625</v>
      </c>
      <c r="F7" s="49">
        <v>517</v>
      </c>
      <c r="G7" s="49">
        <v>416</v>
      </c>
      <c r="H7" s="49">
        <v>307</v>
      </c>
      <c r="I7" s="49">
        <v>184</v>
      </c>
    </row>
    <row r="8" spans="1:10">
      <c r="A8" s="191" t="s">
        <v>129</v>
      </c>
      <c r="B8" s="186" t="s">
        <v>158</v>
      </c>
      <c r="C8" s="49">
        <v>1962</v>
      </c>
      <c r="D8" s="49">
        <v>306</v>
      </c>
      <c r="E8" s="49">
        <v>631</v>
      </c>
      <c r="F8" s="49">
        <v>467</v>
      </c>
      <c r="G8" s="49">
        <v>296</v>
      </c>
      <c r="H8" s="49">
        <v>169</v>
      </c>
      <c r="I8" s="49">
        <v>93</v>
      </c>
    </row>
    <row r="9" spans="1:10">
      <c r="A9" s="191" t="s">
        <v>130</v>
      </c>
      <c r="B9" s="186" t="s">
        <v>159</v>
      </c>
      <c r="C9" s="49">
        <v>983</v>
      </c>
      <c r="D9" s="49">
        <v>141</v>
      </c>
      <c r="E9" s="49">
        <v>295</v>
      </c>
      <c r="F9" s="49">
        <v>215</v>
      </c>
      <c r="G9" s="49">
        <v>182</v>
      </c>
      <c r="H9" s="49">
        <v>103</v>
      </c>
      <c r="I9" s="49">
        <v>47</v>
      </c>
    </row>
    <row r="10" spans="1:10">
      <c r="A10" s="191" t="s">
        <v>131</v>
      </c>
      <c r="B10" s="186" t="s">
        <v>160</v>
      </c>
      <c r="C10" s="49">
        <v>1536</v>
      </c>
      <c r="D10" s="49">
        <v>282</v>
      </c>
      <c r="E10" s="49">
        <v>437</v>
      </c>
      <c r="F10" s="49">
        <v>338</v>
      </c>
      <c r="G10" s="49">
        <v>248</v>
      </c>
      <c r="H10" s="49">
        <v>148</v>
      </c>
      <c r="I10" s="49">
        <v>83</v>
      </c>
    </row>
    <row r="11" spans="1:10">
      <c r="A11" s="191" t="s">
        <v>132</v>
      </c>
      <c r="B11" s="186" t="s">
        <v>161</v>
      </c>
      <c r="C11" s="49">
        <v>2712</v>
      </c>
      <c r="D11" s="49">
        <v>329</v>
      </c>
      <c r="E11" s="49">
        <v>744</v>
      </c>
      <c r="F11" s="49">
        <v>669</v>
      </c>
      <c r="G11" s="49">
        <v>522</v>
      </c>
      <c r="H11" s="49">
        <v>273</v>
      </c>
      <c r="I11" s="49">
        <v>175</v>
      </c>
    </row>
    <row r="12" spans="1:10">
      <c r="A12" s="192" t="s">
        <v>278</v>
      </c>
      <c r="B12" s="75" t="s">
        <v>32</v>
      </c>
      <c r="C12" s="49">
        <v>978</v>
      </c>
      <c r="D12" s="49">
        <v>182</v>
      </c>
      <c r="E12" s="49">
        <v>298</v>
      </c>
      <c r="F12" s="49">
        <v>208</v>
      </c>
      <c r="G12" s="49">
        <v>151</v>
      </c>
      <c r="H12" s="49">
        <v>88</v>
      </c>
      <c r="I12" s="49">
        <v>51</v>
      </c>
    </row>
    <row r="13" spans="1:10">
      <c r="A13" s="192" t="s">
        <v>279</v>
      </c>
      <c r="B13" s="75" t="s">
        <v>35</v>
      </c>
      <c r="C13" s="49">
        <v>1734</v>
      </c>
      <c r="D13" s="49">
        <v>147</v>
      </c>
      <c r="E13" s="49">
        <v>446</v>
      </c>
      <c r="F13" s="49">
        <v>461</v>
      </c>
      <c r="G13" s="49">
        <v>371</v>
      </c>
      <c r="H13" s="49">
        <v>185</v>
      </c>
      <c r="I13" s="49">
        <v>124</v>
      </c>
    </row>
    <row r="14" spans="1:10">
      <c r="A14" s="191" t="s">
        <v>133</v>
      </c>
      <c r="B14" s="186" t="s">
        <v>162</v>
      </c>
      <c r="C14" s="49">
        <v>676</v>
      </c>
      <c r="D14" s="49">
        <v>88</v>
      </c>
      <c r="E14" s="49">
        <v>207</v>
      </c>
      <c r="F14" s="49">
        <v>153</v>
      </c>
      <c r="G14" s="49">
        <v>100</v>
      </c>
      <c r="H14" s="49">
        <v>83</v>
      </c>
      <c r="I14" s="49">
        <v>45</v>
      </c>
    </row>
    <row r="15" spans="1:10">
      <c r="A15" s="191" t="s">
        <v>134</v>
      </c>
      <c r="B15" s="186" t="s">
        <v>163</v>
      </c>
      <c r="C15" s="49">
        <v>1501</v>
      </c>
      <c r="D15" s="49">
        <v>263</v>
      </c>
      <c r="E15" s="49">
        <v>431</v>
      </c>
      <c r="F15" s="49">
        <v>369</v>
      </c>
      <c r="G15" s="49">
        <v>248</v>
      </c>
      <c r="H15" s="49">
        <v>131</v>
      </c>
      <c r="I15" s="49">
        <v>59</v>
      </c>
    </row>
    <row r="16" spans="1:10">
      <c r="A16" s="191" t="s">
        <v>3</v>
      </c>
      <c r="B16" s="186" t="s">
        <v>164</v>
      </c>
      <c r="C16" s="49">
        <v>7436</v>
      </c>
      <c r="D16" s="49">
        <v>1205</v>
      </c>
      <c r="E16" s="49">
        <v>2190</v>
      </c>
      <c r="F16" s="49">
        <v>1846</v>
      </c>
      <c r="G16" s="49">
        <v>1278</v>
      </c>
      <c r="H16" s="49">
        <v>606</v>
      </c>
      <c r="I16" s="49">
        <v>311</v>
      </c>
    </row>
    <row r="17" spans="1:9">
      <c r="A17" s="192" t="s">
        <v>4</v>
      </c>
      <c r="B17" s="75" t="s">
        <v>32</v>
      </c>
      <c r="C17" s="49">
        <v>4710</v>
      </c>
      <c r="D17" s="49">
        <v>907</v>
      </c>
      <c r="E17" s="49">
        <v>1430</v>
      </c>
      <c r="F17" s="49">
        <v>1130</v>
      </c>
      <c r="G17" s="49">
        <v>714</v>
      </c>
      <c r="H17" s="49">
        <v>360</v>
      </c>
      <c r="I17" s="49">
        <v>169</v>
      </c>
    </row>
    <row r="18" spans="1:9">
      <c r="A18" s="192" t="s">
        <v>5</v>
      </c>
      <c r="B18" s="75" t="s">
        <v>31</v>
      </c>
      <c r="C18" s="49">
        <v>2726</v>
      </c>
      <c r="D18" s="49">
        <v>298</v>
      </c>
      <c r="E18" s="49">
        <v>760</v>
      </c>
      <c r="F18" s="49">
        <v>716</v>
      </c>
      <c r="G18" s="49">
        <v>564</v>
      </c>
      <c r="H18" s="49">
        <v>246</v>
      </c>
      <c r="I18" s="49">
        <v>142</v>
      </c>
    </row>
    <row r="19" spans="1:9">
      <c r="A19" s="191" t="s">
        <v>6</v>
      </c>
      <c r="B19" s="186" t="s">
        <v>165</v>
      </c>
      <c r="C19" s="49">
        <v>1092</v>
      </c>
      <c r="D19" s="49">
        <v>155</v>
      </c>
      <c r="E19" s="49">
        <v>322</v>
      </c>
      <c r="F19" s="49">
        <v>267</v>
      </c>
      <c r="G19" s="49">
        <v>181</v>
      </c>
      <c r="H19" s="49">
        <v>119</v>
      </c>
      <c r="I19" s="49">
        <v>48</v>
      </c>
    </row>
    <row r="20" spans="1:9">
      <c r="A20" s="191" t="s">
        <v>7</v>
      </c>
      <c r="B20" s="186" t="s">
        <v>166</v>
      </c>
      <c r="C20" s="49">
        <v>1464</v>
      </c>
      <c r="D20" s="49">
        <v>221</v>
      </c>
      <c r="E20" s="49">
        <v>423</v>
      </c>
      <c r="F20" s="49">
        <v>322</v>
      </c>
      <c r="G20" s="49">
        <v>287</v>
      </c>
      <c r="H20" s="49">
        <v>126</v>
      </c>
      <c r="I20" s="49">
        <v>85</v>
      </c>
    </row>
    <row r="21" spans="1:9">
      <c r="A21" s="191" t="s">
        <v>8</v>
      </c>
      <c r="B21" s="186" t="s">
        <v>167</v>
      </c>
      <c r="C21" s="49">
        <v>2001</v>
      </c>
      <c r="D21" s="49">
        <v>275</v>
      </c>
      <c r="E21" s="49">
        <v>546</v>
      </c>
      <c r="F21" s="49">
        <v>515</v>
      </c>
      <c r="G21" s="49">
        <v>339</v>
      </c>
      <c r="H21" s="49">
        <v>223</v>
      </c>
      <c r="I21" s="49">
        <v>103</v>
      </c>
    </row>
    <row r="22" spans="1:9">
      <c r="A22" s="192" t="s">
        <v>9</v>
      </c>
      <c r="B22" s="75" t="s">
        <v>32</v>
      </c>
      <c r="C22" s="49">
        <v>797</v>
      </c>
      <c r="D22" s="49">
        <v>130</v>
      </c>
      <c r="E22" s="49">
        <v>227</v>
      </c>
      <c r="F22" s="49">
        <v>190</v>
      </c>
      <c r="G22" s="49">
        <v>128</v>
      </c>
      <c r="H22" s="49">
        <v>79</v>
      </c>
      <c r="I22" s="49">
        <v>43</v>
      </c>
    </row>
    <row r="23" spans="1:9">
      <c r="A23" s="192" t="s">
        <v>10</v>
      </c>
      <c r="B23" s="75" t="s">
        <v>33</v>
      </c>
      <c r="C23" s="49">
        <v>1204</v>
      </c>
      <c r="D23" s="49">
        <v>145</v>
      </c>
      <c r="E23" s="49">
        <v>319</v>
      </c>
      <c r="F23" s="49">
        <v>325</v>
      </c>
      <c r="G23" s="49">
        <v>211</v>
      </c>
      <c r="H23" s="49">
        <v>144</v>
      </c>
      <c r="I23" s="49">
        <v>60</v>
      </c>
    </row>
    <row r="24" spans="1:9">
      <c r="A24" s="191" t="s">
        <v>11</v>
      </c>
      <c r="B24" s="186" t="s">
        <v>168</v>
      </c>
      <c r="C24" s="49">
        <v>806</v>
      </c>
      <c r="D24" s="49">
        <v>140</v>
      </c>
      <c r="E24" s="49">
        <v>236</v>
      </c>
      <c r="F24" s="49">
        <v>177</v>
      </c>
      <c r="G24" s="49">
        <v>135</v>
      </c>
      <c r="H24" s="49">
        <v>79</v>
      </c>
      <c r="I24" s="49">
        <v>39</v>
      </c>
    </row>
    <row r="25" spans="1:9">
      <c r="A25" s="191" t="s">
        <v>12</v>
      </c>
      <c r="B25" s="186" t="s">
        <v>169</v>
      </c>
      <c r="C25" s="49">
        <v>1061</v>
      </c>
      <c r="D25" s="49">
        <v>181</v>
      </c>
      <c r="E25" s="49">
        <v>298</v>
      </c>
      <c r="F25" s="49">
        <v>253</v>
      </c>
      <c r="G25" s="49">
        <v>200</v>
      </c>
      <c r="H25" s="49">
        <v>89</v>
      </c>
      <c r="I25" s="49">
        <v>40</v>
      </c>
    </row>
    <row r="26" spans="1:9">
      <c r="A26" s="191" t="s">
        <v>13</v>
      </c>
      <c r="B26" s="186" t="s">
        <v>170</v>
      </c>
      <c r="C26" s="49">
        <v>1009</v>
      </c>
      <c r="D26" s="49">
        <v>147</v>
      </c>
      <c r="E26" s="49">
        <v>266</v>
      </c>
      <c r="F26" s="49">
        <v>264</v>
      </c>
      <c r="G26" s="49">
        <v>157</v>
      </c>
      <c r="H26" s="49">
        <v>100</v>
      </c>
      <c r="I26" s="49">
        <v>75</v>
      </c>
    </row>
    <row r="27" spans="1:9">
      <c r="A27" s="191" t="s">
        <v>14</v>
      </c>
      <c r="B27" s="186" t="s">
        <v>171</v>
      </c>
      <c r="C27" s="49">
        <v>2563</v>
      </c>
      <c r="D27" s="49">
        <v>382</v>
      </c>
      <c r="E27" s="49">
        <v>734</v>
      </c>
      <c r="F27" s="49">
        <v>589</v>
      </c>
      <c r="G27" s="49">
        <v>489</v>
      </c>
      <c r="H27" s="49">
        <v>237</v>
      </c>
      <c r="I27" s="49">
        <v>132</v>
      </c>
    </row>
    <row r="28" spans="1:9">
      <c r="A28" s="191" t="s">
        <v>15</v>
      </c>
      <c r="B28" s="186" t="s">
        <v>172</v>
      </c>
      <c r="C28" s="49">
        <v>1105</v>
      </c>
      <c r="D28" s="49">
        <v>182</v>
      </c>
      <c r="E28" s="49">
        <v>304</v>
      </c>
      <c r="F28" s="49">
        <v>232</v>
      </c>
      <c r="G28" s="49">
        <v>184</v>
      </c>
      <c r="H28" s="49">
        <v>130</v>
      </c>
      <c r="I28" s="49">
        <v>73</v>
      </c>
    </row>
    <row r="29" spans="1:9">
      <c r="A29" s="191" t="s">
        <v>16</v>
      </c>
      <c r="B29" s="186" t="s">
        <v>173</v>
      </c>
      <c r="C29" s="49">
        <v>3184</v>
      </c>
      <c r="D29" s="49">
        <v>403</v>
      </c>
      <c r="E29" s="49">
        <v>861</v>
      </c>
      <c r="F29" s="49">
        <v>757</v>
      </c>
      <c r="G29" s="49">
        <v>629</v>
      </c>
      <c r="H29" s="49">
        <v>326</v>
      </c>
      <c r="I29" s="49">
        <v>208</v>
      </c>
    </row>
    <row r="30" spans="1:9">
      <c r="A30" s="191" t="s">
        <v>17</v>
      </c>
      <c r="B30" s="186" t="s">
        <v>174</v>
      </c>
      <c r="C30" s="49">
        <v>1438</v>
      </c>
      <c r="D30" s="49">
        <v>274</v>
      </c>
      <c r="E30" s="49">
        <v>408</v>
      </c>
      <c r="F30" s="49">
        <v>355</v>
      </c>
      <c r="G30" s="49">
        <v>253</v>
      </c>
      <c r="H30" s="49">
        <v>97</v>
      </c>
      <c r="I30" s="49">
        <v>51</v>
      </c>
    </row>
    <row r="31" spans="1:9">
      <c r="A31" s="191" t="s">
        <v>18</v>
      </c>
      <c r="B31" s="186" t="s">
        <v>175</v>
      </c>
      <c r="C31" s="49">
        <v>12005</v>
      </c>
      <c r="D31" s="49">
        <v>1021</v>
      </c>
      <c r="E31" s="49">
        <v>3369</v>
      </c>
      <c r="F31" s="49">
        <v>3355</v>
      </c>
      <c r="G31" s="49">
        <v>2319</v>
      </c>
      <c r="H31" s="49">
        <v>1196</v>
      </c>
      <c r="I31" s="49">
        <v>745</v>
      </c>
    </row>
    <row r="32" spans="1:9">
      <c r="A32" s="192" t="s">
        <v>19</v>
      </c>
      <c r="B32" s="75" t="s">
        <v>32</v>
      </c>
      <c r="C32" s="49">
        <v>4358</v>
      </c>
      <c r="D32" s="49">
        <v>440</v>
      </c>
      <c r="E32" s="49">
        <v>1312</v>
      </c>
      <c r="F32" s="49">
        <v>1140</v>
      </c>
      <c r="G32" s="49">
        <v>798</v>
      </c>
      <c r="H32" s="49">
        <v>400</v>
      </c>
      <c r="I32" s="49">
        <v>268</v>
      </c>
    </row>
    <row r="33" spans="1:9">
      <c r="A33" s="192" t="s">
        <v>20</v>
      </c>
      <c r="B33" s="75" t="s">
        <v>34</v>
      </c>
      <c r="C33" s="49">
        <v>7647</v>
      </c>
      <c r="D33" s="49">
        <v>581</v>
      </c>
      <c r="E33" s="49">
        <v>2057</v>
      </c>
      <c r="F33" s="49">
        <v>2215</v>
      </c>
      <c r="G33" s="49">
        <v>1521</v>
      </c>
      <c r="H33" s="49">
        <v>796</v>
      </c>
      <c r="I33" s="49">
        <v>477</v>
      </c>
    </row>
    <row r="34" spans="1:9">
      <c r="A34" s="191" t="s">
        <v>21</v>
      </c>
      <c r="B34" s="186" t="s">
        <v>176</v>
      </c>
      <c r="C34" s="49">
        <v>1177</v>
      </c>
      <c r="D34" s="49">
        <v>202</v>
      </c>
      <c r="E34" s="49">
        <v>334</v>
      </c>
      <c r="F34" s="49">
        <v>271</v>
      </c>
      <c r="G34" s="49">
        <v>208</v>
      </c>
      <c r="H34" s="49">
        <v>92</v>
      </c>
      <c r="I34" s="49">
        <v>70</v>
      </c>
    </row>
    <row r="35" spans="1:9">
      <c r="A35" s="191" t="s">
        <v>22</v>
      </c>
      <c r="B35" s="186" t="s">
        <v>177</v>
      </c>
      <c r="C35" s="49">
        <v>1906</v>
      </c>
      <c r="D35" s="49">
        <v>334</v>
      </c>
      <c r="E35" s="49">
        <v>557</v>
      </c>
      <c r="F35" s="49">
        <v>473</v>
      </c>
      <c r="G35" s="49">
        <v>302</v>
      </c>
      <c r="H35" s="49">
        <v>146</v>
      </c>
      <c r="I35" s="49">
        <v>94</v>
      </c>
    </row>
    <row r="36" spans="1:9">
      <c r="A36" s="191" t="s">
        <v>23</v>
      </c>
      <c r="B36" s="186" t="s">
        <v>178</v>
      </c>
      <c r="C36" s="49">
        <v>1448</v>
      </c>
      <c r="D36" s="49">
        <v>219</v>
      </c>
      <c r="E36" s="49">
        <v>378</v>
      </c>
      <c r="F36" s="49">
        <v>377</v>
      </c>
      <c r="G36" s="49">
        <v>247</v>
      </c>
      <c r="H36" s="49">
        <v>150</v>
      </c>
      <c r="I36" s="49">
        <v>77</v>
      </c>
    </row>
    <row r="37" spans="1:9">
      <c r="A37" s="191" t="s">
        <v>24</v>
      </c>
      <c r="B37" s="186" t="s">
        <v>179</v>
      </c>
      <c r="C37" s="49">
        <v>1800</v>
      </c>
      <c r="D37" s="49">
        <v>221</v>
      </c>
      <c r="E37" s="49">
        <v>510</v>
      </c>
      <c r="F37" s="49">
        <v>470</v>
      </c>
      <c r="G37" s="49">
        <v>305</v>
      </c>
      <c r="H37" s="49">
        <v>195</v>
      </c>
      <c r="I37" s="49">
        <v>99</v>
      </c>
    </row>
    <row r="38" spans="1:9">
      <c r="A38" s="191" t="s">
        <v>25</v>
      </c>
      <c r="B38" s="186" t="s">
        <v>180</v>
      </c>
      <c r="C38" s="49">
        <v>738</v>
      </c>
      <c r="D38" s="49">
        <v>113</v>
      </c>
      <c r="E38" s="49">
        <v>194</v>
      </c>
      <c r="F38" s="49">
        <v>165</v>
      </c>
      <c r="G38" s="49">
        <v>146</v>
      </c>
      <c r="H38" s="49">
        <v>85</v>
      </c>
      <c r="I38" s="49">
        <v>35</v>
      </c>
    </row>
    <row r="39" spans="1:9">
      <c r="A39" s="191" t="s">
        <v>26</v>
      </c>
      <c r="B39" s="186" t="s">
        <v>181</v>
      </c>
      <c r="C39" s="49">
        <v>1748</v>
      </c>
      <c r="D39" s="49">
        <v>242</v>
      </c>
      <c r="E39" s="49">
        <v>483</v>
      </c>
      <c r="F39" s="49">
        <v>434</v>
      </c>
      <c r="G39" s="49">
        <v>347</v>
      </c>
      <c r="H39" s="49">
        <v>157</v>
      </c>
      <c r="I39" s="49">
        <v>85</v>
      </c>
    </row>
    <row r="40" spans="1:9">
      <c r="A40" s="191" t="s">
        <v>27</v>
      </c>
      <c r="B40" s="186" t="s">
        <v>182</v>
      </c>
      <c r="C40" s="49">
        <v>1500</v>
      </c>
      <c r="D40" s="49">
        <v>218</v>
      </c>
      <c r="E40" s="49">
        <v>434</v>
      </c>
      <c r="F40" s="49">
        <v>400</v>
      </c>
      <c r="G40" s="49">
        <v>237</v>
      </c>
      <c r="H40" s="49">
        <v>126</v>
      </c>
      <c r="I40" s="49">
        <v>85</v>
      </c>
    </row>
    <row r="41" spans="1:9">
      <c r="A41" s="191" t="s">
        <v>28</v>
      </c>
      <c r="B41" s="186" t="s">
        <v>183</v>
      </c>
      <c r="C41" s="49">
        <v>738</v>
      </c>
      <c r="D41" s="49">
        <v>142</v>
      </c>
      <c r="E41" s="49">
        <v>208</v>
      </c>
      <c r="F41" s="49">
        <v>159</v>
      </c>
      <c r="G41" s="49">
        <v>121</v>
      </c>
      <c r="H41" s="49">
        <v>58</v>
      </c>
      <c r="I41" s="49">
        <v>50</v>
      </c>
    </row>
    <row r="42" spans="1:9">
      <c r="A42" s="191" t="s">
        <v>29</v>
      </c>
      <c r="B42" s="186" t="s">
        <v>184</v>
      </c>
      <c r="C42" s="49">
        <v>1806</v>
      </c>
      <c r="D42" s="49">
        <v>252</v>
      </c>
      <c r="E42" s="49">
        <v>492</v>
      </c>
      <c r="F42" s="49">
        <v>470</v>
      </c>
      <c r="G42" s="49">
        <v>332</v>
      </c>
      <c r="H42" s="49">
        <v>168</v>
      </c>
      <c r="I42" s="49">
        <v>92</v>
      </c>
    </row>
    <row r="43" spans="1:9">
      <c r="A43" s="191" t="s">
        <v>30</v>
      </c>
      <c r="B43" s="186" t="s">
        <v>185</v>
      </c>
      <c r="C43" s="49">
        <v>2018</v>
      </c>
      <c r="D43" s="49">
        <v>273</v>
      </c>
      <c r="E43" s="49">
        <v>586</v>
      </c>
      <c r="F43" s="49">
        <v>468</v>
      </c>
      <c r="G43" s="49">
        <v>322</v>
      </c>
      <c r="H43" s="49">
        <v>218</v>
      </c>
      <c r="I43" s="49">
        <v>151</v>
      </c>
    </row>
    <row r="44" spans="1:9">
      <c r="A44" s="296" t="s">
        <v>86</v>
      </c>
      <c r="B44" s="286"/>
      <c r="C44" s="193">
        <v>64959</v>
      </c>
      <c r="D44" s="193">
        <v>8902</v>
      </c>
      <c r="E44" s="193">
        <v>18301</v>
      </c>
      <c r="F44" s="193">
        <v>16138</v>
      </c>
      <c r="G44" s="193">
        <v>11672</v>
      </c>
      <c r="H44" s="193">
        <v>6292</v>
      </c>
      <c r="I44" s="193">
        <v>3654</v>
      </c>
    </row>
    <row r="45" spans="1:9">
      <c r="A45" s="294" t="s">
        <v>758</v>
      </c>
      <c r="B45" s="286"/>
      <c r="C45" s="49">
        <v>11494</v>
      </c>
      <c r="D45" s="49">
        <v>1758</v>
      </c>
      <c r="E45" s="49">
        <v>3257</v>
      </c>
      <c r="F45" s="49">
        <v>2658</v>
      </c>
      <c r="G45" s="49">
        <v>2083</v>
      </c>
      <c r="H45" s="49">
        <v>1094</v>
      </c>
      <c r="I45" s="49">
        <v>644</v>
      </c>
    </row>
    <row r="46" spans="1:9">
      <c r="A46" s="294" t="s">
        <v>759</v>
      </c>
      <c r="B46" s="286"/>
      <c r="C46" s="49">
        <v>12591</v>
      </c>
      <c r="D46" s="49">
        <v>2044</v>
      </c>
      <c r="E46" s="49">
        <v>3661</v>
      </c>
      <c r="F46" s="49">
        <v>3122</v>
      </c>
      <c r="G46" s="49">
        <v>2175</v>
      </c>
      <c r="H46" s="49">
        <v>1040</v>
      </c>
      <c r="I46" s="49">
        <v>549</v>
      </c>
    </row>
    <row r="47" spans="1:9">
      <c r="A47" s="294" t="s">
        <v>760</v>
      </c>
      <c r="B47" s="286"/>
      <c r="C47" s="49">
        <v>6970</v>
      </c>
      <c r="D47" s="49">
        <v>1080</v>
      </c>
      <c r="E47" s="49">
        <v>2041</v>
      </c>
      <c r="F47" s="49">
        <v>1679</v>
      </c>
      <c r="G47" s="49">
        <v>1145</v>
      </c>
      <c r="H47" s="49">
        <v>661</v>
      </c>
      <c r="I47" s="49">
        <v>364</v>
      </c>
    </row>
    <row r="48" spans="1:9">
      <c r="A48" s="294" t="s">
        <v>761</v>
      </c>
      <c r="B48" s="286"/>
      <c r="C48" s="49">
        <v>9964</v>
      </c>
      <c r="D48" s="49">
        <v>1350</v>
      </c>
      <c r="E48" s="49">
        <v>2679</v>
      </c>
      <c r="F48" s="49">
        <v>2416</v>
      </c>
      <c r="G48" s="49">
        <v>1830</v>
      </c>
      <c r="H48" s="49">
        <v>1025</v>
      </c>
      <c r="I48" s="49">
        <v>664</v>
      </c>
    </row>
    <row r="49" spans="1:9">
      <c r="A49" s="294" t="s">
        <v>762</v>
      </c>
      <c r="B49" s="286"/>
      <c r="C49" s="49">
        <v>23940</v>
      </c>
      <c r="D49" s="49">
        <v>2670</v>
      </c>
      <c r="E49" s="49">
        <v>6663</v>
      </c>
      <c r="F49" s="49">
        <v>6263</v>
      </c>
      <c r="G49" s="49">
        <v>4439</v>
      </c>
      <c r="H49" s="49">
        <v>2472</v>
      </c>
      <c r="I49" s="49">
        <v>1433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'spis tabel'!A1" xr:uid="{00000000-0004-0000-1900-000000000000}"/>
  </hyperlinks>
  <pageMargins left="0.7" right="0.7" top="0.75" bottom="0.75" header="0.3" footer="0.3"/>
  <pageSetup paperSize="9" scale="88" orientation="portrait" r:id="rId1"/>
  <colBreaks count="1" manualBreakCount="1">
    <brk id="9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J49"/>
  <sheetViews>
    <sheetView showGridLines="0" zoomScaleNormal="100" workbookViewId="0">
      <selection sqref="A1:I1"/>
    </sheetView>
  </sheetViews>
  <sheetFormatPr defaultRowHeight="12.75"/>
  <cols>
    <col min="1" max="1" width="4.5703125" style="1" customWidth="1"/>
    <col min="2" max="2" width="24" style="1" customWidth="1"/>
    <col min="3" max="3" width="19.140625" style="1" customWidth="1"/>
    <col min="4" max="9" width="9.140625" style="1"/>
    <col min="10" max="10" width="18.7109375" style="1" customWidth="1"/>
    <col min="11" max="16384" width="9.140625" style="1"/>
  </cols>
  <sheetData>
    <row r="1" spans="1:10">
      <c r="A1" s="257" t="s">
        <v>915</v>
      </c>
      <c r="B1" s="257"/>
      <c r="C1" s="257"/>
      <c r="D1" s="257"/>
      <c r="E1" s="257"/>
      <c r="F1" s="257"/>
      <c r="G1" s="257"/>
      <c r="H1" s="257"/>
      <c r="I1" s="257"/>
      <c r="J1" s="177" t="s">
        <v>754</v>
      </c>
    </row>
    <row r="2" spans="1:10">
      <c r="A2" s="264" t="s">
        <v>917</v>
      </c>
      <c r="B2" s="264"/>
      <c r="C2" s="264"/>
      <c r="D2" s="264"/>
      <c r="E2" s="264"/>
      <c r="F2" s="264"/>
      <c r="G2" s="264"/>
      <c r="H2" s="264"/>
      <c r="I2" s="264"/>
    </row>
    <row r="3" spans="1:10">
      <c r="A3" s="295" t="s">
        <v>87</v>
      </c>
      <c r="B3" s="282" t="s">
        <v>2</v>
      </c>
      <c r="C3" s="282" t="s">
        <v>899</v>
      </c>
      <c r="D3" s="282" t="s">
        <v>893</v>
      </c>
      <c r="E3" s="282"/>
      <c r="F3" s="282"/>
      <c r="G3" s="282"/>
      <c r="H3" s="282"/>
      <c r="I3" s="282"/>
    </row>
    <row r="4" spans="1:10" ht="24">
      <c r="A4" s="295"/>
      <c r="B4" s="282"/>
      <c r="C4" s="282"/>
      <c r="D4" s="185" t="s">
        <v>894</v>
      </c>
      <c r="E4" s="185" t="s">
        <v>895</v>
      </c>
      <c r="F4" s="185" t="s">
        <v>896</v>
      </c>
      <c r="G4" s="185" t="s">
        <v>897</v>
      </c>
      <c r="H4" s="185" t="s">
        <v>898</v>
      </c>
      <c r="I4" s="185" t="s">
        <v>834</v>
      </c>
    </row>
    <row r="5" spans="1:10">
      <c r="A5" s="191" t="s">
        <v>126</v>
      </c>
      <c r="B5" s="186" t="s">
        <v>156</v>
      </c>
      <c r="C5" s="49">
        <v>1644</v>
      </c>
      <c r="D5" s="194">
        <v>13.868613138686131</v>
      </c>
      <c r="E5" s="194">
        <v>24.026763990267639</v>
      </c>
      <c r="F5" s="194">
        <v>24.45255474452555</v>
      </c>
      <c r="G5" s="194">
        <v>20.194647201946474</v>
      </c>
      <c r="H5" s="194">
        <v>11.009732360097324</v>
      </c>
      <c r="I5" s="194">
        <v>6.447688564476886</v>
      </c>
    </row>
    <row r="6" spans="1:10">
      <c r="A6" s="191" t="s">
        <v>127</v>
      </c>
      <c r="B6" s="186" t="s">
        <v>233</v>
      </c>
      <c r="C6" s="49">
        <v>1618</v>
      </c>
      <c r="D6" s="194">
        <v>14.091470951792337</v>
      </c>
      <c r="E6" s="194">
        <v>24.907292954264523</v>
      </c>
      <c r="F6" s="194">
        <v>24.042027194066748</v>
      </c>
      <c r="G6" s="194">
        <v>19.15945611866502</v>
      </c>
      <c r="H6" s="194">
        <v>10.754017305315204</v>
      </c>
      <c r="I6" s="194">
        <v>7.0457354758961683</v>
      </c>
    </row>
    <row r="7" spans="1:10">
      <c r="A7" s="191" t="s">
        <v>128</v>
      </c>
      <c r="B7" s="186" t="s">
        <v>157</v>
      </c>
      <c r="C7" s="49">
        <v>2284</v>
      </c>
      <c r="D7" s="194">
        <v>10.288966725043784</v>
      </c>
      <c r="E7" s="194">
        <v>27.364273204903679</v>
      </c>
      <c r="F7" s="194">
        <v>22.635726795096321</v>
      </c>
      <c r="G7" s="194">
        <v>18.213660245183888</v>
      </c>
      <c r="H7" s="194">
        <v>13.441330998248688</v>
      </c>
      <c r="I7" s="194">
        <v>8.0560420315236421</v>
      </c>
    </row>
    <row r="8" spans="1:10">
      <c r="A8" s="191" t="s">
        <v>129</v>
      </c>
      <c r="B8" s="186" t="s">
        <v>158</v>
      </c>
      <c r="C8" s="49">
        <v>1962</v>
      </c>
      <c r="D8" s="194">
        <v>15.596330275229359</v>
      </c>
      <c r="E8" s="194">
        <v>32.16106014271152</v>
      </c>
      <c r="F8" s="194">
        <v>23.802242609582059</v>
      </c>
      <c r="G8" s="194">
        <v>15.086646279306828</v>
      </c>
      <c r="H8" s="194">
        <v>8.6136595310907236</v>
      </c>
      <c r="I8" s="194">
        <v>4.7400611620795106</v>
      </c>
    </row>
    <row r="9" spans="1:10">
      <c r="A9" s="191" t="s">
        <v>130</v>
      </c>
      <c r="B9" s="186" t="s">
        <v>159</v>
      </c>
      <c r="C9" s="49">
        <v>983</v>
      </c>
      <c r="D9" s="194">
        <v>14.343845371312309</v>
      </c>
      <c r="E9" s="194">
        <v>30.010172939979658</v>
      </c>
      <c r="F9" s="194">
        <v>21.871820956256357</v>
      </c>
      <c r="G9" s="194">
        <v>18.514750762970497</v>
      </c>
      <c r="H9" s="194">
        <v>10.478128179043743</v>
      </c>
      <c r="I9" s="194">
        <v>4.7812817904374372</v>
      </c>
    </row>
    <row r="10" spans="1:10">
      <c r="A10" s="191" t="s">
        <v>131</v>
      </c>
      <c r="B10" s="186" t="s">
        <v>160</v>
      </c>
      <c r="C10" s="49">
        <v>1536</v>
      </c>
      <c r="D10" s="194">
        <v>18.359375</v>
      </c>
      <c r="E10" s="194">
        <v>28.450520833333332</v>
      </c>
      <c r="F10" s="194">
        <v>22.005208333333336</v>
      </c>
      <c r="G10" s="194">
        <v>16.145833333333336</v>
      </c>
      <c r="H10" s="194">
        <v>9.6354166666666679</v>
      </c>
      <c r="I10" s="194">
        <v>5.4036458333333339</v>
      </c>
    </row>
    <row r="11" spans="1:10">
      <c r="A11" s="191" t="s">
        <v>132</v>
      </c>
      <c r="B11" s="186" t="s">
        <v>161</v>
      </c>
      <c r="C11" s="49">
        <v>2712</v>
      </c>
      <c r="D11" s="194">
        <v>12.131268436578171</v>
      </c>
      <c r="E11" s="194">
        <v>27.43362831858407</v>
      </c>
      <c r="F11" s="194">
        <v>24.668141592920353</v>
      </c>
      <c r="G11" s="194">
        <v>19.247787610619469</v>
      </c>
      <c r="H11" s="194">
        <v>10.06637168141593</v>
      </c>
      <c r="I11" s="194">
        <v>6.4528023598820052</v>
      </c>
    </row>
    <row r="12" spans="1:10">
      <c r="A12" s="192" t="s">
        <v>278</v>
      </c>
      <c r="B12" s="75" t="s">
        <v>32</v>
      </c>
      <c r="C12" s="49">
        <v>978</v>
      </c>
      <c r="D12" s="194">
        <v>18.609406952965234</v>
      </c>
      <c r="E12" s="194">
        <v>30.470347648261757</v>
      </c>
      <c r="F12" s="194">
        <v>21.267893660531698</v>
      </c>
      <c r="G12" s="194">
        <v>15.439672801635993</v>
      </c>
      <c r="H12" s="194">
        <v>8.997955010224949</v>
      </c>
      <c r="I12" s="194">
        <v>5.2147239263803682</v>
      </c>
    </row>
    <row r="13" spans="1:10">
      <c r="A13" s="192" t="s">
        <v>279</v>
      </c>
      <c r="B13" s="75" t="s">
        <v>35</v>
      </c>
      <c r="C13" s="49">
        <v>1734</v>
      </c>
      <c r="D13" s="194">
        <v>8.4775086505190309</v>
      </c>
      <c r="E13" s="194">
        <v>25.720876585928487</v>
      </c>
      <c r="F13" s="194">
        <v>26.585928489042676</v>
      </c>
      <c r="G13" s="194">
        <v>21.395617070357556</v>
      </c>
      <c r="H13" s="194">
        <v>10.668973471741639</v>
      </c>
      <c r="I13" s="194">
        <v>7.1510957324106119</v>
      </c>
    </row>
    <row r="14" spans="1:10">
      <c r="A14" s="191" t="s">
        <v>133</v>
      </c>
      <c r="B14" s="186" t="s">
        <v>162</v>
      </c>
      <c r="C14" s="49">
        <v>676</v>
      </c>
      <c r="D14" s="194">
        <v>13.017751479289942</v>
      </c>
      <c r="E14" s="194">
        <v>30.621301775147931</v>
      </c>
      <c r="F14" s="194">
        <v>22.633136094674555</v>
      </c>
      <c r="G14" s="194">
        <v>14.792899408284024</v>
      </c>
      <c r="H14" s="194">
        <v>12.278106508875739</v>
      </c>
      <c r="I14" s="194">
        <v>6.6568047337278111</v>
      </c>
    </row>
    <row r="15" spans="1:10">
      <c r="A15" s="191" t="s">
        <v>134</v>
      </c>
      <c r="B15" s="186" t="s">
        <v>163</v>
      </c>
      <c r="C15" s="49">
        <v>1501</v>
      </c>
      <c r="D15" s="194">
        <v>17.521652231845437</v>
      </c>
      <c r="E15" s="194">
        <v>28.714190539640239</v>
      </c>
      <c r="F15" s="194">
        <v>24.5836109260493</v>
      </c>
      <c r="G15" s="194">
        <v>16.522318454363756</v>
      </c>
      <c r="H15" s="194">
        <v>8.7275149900066626</v>
      </c>
      <c r="I15" s="194">
        <v>3.930712858094604</v>
      </c>
    </row>
    <row r="16" spans="1:10">
      <c r="A16" s="191" t="s">
        <v>3</v>
      </c>
      <c r="B16" s="186" t="s">
        <v>164</v>
      </c>
      <c r="C16" s="49">
        <v>7436</v>
      </c>
      <c r="D16" s="194">
        <v>16.204948897256592</v>
      </c>
      <c r="E16" s="194">
        <v>29.451317912856371</v>
      </c>
      <c r="F16" s="194">
        <v>24.825174825174827</v>
      </c>
      <c r="G16" s="194">
        <v>17.186659494351801</v>
      </c>
      <c r="H16" s="194">
        <v>8.1495427649273804</v>
      </c>
      <c r="I16" s="194">
        <v>4.1823561054330289</v>
      </c>
    </row>
    <row r="17" spans="1:9">
      <c r="A17" s="192" t="s">
        <v>4</v>
      </c>
      <c r="B17" s="75" t="s">
        <v>32</v>
      </c>
      <c r="C17" s="49">
        <v>4710</v>
      </c>
      <c r="D17" s="194">
        <v>19.256900212314225</v>
      </c>
      <c r="E17" s="194">
        <v>30.360934182590231</v>
      </c>
      <c r="F17" s="194">
        <v>23.991507430997878</v>
      </c>
      <c r="G17" s="194">
        <v>15.159235668789808</v>
      </c>
      <c r="H17" s="194">
        <v>7.6433121019108281</v>
      </c>
      <c r="I17" s="194">
        <v>3.5881104033970277</v>
      </c>
    </row>
    <row r="18" spans="1:9">
      <c r="A18" s="192" t="s">
        <v>5</v>
      </c>
      <c r="B18" s="75" t="s">
        <v>31</v>
      </c>
      <c r="C18" s="49">
        <v>2726</v>
      </c>
      <c r="D18" s="194">
        <v>10.931768158473956</v>
      </c>
      <c r="E18" s="194">
        <v>27.879677182685253</v>
      </c>
      <c r="F18" s="194">
        <v>26.265590608950845</v>
      </c>
      <c r="G18" s="194">
        <v>20.689655172413794</v>
      </c>
      <c r="H18" s="194">
        <v>9.0242112986060157</v>
      </c>
      <c r="I18" s="194">
        <v>5.2090975788701392</v>
      </c>
    </row>
    <row r="19" spans="1:9">
      <c r="A19" s="191" t="s">
        <v>6</v>
      </c>
      <c r="B19" s="186" t="s">
        <v>165</v>
      </c>
      <c r="C19" s="49">
        <v>1092</v>
      </c>
      <c r="D19" s="194">
        <v>14.194139194139193</v>
      </c>
      <c r="E19" s="194">
        <v>29.487179487179489</v>
      </c>
      <c r="F19" s="194">
        <v>24.450549450549449</v>
      </c>
      <c r="G19" s="194">
        <v>16.575091575091573</v>
      </c>
      <c r="H19" s="194">
        <v>10.897435897435898</v>
      </c>
      <c r="I19" s="194">
        <v>4.395604395604396</v>
      </c>
    </row>
    <row r="20" spans="1:9">
      <c r="A20" s="191" t="s">
        <v>7</v>
      </c>
      <c r="B20" s="186" t="s">
        <v>166</v>
      </c>
      <c r="C20" s="49">
        <v>1464</v>
      </c>
      <c r="D20" s="194">
        <v>15.095628415300547</v>
      </c>
      <c r="E20" s="194">
        <v>28.893442622950822</v>
      </c>
      <c r="F20" s="194">
        <v>21.994535519125684</v>
      </c>
      <c r="G20" s="194">
        <v>19.60382513661202</v>
      </c>
      <c r="H20" s="194">
        <v>8.6065573770491799</v>
      </c>
      <c r="I20" s="194">
        <v>5.806010928961749</v>
      </c>
    </row>
    <row r="21" spans="1:9">
      <c r="A21" s="191" t="s">
        <v>8</v>
      </c>
      <c r="B21" s="186" t="s">
        <v>167</v>
      </c>
      <c r="C21" s="49">
        <v>2001</v>
      </c>
      <c r="D21" s="194">
        <v>13.74312843578211</v>
      </c>
      <c r="E21" s="194">
        <v>27.286356821589202</v>
      </c>
      <c r="F21" s="194">
        <v>25.737131434282855</v>
      </c>
      <c r="G21" s="194">
        <v>16.941529235382308</v>
      </c>
      <c r="H21" s="194">
        <v>11.144427786106945</v>
      </c>
      <c r="I21" s="194">
        <v>5.1474262868565717</v>
      </c>
    </row>
    <row r="22" spans="1:9">
      <c r="A22" s="192" t="s">
        <v>9</v>
      </c>
      <c r="B22" s="75" t="s">
        <v>32</v>
      </c>
      <c r="C22" s="49">
        <v>797</v>
      </c>
      <c r="D22" s="194">
        <v>16.311166875784192</v>
      </c>
      <c r="E22" s="194">
        <v>28.481806775407779</v>
      </c>
      <c r="F22" s="194">
        <v>23.839397741530739</v>
      </c>
      <c r="G22" s="194">
        <v>16.06022584692597</v>
      </c>
      <c r="H22" s="194">
        <v>9.9121706398996245</v>
      </c>
      <c r="I22" s="194">
        <v>5.395232120451694</v>
      </c>
    </row>
    <row r="23" spans="1:9">
      <c r="A23" s="192" t="s">
        <v>10</v>
      </c>
      <c r="B23" s="75" t="s">
        <v>33</v>
      </c>
      <c r="C23" s="49">
        <v>1204</v>
      </c>
      <c r="D23" s="194">
        <v>12.043189368770763</v>
      </c>
      <c r="E23" s="194">
        <v>26.495016611295679</v>
      </c>
      <c r="F23" s="194">
        <v>26.993355481727576</v>
      </c>
      <c r="G23" s="194">
        <v>17.524916943521596</v>
      </c>
      <c r="H23" s="194">
        <v>11.960132890365449</v>
      </c>
      <c r="I23" s="194">
        <v>4.9833887043189371</v>
      </c>
    </row>
    <row r="24" spans="1:9">
      <c r="A24" s="191" t="s">
        <v>11</v>
      </c>
      <c r="B24" s="186" t="s">
        <v>168</v>
      </c>
      <c r="C24" s="49">
        <v>806</v>
      </c>
      <c r="D24" s="194">
        <v>17.369727047146402</v>
      </c>
      <c r="E24" s="194">
        <v>29.280397022332505</v>
      </c>
      <c r="F24" s="194">
        <v>21.960297766749378</v>
      </c>
      <c r="G24" s="194">
        <v>16.749379652605459</v>
      </c>
      <c r="H24" s="194">
        <v>9.8014888337468982</v>
      </c>
      <c r="I24" s="194">
        <v>4.838709677419355</v>
      </c>
    </row>
    <row r="25" spans="1:9">
      <c r="A25" s="191" t="s">
        <v>12</v>
      </c>
      <c r="B25" s="186" t="s">
        <v>169</v>
      </c>
      <c r="C25" s="49">
        <v>1061</v>
      </c>
      <c r="D25" s="194">
        <v>17.059377945334589</v>
      </c>
      <c r="E25" s="194">
        <v>28.086710650329877</v>
      </c>
      <c r="F25" s="194">
        <v>23.845428840716306</v>
      </c>
      <c r="G25" s="194">
        <v>18.850141376060321</v>
      </c>
      <c r="H25" s="194">
        <v>8.3883129123468425</v>
      </c>
      <c r="I25" s="194">
        <v>3.7700282752120637</v>
      </c>
    </row>
    <row r="26" spans="1:9">
      <c r="A26" s="191" t="s">
        <v>13</v>
      </c>
      <c r="B26" s="186" t="s">
        <v>170</v>
      </c>
      <c r="C26" s="49">
        <v>1009</v>
      </c>
      <c r="D26" s="194">
        <v>14.568880079286423</v>
      </c>
      <c r="E26" s="194">
        <v>26.362735381565905</v>
      </c>
      <c r="F26" s="194">
        <v>26.16451932606541</v>
      </c>
      <c r="G26" s="194">
        <v>15.559960356788899</v>
      </c>
      <c r="H26" s="194">
        <v>9.9108027750247771</v>
      </c>
      <c r="I26" s="194">
        <v>7.4331020812685829</v>
      </c>
    </row>
    <row r="27" spans="1:9">
      <c r="A27" s="191" t="s">
        <v>14</v>
      </c>
      <c r="B27" s="186" t="s">
        <v>171</v>
      </c>
      <c r="C27" s="49">
        <v>2563</v>
      </c>
      <c r="D27" s="194">
        <v>14.904408895825206</v>
      </c>
      <c r="E27" s="194">
        <v>28.638314475224348</v>
      </c>
      <c r="F27" s="194">
        <v>22.980881779165042</v>
      </c>
      <c r="G27" s="194">
        <v>19.079204057744832</v>
      </c>
      <c r="H27" s="194">
        <v>9.2469761997658999</v>
      </c>
      <c r="I27" s="194">
        <v>5.1502145922746783</v>
      </c>
    </row>
    <row r="28" spans="1:9">
      <c r="A28" s="191" t="s">
        <v>15</v>
      </c>
      <c r="B28" s="186" t="s">
        <v>172</v>
      </c>
      <c r="C28" s="49">
        <v>1105</v>
      </c>
      <c r="D28" s="194">
        <v>16.470588235294116</v>
      </c>
      <c r="E28" s="194">
        <v>27.511312217194572</v>
      </c>
      <c r="F28" s="194">
        <v>20.995475113122172</v>
      </c>
      <c r="G28" s="194">
        <v>16.651583710407238</v>
      </c>
      <c r="H28" s="194">
        <v>11.76470588235294</v>
      </c>
      <c r="I28" s="194">
        <v>6.6063348416289598</v>
      </c>
    </row>
    <row r="29" spans="1:9">
      <c r="A29" s="191" t="s">
        <v>16</v>
      </c>
      <c r="B29" s="186" t="s">
        <v>173</v>
      </c>
      <c r="C29" s="49">
        <v>3184</v>
      </c>
      <c r="D29" s="194">
        <v>12.657035175879397</v>
      </c>
      <c r="E29" s="194">
        <v>27.041457286432163</v>
      </c>
      <c r="F29" s="194">
        <v>23.775125628140703</v>
      </c>
      <c r="G29" s="194">
        <v>19.755025125628141</v>
      </c>
      <c r="H29" s="194">
        <v>10.238693467336683</v>
      </c>
      <c r="I29" s="194">
        <v>6.5326633165829149</v>
      </c>
    </row>
    <row r="30" spans="1:9">
      <c r="A30" s="191" t="s">
        <v>17</v>
      </c>
      <c r="B30" s="186" t="s">
        <v>174</v>
      </c>
      <c r="C30" s="49">
        <v>1438</v>
      </c>
      <c r="D30" s="194">
        <v>19.054242002781642</v>
      </c>
      <c r="E30" s="194">
        <v>28.372739916550767</v>
      </c>
      <c r="F30" s="194">
        <v>24.687065368567453</v>
      </c>
      <c r="G30" s="194">
        <v>17.593880389429764</v>
      </c>
      <c r="H30" s="194">
        <v>6.7454798331015295</v>
      </c>
      <c r="I30" s="194">
        <v>3.5465924895688459</v>
      </c>
    </row>
    <row r="31" spans="1:9">
      <c r="A31" s="191" t="s">
        <v>18</v>
      </c>
      <c r="B31" s="186" t="s">
        <v>175</v>
      </c>
      <c r="C31" s="49">
        <v>12005</v>
      </c>
      <c r="D31" s="194">
        <v>8.50478967097043</v>
      </c>
      <c r="E31" s="194">
        <v>28.063306955435234</v>
      </c>
      <c r="F31" s="194">
        <v>27.946688879633484</v>
      </c>
      <c r="G31" s="194">
        <v>19.316951270304038</v>
      </c>
      <c r="H31" s="194">
        <v>9.9625156184922936</v>
      </c>
      <c r="I31" s="194">
        <v>6.2057476051645146</v>
      </c>
    </row>
    <row r="32" spans="1:9">
      <c r="A32" s="192" t="s">
        <v>19</v>
      </c>
      <c r="B32" s="75" t="s">
        <v>32</v>
      </c>
      <c r="C32" s="49">
        <v>4358</v>
      </c>
      <c r="D32" s="194">
        <v>10.096374483708123</v>
      </c>
      <c r="E32" s="194">
        <v>30.105553005966041</v>
      </c>
      <c r="F32" s="194">
        <v>26.158788435061954</v>
      </c>
      <c r="G32" s="194">
        <v>18.311151904543369</v>
      </c>
      <c r="H32" s="194">
        <v>9.1785222579164749</v>
      </c>
      <c r="I32" s="194">
        <v>6.1496099128040385</v>
      </c>
    </row>
    <row r="33" spans="1:9">
      <c r="A33" s="192" t="s">
        <v>20</v>
      </c>
      <c r="B33" s="75" t="s">
        <v>34</v>
      </c>
      <c r="C33" s="49">
        <v>7647</v>
      </c>
      <c r="D33" s="194">
        <v>7.597750751928861</v>
      </c>
      <c r="E33" s="194">
        <v>26.899437687982214</v>
      </c>
      <c r="F33" s="194">
        <v>28.965607427749447</v>
      </c>
      <c r="G33" s="194">
        <v>19.890153001176934</v>
      </c>
      <c r="H33" s="194">
        <v>10.409310840852621</v>
      </c>
      <c r="I33" s="194">
        <v>6.2377402903099251</v>
      </c>
    </row>
    <row r="34" spans="1:9">
      <c r="A34" s="191" t="s">
        <v>21</v>
      </c>
      <c r="B34" s="186" t="s">
        <v>176</v>
      </c>
      <c r="C34" s="49">
        <v>1177</v>
      </c>
      <c r="D34" s="194">
        <v>17.162276975361088</v>
      </c>
      <c r="E34" s="194">
        <v>28.377230246389125</v>
      </c>
      <c r="F34" s="194">
        <v>23.02463891248938</v>
      </c>
      <c r="G34" s="194">
        <v>17.672047578589634</v>
      </c>
      <c r="H34" s="194">
        <v>7.8164825828377236</v>
      </c>
      <c r="I34" s="194">
        <v>5.9473237043330505</v>
      </c>
    </row>
    <row r="35" spans="1:9">
      <c r="A35" s="191" t="s">
        <v>22</v>
      </c>
      <c r="B35" s="186" t="s">
        <v>177</v>
      </c>
      <c r="C35" s="49">
        <v>1906</v>
      </c>
      <c r="D35" s="194">
        <v>17.523609653725078</v>
      </c>
      <c r="E35" s="194">
        <v>29.223504721930745</v>
      </c>
      <c r="F35" s="194">
        <v>24.816369359916056</v>
      </c>
      <c r="G35" s="194">
        <v>15.844700944386151</v>
      </c>
      <c r="H35" s="194">
        <v>7.660020986358866</v>
      </c>
      <c r="I35" s="194">
        <v>4.931794333683106</v>
      </c>
    </row>
    <row r="36" spans="1:9">
      <c r="A36" s="191" t="s">
        <v>23</v>
      </c>
      <c r="B36" s="186" t="s">
        <v>178</v>
      </c>
      <c r="C36" s="49">
        <v>1448</v>
      </c>
      <c r="D36" s="194">
        <v>15.124309392265193</v>
      </c>
      <c r="E36" s="194">
        <v>26.104972375690611</v>
      </c>
      <c r="F36" s="194">
        <v>26.035911602209943</v>
      </c>
      <c r="G36" s="194">
        <v>17.058011049723756</v>
      </c>
      <c r="H36" s="194">
        <v>10.359116022099448</v>
      </c>
      <c r="I36" s="194">
        <v>5.3176795580110499</v>
      </c>
    </row>
    <row r="37" spans="1:9">
      <c r="A37" s="191" t="s">
        <v>24</v>
      </c>
      <c r="B37" s="186" t="s">
        <v>179</v>
      </c>
      <c r="C37" s="49">
        <v>1800</v>
      </c>
      <c r="D37" s="194">
        <v>12.277777777777779</v>
      </c>
      <c r="E37" s="194">
        <v>28.333333333333332</v>
      </c>
      <c r="F37" s="194">
        <v>26.111111111111114</v>
      </c>
      <c r="G37" s="194">
        <v>16.944444444444446</v>
      </c>
      <c r="H37" s="194">
        <v>10.833333333333334</v>
      </c>
      <c r="I37" s="194">
        <v>5.5</v>
      </c>
    </row>
    <row r="38" spans="1:9">
      <c r="A38" s="191" t="s">
        <v>25</v>
      </c>
      <c r="B38" s="186" t="s">
        <v>180</v>
      </c>
      <c r="C38" s="49">
        <v>738</v>
      </c>
      <c r="D38" s="194">
        <v>15.311653116531165</v>
      </c>
      <c r="E38" s="194">
        <v>26.287262872628723</v>
      </c>
      <c r="F38" s="194">
        <v>22.35772357723577</v>
      </c>
      <c r="G38" s="194">
        <v>19.78319783197832</v>
      </c>
      <c r="H38" s="194">
        <v>11.517615176151761</v>
      </c>
      <c r="I38" s="194">
        <v>4.742547425474255</v>
      </c>
    </row>
    <row r="39" spans="1:9">
      <c r="A39" s="191" t="s">
        <v>26</v>
      </c>
      <c r="B39" s="186" t="s">
        <v>181</v>
      </c>
      <c r="C39" s="49">
        <v>1748</v>
      </c>
      <c r="D39" s="194">
        <v>13.844393592677346</v>
      </c>
      <c r="E39" s="194">
        <v>27.631578947368425</v>
      </c>
      <c r="F39" s="194">
        <v>24.82837528604119</v>
      </c>
      <c r="G39" s="194">
        <v>19.851258581235697</v>
      </c>
      <c r="H39" s="194">
        <v>8.9816933638443945</v>
      </c>
      <c r="I39" s="194">
        <v>4.8627002288329519</v>
      </c>
    </row>
    <row r="40" spans="1:9">
      <c r="A40" s="191" t="s">
        <v>27</v>
      </c>
      <c r="B40" s="186" t="s">
        <v>182</v>
      </c>
      <c r="C40" s="49">
        <v>1500</v>
      </c>
      <c r="D40" s="194">
        <v>14.533333333333335</v>
      </c>
      <c r="E40" s="194">
        <v>28.933333333333334</v>
      </c>
      <c r="F40" s="194">
        <v>26.666666666666668</v>
      </c>
      <c r="G40" s="194">
        <v>15.8</v>
      </c>
      <c r="H40" s="194">
        <v>8.4</v>
      </c>
      <c r="I40" s="194">
        <v>5.6666666666666661</v>
      </c>
    </row>
    <row r="41" spans="1:9">
      <c r="A41" s="191" t="s">
        <v>28</v>
      </c>
      <c r="B41" s="186" t="s">
        <v>183</v>
      </c>
      <c r="C41" s="49">
        <v>738</v>
      </c>
      <c r="D41" s="194">
        <v>19.241192411924118</v>
      </c>
      <c r="E41" s="194">
        <v>28.184281842818425</v>
      </c>
      <c r="F41" s="194">
        <v>21.544715447154474</v>
      </c>
      <c r="G41" s="194">
        <v>16.395663956639567</v>
      </c>
      <c r="H41" s="194">
        <v>7.8590785907859075</v>
      </c>
      <c r="I41" s="194">
        <v>6.7750677506775059</v>
      </c>
    </row>
    <row r="42" spans="1:9">
      <c r="A42" s="191" t="s">
        <v>29</v>
      </c>
      <c r="B42" s="186" t="s">
        <v>184</v>
      </c>
      <c r="C42" s="49">
        <v>1806</v>
      </c>
      <c r="D42" s="194">
        <v>13.953488372093023</v>
      </c>
      <c r="E42" s="194">
        <v>27.242524916943523</v>
      </c>
      <c r="F42" s="194">
        <v>26.024363233665561</v>
      </c>
      <c r="G42" s="194">
        <v>18.383167220376524</v>
      </c>
      <c r="H42" s="194">
        <v>9.3023255813953494</v>
      </c>
      <c r="I42" s="194">
        <v>5.0941306755260243</v>
      </c>
    </row>
    <row r="43" spans="1:9">
      <c r="A43" s="191" t="s">
        <v>30</v>
      </c>
      <c r="B43" s="186" t="s">
        <v>185</v>
      </c>
      <c r="C43" s="49">
        <v>2018</v>
      </c>
      <c r="D43" s="194">
        <v>13.528245787908821</v>
      </c>
      <c r="E43" s="194">
        <v>29.038652130822594</v>
      </c>
      <c r="F43" s="194">
        <v>23.191278493557981</v>
      </c>
      <c r="G43" s="194">
        <v>15.95639246778989</v>
      </c>
      <c r="H43" s="194">
        <v>10.802775024777008</v>
      </c>
      <c r="I43" s="194">
        <v>7.4826560951437067</v>
      </c>
    </row>
    <row r="44" spans="1:9">
      <c r="A44" s="296" t="s">
        <v>86</v>
      </c>
      <c r="B44" s="286"/>
      <c r="C44" s="193">
        <v>64959</v>
      </c>
      <c r="D44" s="195">
        <v>13.704028695023016</v>
      </c>
      <c r="E44" s="195">
        <v>28.1731553749288</v>
      </c>
      <c r="F44" s="195">
        <v>24.84336273649533</v>
      </c>
      <c r="G44" s="195">
        <v>17.968256900506475</v>
      </c>
      <c r="H44" s="195">
        <v>9.686109699964593</v>
      </c>
      <c r="I44" s="195">
        <v>5.6250865930817895</v>
      </c>
    </row>
    <row r="45" spans="1:9">
      <c r="A45" s="294" t="s">
        <v>758</v>
      </c>
      <c r="B45" s="286"/>
      <c r="C45" s="49">
        <v>11494</v>
      </c>
      <c r="D45" s="194">
        <v>15.294936488602751</v>
      </c>
      <c r="E45" s="194">
        <v>28.336523403514878</v>
      </c>
      <c r="F45" s="194">
        <v>23.125108752392553</v>
      </c>
      <c r="G45" s="194">
        <v>18.122498694971291</v>
      </c>
      <c r="H45" s="194">
        <v>9.5180093962067165</v>
      </c>
      <c r="I45" s="194">
        <v>5.6029232643118148</v>
      </c>
    </row>
    <row r="46" spans="1:9">
      <c r="A46" s="294" t="s">
        <v>759</v>
      </c>
      <c r="B46" s="286"/>
      <c r="C46" s="49">
        <v>12591</v>
      </c>
      <c r="D46" s="194">
        <v>16.233817806369629</v>
      </c>
      <c r="E46" s="194">
        <v>29.076324358668892</v>
      </c>
      <c r="F46" s="194">
        <v>24.795488841235802</v>
      </c>
      <c r="G46" s="194">
        <v>17.274243507267094</v>
      </c>
      <c r="H46" s="194">
        <v>8.2598681597966817</v>
      </c>
      <c r="I46" s="194">
        <v>4.3602573266619009</v>
      </c>
    </row>
    <row r="47" spans="1:9">
      <c r="A47" s="294" t="s">
        <v>760</v>
      </c>
      <c r="B47" s="286"/>
      <c r="C47" s="49">
        <v>6970</v>
      </c>
      <c r="D47" s="194">
        <v>15.494978479196556</v>
      </c>
      <c r="E47" s="194">
        <v>29.282639885222384</v>
      </c>
      <c r="F47" s="194">
        <v>24.088952654232422</v>
      </c>
      <c r="G47" s="194">
        <v>16.427546628407459</v>
      </c>
      <c r="H47" s="194">
        <v>9.4835007173601138</v>
      </c>
      <c r="I47" s="194">
        <v>5.2223816355810619</v>
      </c>
    </row>
    <row r="48" spans="1:9">
      <c r="A48" s="294" t="s">
        <v>761</v>
      </c>
      <c r="B48" s="286"/>
      <c r="C48" s="49">
        <v>9964</v>
      </c>
      <c r="D48" s="194">
        <v>13.548775592131673</v>
      </c>
      <c r="E48" s="194">
        <v>26.886792452830189</v>
      </c>
      <c r="F48" s="194">
        <v>24.247290244881572</v>
      </c>
      <c r="G48" s="194">
        <v>18.366118024889602</v>
      </c>
      <c r="H48" s="194">
        <v>10.287033319951828</v>
      </c>
      <c r="I48" s="194">
        <v>6.6639903653151338</v>
      </c>
    </row>
    <row r="49" spans="1:9">
      <c r="A49" s="294" t="s">
        <v>762</v>
      </c>
      <c r="B49" s="286"/>
      <c r="C49" s="49">
        <v>23940</v>
      </c>
      <c r="D49" s="194">
        <v>11.152882205513784</v>
      </c>
      <c r="E49" s="194">
        <v>27.832080200501252</v>
      </c>
      <c r="F49" s="194">
        <v>26.161236424394318</v>
      </c>
      <c r="G49" s="194">
        <v>18.542188805346697</v>
      </c>
      <c r="H49" s="194">
        <v>10.325814536340852</v>
      </c>
      <c r="I49" s="194">
        <v>5.9857978279030908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t do spisu tabel" xr:uid="{00000000-0004-0000-1A00-000000000000}"/>
  </hyperlinks>
  <pageMargins left="0.7" right="0.7" top="0.75" bottom="0.75" header="0.3" footer="0.3"/>
  <pageSetup paperSize="9" scale="87" orientation="portrait" r:id="rId1"/>
  <colBreaks count="1" manualBreakCount="1">
    <brk id="9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49"/>
  <sheetViews>
    <sheetView showGridLines="0" zoomScaleNormal="100" workbookViewId="0">
      <selection sqref="A1:H1"/>
    </sheetView>
  </sheetViews>
  <sheetFormatPr defaultRowHeight="12.75"/>
  <cols>
    <col min="1" max="1" width="4.85546875" style="1" customWidth="1"/>
    <col min="2" max="2" width="24.7109375" style="1" customWidth="1"/>
    <col min="3" max="3" width="19.5703125" style="1" customWidth="1"/>
    <col min="4" max="4" width="12.28515625" style="1" customWidth="1"/>
    <col min="5" max="5" width="12.42578125" style="1" customWidth="1"/>
    <col min="6" max="7" width="16.140625" style="1" customWidth="1"/>
    <col min="8" max="8" width="13.85546875" style="1" customWidth="1"/>
    <col min="9" max="9" width="19" style="1" customWidth="1"/>
    <col min="10" max="16384" width="9.140625" style="1"/>
  </cols>
  <sheetData>
    <row r="1" spans="1:9">
      <c r="A1" s="257" t="s">
        <v>918</v>
      </c>
      <c r="B1" s="257"/>
      <c r="C1" s="257"/>
      <c r="D1" s="257"/>
      <c r="E1" s="257"/>
      <c r="F1" s="257"/>
      <c r="G1" s="257"/>
      <c r="H1" s="257"/>
      <c r="I1" s="177" t="s">
        <v>754</v>
      </c>
    </row>
    <row r="2" spans="1:9">
      <c r="A2" s="264" t="s">
        <v>919</v>
      </c>
      <c r="B2" s="264"/>
      <c r="C2" s="264"/>
      <c r="D2" s="264"/>
      <c r="E2" s="264"/>
      <c r="F2" s="264"/>
      <c r="G2" s="264"/>
      <c r="H2" s="264"/>
    </row>
    <row r="3" spans="1:9" ht="12.75" customHeight="1">
      <c r="A3" s="297" t="s">
        <v>87</v>
      </c>
      <c r="B3" s="297" t="s">
        <v>2</v>
      </c>
      <c r="C3" s="297" t="s">
        <v>899</v>
      </c>
      <c r="D3" s="299" t="s">
        <v>900</v>
      </c>
      <c r="E3" s="300"/>
      <c r="F3" s="300"/>
      <c r="G3" s="300"/>
      <c r="H3" s="295"/>
    </row>
    <row r="4" spans="1:9" ht="54.75" customHeight="1">
      <c r="A4" s="298"/>
      <c r="B4" s="298"/>
      <c r="C4" s="298"/>
      <c r="D4" s="185" t="s">
        <v>901</v>
      </c>
      <c r="E4" s="185" t="s">
        <v>902</v>
      </c>
      <c r="F4" s="185" t="s">
        <v>903</v>
      </c>
      <c r="G4" s="185" t="s">
        <v>904</v>
      </c>
      <c r="H4" s="185" t="s">
        <v>905</v>
      </c>
    </row>
    <row r="5" spans="1:9">
      <c r="A5" s="186" t="s">
        <v>126</v>
      </c>
      <c r="B5" s="186" t="s">
        <v>156</v>
      </c>
      <c r="C5" s="49">
        <v>1644</v>
      </c>
      <c r="D5" s="49">
        <v>125</v>
      </c>
      <c r="E5" s="49">
        <v>335</v>
      </c>
      <c r="F5" s="49">
        <v>137</v>
      </c>
      <c r="G5" s="49">
        <v>638</v>
      </c>
      <c r="H5" s="49">
        <v>409</v>
      </c>
    </row>
    <row r="6" spans="1:9">
      <c r="A6" s="186" t="s">
        <v>127</v>
      </c>
      <c r="B6" s="186" t="s">
        <v>233</v>
      </c>
      <c r="C6" s="49">
        <v>1618</v>
      </c>
      <c r="D6" s="49">
        <v>151</v>
      </c>
      <c r="E6" s="49">
        <v>380</v>
      </c>
      <c r="F6" s="49">
        <v>142</v>
      </c>
      <c r="G6" s="49">
        <v>474</v>
      </c>
      <c r="H6" s="49">
        <v>471</v>
      </c>
    </row>
    <row r="7" spans="1:9">
      <c r="A7" s="186" t="s">
        <v>128</v>
      </c>
      <c r="B7" s="186" t="s">
        <v>157</v>
      </c>
      <c r="C7" s="49">
        <v>2284</v>
      </c>
      <c r="D7" s="49">
        <v>329</v>
      </c>
      <c r="E7" s="49">
        <v>501</v>
      </c>
      <c r="F7" s="49">
        <v>264</v>
      </c>
      <c r="G7" s="49">
        <v>650</v>
      </c>
      <c r="H7" s="49">
        <v>540</v>
      </c>
    </row>
    <row r="8" spans="1:9">
      <c r="A8" s="186" t="s">
        <v>129</v>
      </c>
      <c r="B8" s="186" t="s">
        <v>158</v>
      </c>
      <c r="C8" s="49">
        <v>1962</v>
      </c>
      <c r="D8" s="49">
        <v>184</v>
      </c>
      <c r="E8" s="49">
        <v>409</v>
      </c>
      <c r="F8" s="49">
        <v>241</v>
      </c>
      <c r="G8" s="49">
        <v>677</v>
      </c>
      <c r="H8" s="49">
        <v>451</v>
      </c>
    </row>
    <row r="9" spans="1:9">
      <c r="A9" s="186" t="s">
        <v>130</v>
      </c>
      <c r="B9" s="186" t="s">
        <v>159</v>
      </c>
      <c r="C9" s="49">
        <v>983</v>
      </c>
      <c r="D9" s="49">
        <v>63</v>
      </c>
      <c r="E9" s="49">
        <v>214</v>
      </c>
      <c r="F9" s="49">
        <v>98</v>
      </c>
      <c r="G9" s="49">
        <v>399</v>
      </c>
      <c r="H9" s="49">
        <v>209</v>
      </c>
    </row>
    <row r="10" spans="1:9">
      <c r="A10" s="186" t="s">
        <v>131</v>
      </c>
      <c r="B10" s="186" t="s">
        <v>160</v>
      </c>
      <c r="C10" s="49">
        <v>1536</v>
      </c>
      <c r="D10" s="49">
        <v>163</v>
      </c>
      <c r="E10" s="49">
        <v>440</v>
      </c>
      <c r="F10" s="49">
        <v>182</v>
      </c>
      <c r="G10" s="49">
        <v>481</v>
      </c>
      <c r="H10" s="49">
        <v>270</v>
      </c>
    </row>
    <row r="11" spans="1:9">
      <c r="A11" s="186" t="s">
        <v>132</v>
      </c>
      <c r="B11" s="186" t="s">
        <v>161</v>
      </c>
      <c r="C11" s="49">
        <v>2712</v>
      </c>
      <c r="D11" s="49">
        <v>476</v>
      </c>
      <c r="E11" s="49">
        <v>600</v>
      </c>
      <c r="F11" s="49">
        <v>279</v>
      </c>
      <c r="G11" s="49">
        <v>616</v>
      </c>
      <c r="H11" s="49">
        <v>741</v>
      </c>
    </row>
    <row r="12" spans="1:9">
      <c r="A12" s="76" t="s">
        <v>278</v>
      </c>
      <c r="B12" s="75" t="s">
        <v>32</v>
      </c>
      <c r="C12" s="49">
        <v>978</v>
      </c>
      <c r="D12" s="49">
        <v>136</v>
      </c>
      <c r="E12" s="49">
        <v>251</v>
      </c>
      <c r="F12" s="49">
        <v>103</v>
      </c>
      <c r="G12" s="49">
        <v>251</v>
      </c>
      <c r="H12" s="49">
        <v>237</v>
      </c>
    </row>
    <row r="13" spans="1:9">
      <c r="A13" s="76" t="s">
        <v>279</v>
      </c>
      <c r="B13" s="75" t="s">
        <v>35</v>
      </c>
      <c r="C13" s="49">
        <v>1734</v>
      </c>
      <c r="D13" s="49">
        <v>340</v>
      </c>
      <c r="E13" s="49">
        <v>349</v>
      </c>
      <c r="F13" s="49">
        <v>176</v>
      </c>
      <c r="G13" s="49">
        <v>365</v>
      </c>
      <c r="H13" s="49">
        <v>504</v>
      </c>
    </row>
    <row r="14" spans="1:9">
      <c r="A14" s="186" t="s">
        <v>133</v>
      </c>
      <c r="B14" s="186" t="s">
        <v>162</v>
      </c>
      <c r="C14" s="49">
        <v>676</v>
      </c>
      <c r="D14" s="49">
        <v>81</v>
      </c>
      <c r="E14" s="49">
        <v>177</v>
      </c>
      <c r="F14" s="49">
        <v>55</v>
      </c>
      <c r="G14" s="49">
        <v>225</v>
      </c>
      <c r="H14" s="49">
        <v>138</v>
      </c>
    </row>
    <row r="15" spans="1:9">
      <c r="A15" s="186" t="s">
        <v>134</v>
      </c>
      <c r="B15" s="186" t="s">
        <v>163</v>
      </c>
      <c r="C15" s="49">
        <v>1501</v>
      </c>
      <c r="D15" s="49">
        <v>232</v>
      </c>
      <c r="E15" s="49">
        <v>367</v>
      </c>
      <c r="F15" s="49">
        <v>184</v>
      </c>
      <c r="G15" s="49">
        <v>404</v>
      </c>
      <c r="H15" s="49">
        <v>314</v>
      </c>
    </row>
    <row r="16" spans="1:9">
      <c r="A16" s="186" t="s">
        <v>3</v>
      </c>
      <c r="B16" s="186" t="s">
        <v>164</v>
      </c>
      <c r="C16" s="49">
        <v>7436</v>
      </c>
      <c r="D16" s="49">
        <v>1033</v>
      </c>
      <c r="E16" s="49">
        <v>1767</v>
      </c>
      <c r="F16" s="49">
        <v>822</v>
      </c>
      <c r="G16" s="49">
        <v>2036</v>
      </c>
      <c r="H16" s="49">
        <v>1778</v>
      </c>
    </row>
    <row r="17" spans="1:8">
      <c r="A17" s="76" t="s">
        <v>4</v>
      </c>
      <c r="B17" s="75" t="s">
        <v>32</v>
      </c>
      <c r="C17" s="49">
        <v>4710</v>
      </c>
      <c r="D17" s="49">
        <v>567</v>
      </c>
      <c r="E17" s="49">
        <v>1085</v>
      </c>
      <c r="F17" s="49">
        <v>529</v>
      </c>
      <c r="G17" s="49">
        <v>1418</v>
      </c>
      <c r="H17" s="49">
        <v>1111</v>
      </c>
    </row>
    <row r="18" spans="1:8">
      <c r="A18" s="76" t="s">
        <v>5</v>
      </c>
      <c r="B18" s="75" t="s">
        <v>31</v>
      </c>
      <c r="C18" s="49">
        <v>2726</v>
      </c>
      <c r="D18" s="49">
        <v>466</v>
      </c>
      <c r="E18" s="49">
        <v>682</v>
      </c>
      <c r="F18" s="49">
        <v>293</v>
      </c>
      <c r="G18" s="49">
        <v>618</v>
      </c>
      <c r="H18" s="49">
        <v>667</v>
      </c>
    </row>
    <row r="19" spans="1:8">
      <c r="A19" s="186" t="s">
        <v>6</v>
      </c>
      <c r="B19" s="186" t="s">
        <v>165</v>
      </c>
      <c r="C19" s="49">
        <v>1092</v>
      </c>
      <c r="D19" s="49">
        <v>135</v>
      </c>
      <c r="E19" s="49">
        <v>228</v>
      </c>
      <c r="F19" s="49">
        <v>121</v>
      </c>
      <c r="G19" s="49">
        <v>359</v>
      </c>
      <c r="H19" s="49">
        <v>249</v>
      </c>
    </row>
    <row r="20" spans="1:8">
      <c r="A20" s="186" t="s">
        <v>7</v>
      </c>
      <c r="B20" s="186" t="s">
        <v>166</v>
      </c>
      <c r="C20" s="49">
        <v>1464</v>
      </c>
      <c r="D20" s="49">
        <v>138</v>
      </c>
      <c r="E20" s="49">
        <v>346</v>
      </c>
      <c r="F20" s="49">
        <v>159</v>
      </c>
      <c r="G20" s="49">
        <v>483</v>
      </c>
      <c r="H20" s="49">
        <v>338</v>
      </c>
    </row>
    <row r="21" spans="1:8">
      <c r="A21" s="186" t="s">
        <v>8</v>
      </c>
      <c r="B21" s="186" t="s">
        <v>167</v>
      </c>
      <c r="C21" s="49">
        <v>2001</v>
      </c>
      <c r="D21" s="49">
        <v>300</v>
      </c>
      <c r="E21" s="49">
        <v>474</v>
      </c>
      <c r="F21" s="49">
        <v>203</v>
      </c>
      <c r="G21" s="49">
        <v>502</v>
      </c>
      <c r="H21" s="49">
        <v>522</v>
      </c>
    </row>
    <row r="22" spans="1:8">
      <c r="A22" s="76" t="s">
        <v>9</v>
      </c>
      <c r="B22" s="75" t="s">
        <v>32</v>
      </c>
      <c r="C22" s="49">
        <v>797</v>
      </c>
      <c r="D22" s="49">
        <v>106</v>
      </c>
      <c r="E22" s="49">
        <v>190</v>
      </c>
      <c r="F22" s="49">
        <v>78</v>
      </c>
      <c r="G22" s="49">
        <v>248</v>
      </c>
      <c r="H22" s="49">
        <v>175</v>
      </c>
    </row>
    <row r="23" spans="1:8">
      <c r="A23" s="76" t="s">
        <v>10</v>
      </c>
      <c r="B23" s="75" t="s">
        <v>33</v>
      </c>
      <c r="C23" s="49">
        <v>1204</v>
      </c>
      <c r="D23" s="49">
        <v>194</v>
      </c>
      <c r="E23" s="49">
        <v>284</v>
      </c>
      <c r="F23" s="49">
        <v>125</v>
      </c>
      <c r="G23" s="49">
        <v>254</v>
      </c>
      <c r="H23" s="49">
        <v>347</v>
      </c>
    </row>
    <row r="24" spans="1:8">
      <c r="A24" s="186" t="s">
        <v>11</v>
      </c>
      <c r="B24" s="186" t="s">
        <v>168</v>
      </c>
      <c r="C24" s="49">
        <v>806</v>
      </c>
      <c r="D24" s="49">
        <v>54</v>
      </c>
      <c r="E24" s="49">
        <v>180</v>
      </c>
      <c r="F24" s="49">
        <v>62</v>
      </c>
      <c r="G24" s="49">
        <v>225</v>
      </c>
      <c r="H24" s="49">
        <v>285</v>
      </c>
    </row>
    <row r="25" spans="1:8">
      <c r="A25" s="186" t="s">
        <v>12</v>
      </c>
      <c r="B25" s="186" t="s">
        <v>169</v>
      </c>
      <c r="C25" s="49">
        <v>1061</v>
      </c>
      <c r="D25" s="49">
        <v>112</v>
      </c>
      <c r="E25" s="49">
        <v>195</v>
      </c>
      <c r="F25" s="49">
        <v>126</v>
      </c>
      <c r="G25" s="49">
        <v>354</v>
      </c>
      <c r="H25" s="49">
        <v>274</v>
      </c>
    </row>
    <row r="26" spans="1:8">
      <c r="A26" s="186" t="s">
        <v>13</v>
      </c>
      <c r="B26" s="186" t="s">
        <v>170</v>
      </c>
      <c r="C26" s="49">
        <v>1009</v>
      </c>
      <c r="D26" s="49">
        <v>90</v>
      </c>
      <c r="E26" s="49">
        <v>231</v>
      </c>
      <c r="F26" s="49">
        <v>95</v>
      </c>
      <c r="G26" s="49">
        <v>282</v>
      </c>
      <c r="H26" s="49">
        <v>311</v>
      </c>
    </row>
    <row r="27" spans="1:8">
      <c r="A27" s="186" t="s">
        <v>14</v>
      </c>
      <c r="B27" s="186" t="s">
        <v>171</v>
      </c>
      <c r="C27" s="49">
        <v>2563</v>
      </c>
      <c r="D27" s="49">
        <v>357</v>
      </c>
      <c r="E27" s="49">
        <v>566</v>
      </c>
      <c r="F27" s="49">
        <v>429</v>
      </c>
      <c r="G27" s="49">
        <v>761</v>
      </c>
      <c r="H27" s="49">
        <v>450</v>
      </c>
    </row>
    <row r="28" spans="1:8">
      <c r="A28" s="186" t="s">
        <v>15</v>
      </c>
      <c r="B28" s="186" t="s">
        <v>172</v>
      </c>
      <c r="C28" s="49">
        <v>1105</v>
      </c>
      <c r="D28" s="49">
        <v>117</v>
      </c>
      <c r="E28" s="49">
        <v>302</v>
      </c>
      <c r="F28" s="49">
        <v>88</v>
      </c>
      <c r="G28" s="49">
        <v>409</v>
      </c>
      <c r="H28" s="49">
        <v>189</v>
      </c>
    </row>
    <row r="29" spans="1:8">
      <c r="A29" s="186" t="s">
        <v>16</v>
      </c>
      <c r="B29" s="186" t="s">
        <v>173</v>
      </c>
      <c r="C29" s="49">
        <v>3184</v>
      </c>
      <c r="D29" s="49">
        <v>377</v>
      </c>
      <c r="E29" s="49">
        <v>754</v>
      </c>
      <c r="F29" s="49">
        <v>296</v>
      </c>
      <c r="G29" s="49">
        <v>836</v>
      </c>
      <c r="H29" s="49">
        <v>921</v>
      </c>
    </row>
    <row r="30" spans="1:8">
      <c r="A30" s="186" t="s">
        <v>17</v>
      </c>
      <c r="B30" s="186" t="s">
        <v>174</v>
      </c>
      <c r="C30" s="49">
        <v>1438</v>
      </c>
      <c r="D30" s="49">
        <v>141</v>
      </c>
      <c r="E30" s="49">
        <v>369</v>
      </c>
      <c r="F30" s="49">
        <v>144</v>
      </c>
      <c r="G30" s="49">
        <v>503</v>
      </c>
      <c r="H30" s="49">
        <v>281</v>
      </c>
    </row>
    <row r="31" spans="1:8">
      <c r="A31" s="186" t="s">
        <v>18</v>
      </c>
      <c r="B31" s="186" t="s">
        <v>175</v>
      </c>
      <c r="C31" s="49">
        <v>12005</v>
      </c>
      <c r="D31" s="49">
        <v>3139</v>
      </c>
      <c r="E31" s="49">
        <v>2114</v>
      </c>
      <c r="F31" s="49">
        <v>1722</v>
      </c>
      <c r="G31" s="49">
        <v>1957</v>
      </c>
      <c r="H31" s="49">
        <v>3073</v>
      </c>
    </row>
    <row r="32" spans="1:8">
      <c r="A32" s="76" t="s">
        <v>19</v>
      </c>
      <c r="B32" s="75" t="s">
        <v>32</v>
      </c>
      <c r="C32" s="49">
        <v>4358</v>
      </c>
      <c r="D32" s="49">
        <v>1042</v>
      </c>
      <c r="E32" s="49">
        <v>818</v>
      </c>
      <c r="F32" s="49">
        <v>641</v>
      </c>
      <c r="G32" s="49">
        <v>811</v>
      </c>
      <c r="H32" s="49">
        <v>1046</v>
      </c>
    </row>
    <row r="33" spans="1:8">
      <c r="A33" s="76" t="s">
        <v>20</v>
      </c>
      <c r="B33" s="75" t="s">
        <v>34</v>
      </c>
      <c r="C33" s="49">
        <v>7647</v>
      </c>
      <c r="D33" s="49">
        <v>2097</v>
      </c>
      <c r="E33" s="49">
        <v>1296</v>
      </c>
      <c r="F33" s="49">
        <v>1081</v>
      </c>
      <c r="G33" s="49">
        <v>1146</v>
      </c>
      <c r="H33" s="49">
        <v>2027</v>
      </c>
    </row>
    <row r="34" spans="1:8">
      <c r="A34" s="186" t="s">
        <v>21</v>
      </c>
      <c r="B34" s="186" t="s">
        <v>176</v>
      </c>
      <c r="C34" s="49">
        <v>1177</v>
      </c>
      <c r="D34" s="49">
        <v>137</v>
      </c>
      <c r="E34" s="49">
        <v>289</v>
      </c>
      <c r="F34" s="49">
        <v>140</v>
      </c>
      <c r="G34" s="49">
        <v>392</v>
      </c>
      <c r="H34" s="49">
        <v>219</v>
      </c>
    </row>
    <row r="35" spans="1:8">
      <c r="A35" s="186" t="s">
        <v>22</v>
      </c>
      <c r="B35" s="186" t="s">
        <v>177</v>
      </c>
      <c r="C35" s="49">
        <v>1906</v>
      </c>
      <c r="D35" s="49">
        <v>220</v>
      </c>
      <c r="E35" s="49">
        <v>464</v>
      </c>
      <c r="F35" s="49">
        <v>181</v>
      </c>
      <c r="G35" s="49">
        <v>616</v>
      </c>
      <c r="H35" s="49">
        <v>425</v>
      </c>
    </row>
    <row r="36" spans="1:8">
      <c r="A36" s="186" t="s">
        <v>23</v>
      </c>
      <c r="B36" s="186" t="s">
        <v>178</v>
      </c>
      <c r="C36" s="49">
        <v>1448</v>
      </c>
      <c r="D36" s="49">
        <v>146</v>
      </c>
      <c r="E36" s="49">
        <v>303</v>
      </c>
      <c r="F36" s="49">
        <v>166</v>
      </c>
      <c r="G36" s="49">
        <v>421</v>
      </c>
      <c r="H36" s="49">
        <v>412</v>
      </c>
    </row>
    <row r="37" spans="1:8">
      <c r="A37" s="186" t="s">
        <v>24</v>
      </c>
      <c r="B37" s="186" t="s">
        <v>179</v>
      </c>
      <c r="C37" s="49">
        <v>1800</v>
      </c>
      <c r="D37" s="49">
        <v>222</v>
      </c>
      <c r="E37" s="49">
        <v>309</v>
      </c>
      <c r="F37" s="49">
        <v>175</v>
      </c>
      <c r="G37" s="49">
        <v>583</v>
      </c>
      <c r="H37" s="49">
        <v>511</v>
      </c>
    </row>
    <row r="38" spans="1:8">
      <c r="A38" s="186" t="s">
        <v>25</v>
      </c>
      <c r="B38" s="186" t="s">
        <v>180</v>
      </c>
      <c r="C38" s="49">
        <v>738</v>
      </c>
      <c r="D38" s="49">
        <v>105</v>
      </c>
      <c r="E38" s="49">
        <v>153</v>
      </c>
      <c r="F38" s="49">
        <v>69</v>
      </c>
      <c r="G38" s="49">
        <v>229</v>
      </c>
      <c r="H38" s="49">
        <v>182</v>
      </c>
    </row>
    <row r="39" spans="1:8">
      <c r="A39" s="186" t="s">
        <v>26</v>
      </c>
      <c r="B39" s="186" t="s">
        <v>181</v>
      </c>
      <c r="C39" s="49">
        <v>1748</v>
      </c>
      <c r="D39" s="49">
        <v>285</v>
      </c>
      <c r="E39" s="49">
        <v>401</v>
      </c>
      <c r="F39" s="49">
        <v>181</v>
      </c>
      <c r="G39" s="49">
        <v>502</v>
      </c>
      <c r="H39" s="49">
        <v>379</v>
      </c>
    </row>
    <row r="40" spans="1:8">
      <c r="A40" s="186" t="s">
        <v>27</v>
      </c>
      <c r="B40" s="186" t="s">
        <v>182</v>
      </c>
      <c r="C40" s="49">
        <v>1500</v>
      </c>
      <c r="D40" s="49">
        <v>130</v>
      </c>
      <c r="E40" s="49">
        <v>319</v>
      </c>
      <c r="F40" s="49">
        <v>158</v>
      </c>
      <c r="G40" s="49">
        <v>447</v>
      </c>
      <c r="H40" s="49">
        <v>446</v>
      </c>
    </row>
    <row r="41" spans="1:8">
      <c r="A41" s="186" t="s">
        <v>28</v>
      </c>
      <c r="B41" s="186" t="s">
        <v>183</v>
      </c>
      <c r="C41" s="49">
        <v>738</v>
      </c>
      <c r="D41" s="49">
        <v>75</v>
      </c>
      <c r="E41" s="49">
        <v>136</v>
      </c>
      <c r="F41" s="49">
        <v>85</v>
      </c>
      <c r="G41" s="49">
        <v>248</v>
      </c>
      <c r="H41" s="49">
        <v>194</v>
      </c>
    </row>
    <row r="42" spans="1:8">
      <c r="A42" s="186" t="s">
        <v>29</v>
      </c>
      <c r="B42" s="186" t="s">
        <v>184</v>
      </c>
      <c r="C42" s="49">
        <v>1806</v>
      </c>
      <c r="D42" s="49">
        <v>234</v>
      </c>
      <c r="E42" s="49">
        <v>387</v>
      </c>
      <c r="F42" s="49">
        <v>179</v>
      </c>
      <c r="G42" s="49">
        <v>541</v>
      </c>
      <c r="H42" s="49">
        <v>465</v>
      </c>
    </row>
    <row r="43" spans="1:8">
      <c r="A43" s="186" t="s">
        <v>30</v>
      </c>
      <c r="B43" s="186" t="s">
        <v>185</v>
      </c>
      <c r="C43" s="49">
        <v>2018</v>
      </c>
      <c r="D43" s="49">
        <v>138</v>
      </c>
      <c r="E43" s="49">
        <v>444</v>
      </c>
      <c r="F43" s="49">
        <v>183</v>
      </c>
      <c r="G43" s="49">
        <v>581</v>
      </c>
      <c r="H43" s="49">
        <v>672</v>
      </c>
    </row>
    <row r="44" spans="1:8" ht="12.75" customHeight="1">
      <c r="A44" s="301" t="s">
        <v>86</v>
      </c>
      <c r="B44" s="296"/>
      <c r="C44" s="193">
        <v>64959</v>
      </c>
      <c r="D44" s="193">
        <v>9489</v>
      </c>
      <c r="E44" s="193">
        <v>14154</v>
      </c>
      <c r="F44" s="193">
        <v>7366</v>
      </c>
      <c r="G44" s="193">
        <v>17831</v>
      </c>
      <c r="H44" s="193">
        <v>16119</v>
      </c>
    </row>
    <row r="45" spans="1:8" ht="12.75" customHeight="1">
      <c r="A45" s="290" t="s">
        <v>758</v>
      </c>
      <c r="B45" s="294"/>
      <c r="C45" s="49">
        <v>11494</v>
      </c>
      <c r="D45" s="49">
        <v>1473</v>
      </c>
      <c r="E45" s="49">
        <v>2800</v>
      </c>
      <c r="F45" s="49">
        <v>1336</v>
      </c>
      <c r="G45" s="49">
        <v>3478</v>
      </c>
      <c r="H45" s="49">
        <v>2407</v>
      </c>
    </row>
    <row r="46" spans="1:8" ht="12.75" customHeight="1">
      <c r="A46" s="290" t="s">
        <v>759</v>
      </c>
      <c r="B46" s="294"/>
      <c r="C46" s="49">
        <v>12591</v>
      </c>
      <c r="D46" s="49">
        <v>1770</v>
      </c>
      <c r="E46" s="49">
        <v>2999</v>
      </c>
      <c r="F46" s="49">
        <v>1368</v>
      </c>
      <c r="G46" s="49">
        <v>3558</v>
      </c>
      <c r="H46" s="49">
        <v>2896</v>
      </c>
    </row>
    <row r="47" spans="1:8" ht="12.75" customHeight="1">
      <c r="A47" s="290" t="s">
        <v>760</v>
      </c>
      <c r="B47" s="294"/>
      <c r="C47" s="49">
        <v>6970</v>
      </c>
      <c r="D47" s="49">
        <v>831</v>
      </c>
      <c r="E47" s="49">
        <v>1536</v>
      </c>
      <c r="F47" s="49">
        <v>790</v>
      </c>
      <c r="G47" s="49">
        <v>2178</v>
      </c>
      <c r="H47" s="49">
        <v>1635</v>
      </c>
    </row>
    <row r="48" spans="1:8" ht="12.75" customHeight="1">
      <c r="A48" s="290" t="s">
        <v>761</v>
      </c>
      <c r="B48" s="294"/>
      <c r="C48" s="49">
        <v>9964</v>
      </c>
      <c r="D48" s="49">
        <v>921</v>
      </c>
      <c r="E48" s="49">
        <v>2232</v>
      </c>
      <c r="F48" s="49">
        <v>916</v>
      </c>
      <c r="G48" s="49">
        <v>2976</v>
      </c>
      <c r="H48" s="49">
        <v>2919</v>
      </c>
    </row>
    <row r="49" spans="1:8" ht="12.75" customHeight="1">
      <c r="A49" s="290" t="s">
        <v>762</v>
      </c>
      <c r="B49" s="294"/>
      <c r="C49" s="49">
        <v>23940</v>
      </c>
      <c r="D49" s="49">
        <v>4494</v>
      </c>
      <c r="E49" s="49">
        <v>4587</v>
      </c>
      <c r="F49" s="49">
        <v>2956</v>
      </c>
      <c r="G49" s="49">
        <v>5641</v>
      </c>
      <c r="H49" s="49">
        <v>6262</v>
      </c>
    </row>
  </sheetData>
  <mergeCells count="12">
    <mergeCell ref="A49:B49"/>
    <mergeCell ref="A1:H1"/>
    <mergeCell ref="A2:H2"/>
    <mergeCell ref="A3:A4"/>
    <mergeCell ref="B3:B4"/>
    <mergeCell ref="C3:C4"/>
    <mergeCell ref="D3:H3"/>
    <mergeCell ref="A44:B44"/>
    <mergeCell ref="A45:B45"/>
    <mergeCell ref="A46:B46"/>
    <mergeCell ref="A47:B47"/>
    <mergeCell ref="A48:B48"/>
  </mergeCells>
  <hyperlinks>
    <hyperlink ref="I1" location="'spis tabel'!A1" display="Powrót do spisu tabel" xr:uid="{00000000-0004-0000-1B00-000000000000}"/>
  </hyperlinks>
  <pageMargins left="0.7" right="0.7" top="0.75" bottom="0.75" header="0.3" footer="0.3"/>
  <pageSetup paperSize="9" scale="74" orientation="portrait" r:id="rId1"/>
  <colBreaks count="1" manualBreakCount="1">
    <brk id="8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49"/>
  <sheetViews>
    <sheetView showGridLines="0" zoomScaleNormal="100" workbookViewId="0">
      <selection activeCell="I4" sqref="I4"/>
    </sheetView>
  </sheetViews>
  <sheetFormatPr defaultRowHeight="12.75"/>
  <cols>
    <col min="1" max="1" width="4.5703125" style="1" customWidth="1"/>
    <col min="2" max="2" width="24.7109375" style="1" customWidth="1"/>
    <col min="3" max="3" width="19.5703125" style="1" customWidth="1"/>
    <col min="4" max="4" width="12.28515625" style="1" customWidth="1"/>
    <col min="5" max="5" width="12.42578125" style="1" customWidth="1"/>
    <col min="6" max="6" width="16.140625" style="1" customWidth="1"/>
    <col min="7" max="7" width="11" style="1" customWidth="1"/>
    <col min="8" max="8" width="13.85546875" style="1" customWidth="1"/>
    <col min="9" max="9" width="18.7109375" style="1" customWidth="1"/>
    <col min="10" max="16384" width="9.140625" style="1"/>
  </cols>
  <sheetData>
    <row r="1" spans="1:9">
      <c r="A1" s="257" t="s">
        <v>918</v>
      </c>
      <c r="B1" s="257"/>
      <c r="C1" s="257"/>
      <c r="D1" s="257"/>
      <c r="E1" s="257"/>
      <c r="F1" s="257"/>
      <c r="G1" s="257"/>
      <c r="H1" s="257"/>
      <c r="I1" s="177" t="s">
        <v>754</v>
      </c>
    </row>
    <row r="2" spans="1:9">
      <c r="A2" s="264" t="s">
        <v>920</v>
      </c>
      <c r="B2" s="264"/>
      <c r="C2" s="264"/>
      <c r="D2" s="264"/>
      <c r="E2" s="264"/>
      <c r="F2" s="264"/>
      <c r="G2" s="264"/>
      <c r="H2" s="264"/>
    </row>
    <row r="3" spans="1:9">
      <c r="A3" s="282" t="s">
        <v>87</v>
      </c>
      <c r="B3" s="282" t="s">
        <v>2</v>
      </c>
      <c r="C3" s="282" t="s">
        <v>899</v>
      </c>
      <c r="D3" s="282" t="s">
        <v>900</v>
      </c>
      <c r="E3" s="282"/>
      <c r="F3" s="282"/>
      <c r="G3" s="282"/>
      <c r="H3" s="282"/>
    </row>
    <row r="4" spans="1:9" ht="48">
      <c r="A4" s="282"/>
      <c r="B4" s="282"/>
      <c r="C4" s="282"/>
      <c r="D4" s="185" t="s">
        <v>901</v>
      </c>
      <c r="E4" s="185" t="s">
        <v>902</v>
      </c>
      <c r="F4" s="185" t="s">
        <v>903</v>
      </c>
      <c r="G4" s="185" t="s">
        <v>904</v>
      </c>
      <c r="H4" s="185" t="s">
        <v>905</v>
      </c>
    </row>
    <row r="5" spans="1:9">
      <c r="A5" s="186" t="s">
        <v>126</v>
      </c>
      <c r="B5" s="186" t="s">
        <v>156</v>
      </c>
      <c r="C5" s="49">
        <v>1644</v>
      </c>
      <c r="D5" s="194">
        <v>7.6034063260340634</v>
      </c>
      <c r="E5" s="194">
        <v>20.37712895377129</v>
      </c>
      <c r="F5" s="194">
        <v>8.3333333333333321</v>
      </c>
      <c r="G5" s="194">
        <v>38.807785888077859</v>
      </c>
      <c r="H5" s="194">
        <v>24.878345498783457</v>
      </c>
    </row>
    <row r="6" spans="1:9">
      <c r="A6" s="186" t="s">
        <v>127</v>
      </c>
      <c r="B6" s="186" t="s">
        <v>233</v>
      </c>
      <c r="C6" s="49">
        <v>1618</v>
      </c>
      <c r="D6" s="194">
        <v>9.3325092707045734</v>
      </c>
      <c r="E6" s="194">
        <v>23.485784919653891</v>
      </c>
      <c r="F6" s="194">
        <v>8.7762669962917172</v>
      </c>
      <c r="G6" s="194">
        <v>29.295426452410382</v>
      </c>
      <c r="H6" s="194">
        <v>29.110012360939429</v>
      </c>
    </row>
    <row r="7" spans="1:9">
      <c r="A7" s="186" t="s">
        <v>128</v>
      </c>
      <c r="B7" s="186" t="s">
        <v>157</v>
      </c>
      <c r="C7" s="49">
        <v>2284</v>
      </c>
      <c r="D7" s="194">
        <v>14.404553415061297</v>
      </c>
      <c r="E7" s="194">
        <v>21.93520140105079</v>
      </c>
      <c r="F7" s="194">
        <v>11.558669001751314</v>
      </c>
      <c r="G7" s="194">
        <v>28.458844133099824</v>
      </c>
      <c r="H7" s="194">
        <v>23.642732049036777</v>
      </c>
    </row>
    <row r="8" spans="1:9">
      <c r="A8" s="186" t="s">
        <v>129</v>
      </c>
      <c r="B8" s="186" t="s">
        <v>158</v>
      </c>
      <c r="C8" s="49">
        <v>1962</v>
      </c>
      <c r="D8" s="194">
        <v>9.3781855249745156</v>
      </c>
      <c r="E8" s="194">
        <v>20.846075433231395</v>
      </c>
      <c r="F8" s="194">
        <v>12.283384301732927</v>
      </c>
      <c r="G8" s="194">
        <v>34.505606523955144</v>
      </c>
      <c r="H8" s="194">
        <v>22.986748216106015</v>
      </c>
    </row>
    <row r="9" spans="1:9">
      <c r="A9" s="186" t="s">
        <v>130</v>
      </c>
      <c r="B9" s="186" t="s">
        <v>159</v>
      </c>
      <c r="C9" s="49">
        <v>983</v>
      </c>
      <c r="D9" s="194">
        <v>6.4089521871820958</v>
      </c>
      <c r="E9" s="194">
        <v>21.770091556459818</v>
      </c>
      <c r="F9" s="194">
        <v>9.9694811800610381</v>
      </c>
      <c r="G9" s="194">
        <v>40.590030518819944</v>
      </c>
      <c r="H9" s="194">
        <v>21.261444557477109</v>
      </c>
    </row>
    <row r="10" spans="1:9">
      <c r="A10" s="186" t="s">
        <v>131</v>
      </c>
      <c r="B10" s="186" t="s">
        <v>160</v>
      </c>
      <c r="C10" s="49">
        <v>1536</v>
      </c>
      <c r="D10" s="194">
        <v>10.611979166666668</v>
      </c>
      <c r="E10" s="194">
        <v>28.645833333333332</v>
      </c>
      <c r="F10" s="194">
        <v>11.848958333333332</v>
      </c>
      <c r="G10" s="194">
        <v>31.315104166666668</v>
      </c>
      <c r="H10" s="194">
        <v>17.578125</v>
      </c>
    </row>
    <row r="11" spans="1:9">
      <c r="A11" s="186" t="s">
        <v>132</v>
      </c>
      <c r="B11" s="186" t="s">
        <v>161</v>
      </c>
      <c r="C11" s="49">
        <v>2712</v>
      </c>
      <c r="D11" s="194">
        <v>17.551622418879056</v>
      </c>
      <c r="E11" s="194">
        <v>22.123893805309734</v>
      </c>
      <c r="F11" s="194">
        <v>10.287610619469026</v>
      </c>
      <c r="G11" s="194">
        <v>22.713864306784661</v>
      </c>
      <c r="H11" s="194">
        <v>27.323008849557525</v>
      </c>
    </row>
    <row r="12" spans="1:9">
      <c r="A12" s="76" t="s">
        <v>278</v>
      </c>
      <c r="B12" s="75" t="s">
        <v>32</v>
      </c>
      <c r="C12" s="49">
        <v>978</v>
      </c>
      <c r="D12" s="194">
        <v>13.905930470347649</v>
      </c>
      <c r="E12" s="194">
        <v>25.664621676891613</v>
      </c>
      <c r="F12" s="194">
        <v>10.531697341513292</v>
      </c>
      <c r="G12" s="194">
        <v>25.664621676891613</v>
      </c>
      <c r="H12" s="194">
        <v>24.233128834355828</v>
      </c>
    </row>
    <row r="13" spans="1:9">
      <c r="A13" s="76" t="s">
        <v>279</v>
      </c>
      <c r="B13" s="75" t="s">
        <v>35</v>
      </c>
      <c r="C13" s="49">
        <v>1734</v>
      </c>
      <c r="D13" s="194">
        <v>19.607843137254903</v>
      </c>
      <c r="E13" s="194">
        <v>20.126874279123413</v>
      </c>
      <c r="F13" s="194">
        <v>10.149942329873126</v>
      </c>
      <c r="G13" s="194">
        <v>21.04959630911188</v>
      </c>
      <c r="H13" s="194">
        <v>29.065743944636679</v>
      </c>
    </row>
    <row r="14" spans="1:9">
      <c r="A14" s="186" t="s">
        <v>133</v>
      </c>
      <c r="B14" s="186" t="s">
        <v>162</v>
      </c>
      <c r="C14" s="49">
        <v>676</v>
      </c>
      <c r="D14" s="194">
        <v>11.982248520710058</v>
      </c>
      <c r="E14" s="194">
        <v>26.183431952662723</v>
      </c>
      <c r="F14" s="194">
        <v>8.1360946745562135</v>
      </c>
      <c r="G14" s="194">
        <v>33.284023668639051</v>
      </c>
      <c r="H14" s="194">
        <v>20.414201183431953</v>
      </c>
    </row>
    <row r="15" spans="1:9">
      <c r="A15" s="186" t="s">
        <v>134</v>
      </c>
      <c r="B15" s="186" t="s">
        <v>163</v>
      </c>
      <c r="C15" s="49">
        <v>1501</v>
      </c>
      <c r="D15" s="194">
        <v>15.456362425049965</v>
      </c>
      <c r="E15" s="194">
        <v>24.450366422385077</v>
      </c>
      <c r="F15" s="194">
        <v>12.258494337108594</v>
      </c>
      <c r="G15" s="194">
        <v>26.915389740173218</v>
      </c>
      <c r="H15" s="194">
        <v>20.919387075283144</v>
      </c>
    </row>
    <row r="16" spans="1:9">
      <c r="A16" s="186" t="s">
        <v>3</v>
      </c>
      <c r="B16" s="186" t="s">
        <v>164</v>
      </c>
      <c r="C16" s="49">
        <v>7436</v>
      </c>
      <c r="D16" s="194">
        <v>13.891877353415815</v>
      </c>
      <c r="E16" s="194">
        <v>23.762775685852606</v>
      </c>
      <c r="F16" s="194">
        <v>11.054330285099516</v>
      </c>
      <c r="G16" s="194">
        <v>27.380311995696609</v>
      </c>
      <c r="H16" s="194">
        <v>23.910704679935449</v>
      </c>
    </row>
    <row r="17" spans="1:8">
      <c r="A17" s="76" t="s">
        <v>4</v>
      </c>
      <c r="B17" s="75" t="s">
        <v>32</v>
      </c>
      <c r="C17" s="49">
        <v>4710</v>
      </c>
      <c r="D17" s="194">
        <v>12.038216560509554</v>
      </c>
      <c r="E17" s="194">
        <v>23.036093418259025</v>
      </c>
      <c r="F17" s="194">
        <v>11.231422505307856</v>
      </c>
      <c r="G17" s="194">
        <v>30.106157112526539</v>
      </c>
      <c r="H17" s="194">
        <v>23.588110403397028</v>
      </c>
    </row>
    <row r="18" spans="1:8">
      <c r="A18" s="76" t="s">
        <v>5</v>
      </c>
      <c r="B18" s="75" t="s">
        <v>31</v>
      </c>
      <c r="C18" s="49">
        <v>2726</v>
      </c>
      <c r="D18" s="194">
        <v>17.094644167278066</v>
      </c>
      <c r="E18" s="194">
        <v>25.018341892883345</v>
      </c>
      <c r="F18" s="194">
        <v>10.748349229640498</v>
      </c>
      <c r="G18" s="194">
        <v>22.670579603815114</v>
      </c>
      <c r="H18" s="194">
        <v>24.468085106382979</v>
      </c>
    </row>
    <row r="19" spans="1:8">
      <c r="A19" s="186" t="s">
        <v>6</v>
      </c>
      <c r="B19" s="186" t="s">
        <v>165</v>
      </c>
      <c r="C19" s="49">
        <v>1092</v>
      </c>
      <c r="D19" s="194">
        <v>12.362637362637363</v>
      </c>
      <c r="E19" s="194">
        <v>20.87912087912088</v>
      </c>
      <c r="F19" s="194">
        <v>11.08058608058608</v>
      </c>
      <c r="G19" s="194">
        <v>32.875457875457876</v>
      </c>
      <c r="H19" s="194">
        <v>22.802197802197803</v>
      </c>
    </row>
    <row r="20" spans="1:8">
      <c r="A20" s="186" t="s">
        <v>7</v>
      </c>
      <c r="B20" s="186" t="s">
        <v>166</v>
      </c>
      <c r="C20" s="49">
        <v>1464</v>
      </c>
      <c r="D20" s="194">
        <v>9.4262295081967213</v>
      </c>
      <c r="E20" s="194">
        <v>23.633879781420767</v>
      </c>
      <c r="F20" s="194">
        <v>10.860655737704917</v>
      </c>
      <c r="G20" s="194">
        <v>32.991803278688522</v>
      </c>
      <c r="H20" s="194">
        <v>23.087431693989071</v>
      </c>
    </row>
    <row r="21" spans="1:8">
      <c r="A21" s="186" t="s">
        <v>8</v>
      </c>
      <c r="B21" s="186" t="s">
        <v>167</v>
      </c>
      <c r="C21" s="49">
        <v>2001</v>
      </c>
      <c r="D21" s="194">
        <v>14.992503748125937</v>
      </c>
      <c r="E21" s="194">
        <v>23.68815592203898</v>
      </c>
      <c r="F21" s="194">
        <v>10.144927536231885</v>
      </c>
      <c r="G21" s="194">
        <v>25.087456271864067</v>
      </c>
      <c r="H21" s="194">
        <v>26.086956521739129</v>
      </c>
    </row>
    <row r="22" spans="1:8">
      <c r="A22" s="76" t="s">
        <v>9</v>
      </c>
      <c r="B22" s="75" t="s">
        <v>32</v>
      </c>
      <c r="C22" s="49">
        <v>797</v>
      </c>
      <c r="D22" s="194">
        <v>13.299874529485569</v>
      </c>
      <c r="E22" s="194">
        <v>23.839397741530739</v>
      </c>
      <c r="F22" s="194">
        <v>9.7867001254705137</v>
      </c>
      <c r="G22" s="194">
        <v>31.116687578419072</v>
      </c>
      <c r="H22" s="194">
        <v>21.957340025094101</v>
      </c>
    </row>
    <row r="23" spans="1:8">
      <c r="A23" s="76" t="s">
        <v>10</v>
      </c>
      <c r="B23" s="75" t="s">
        <v>33</v>
      </c>
      <c r="C23" s="49">
        <v>1204</v>
      </c>
      <c r="D23" s="194">
        <v>16.112956810631228</v>
      </c>
      <c r="E23" s="194">
        <v>23.588039867109632</v>
      </c>
      <c r="F23" s="194">
        <v>10.382059800664452</v>
      </c>
      <c r="G23" s="194">
        <v>21.096345514950166</v>
      </c>
      <c r="H23" s="194">
        <v>28.820598006644516</v>
      </c>
    </row>
    <row r="24" spans="1:8">
      <c r="A24" s="186" t="s">
        <v>11</v>
      </c>
      <c r="B24" s="186" t="s">
        <v>168</v>
      </c>
      <c r="C24" s="49">
        <v>806</v>
      </c>
      <c r="D24" s="194">
        <v>6.6997518610421833</v>
      </c>
      <c r="E24" s="194">
        <v>22.332506203473944</v>
      </c>
      <c r="F24" s="194">
        <v>7.6923076923076925</v>
      </c>
      <c r="G24" s="194">
        <v>27.915632754342433</v>
      </c>
      <c r="H24" s="194">
        <v>35.359801488833746</v>
      </c>
    </row>
    <row r="25" spans="1:8">
      <c r="A25" s="186" t="s">
        <v>12</v>
      </c>
      <c r="B25" s="186" t="s">
        <v>169</v>
      </c>
      <c r="C25" s="49">
        <v>1061</v>
      </c>
      <c r="D25" s="194">
        <v>10.55607917059378</v>
      </c>
      <c r="E25" s="194">
        <v>18.378887841658813</v>
      </c>
      <c r="F25" s="194">
        <v>11.875589066918002</v>
      </c>
      <c r="G25" s="194">
        <v>33.364750235626765</v>
      </c>
      <c r="H25" s="194">
        <v>25.824693685202639</v>
      </c>
    </row>
    <row r="26" spans="1:8">
      <c r="A26" s="186" t="s">
        <v>13</v>
      </c>
      <c r="B26" s="186" t="s">
        <v>170</v>
      </c>
      <c r="C26" s="49">
        <v>1009</v>
      </c>
      <c r="D26" s="194">
        <v>8.9197224975222991</v>
      </c>
      <c r="E26" s="194">
        <v>22.893954410307234</v>
      </c>
      <c r="F26" s="194">
        <v>9.415262636273539</v>
      </c>
      <c r="G26" s="194">
        <v>27.948463825569871</v>
      </c>
      <c r="H26" s="194">
        <v>30.822596630327055</v>
      </c>
    </row>
    <row r="27" spans="1:8">
      <c r="A27" s="186" t="s">
        <v>14</v>
      </c>
      <c r="B27" s="186" t="s">
        <v>171</v>
      </c>
      <c r="C27" s="49">
        <v>2563</v>
      </c>
      <c r="D27" s="194">
        <v>13.928989465470151</v>
      </c>
      <c r="E27" s="194">
        <v>22.083495903238394</v>
      </c>
      <c r="F27" s="194">
        <v>16.738197424892704</v>
      </c>
      <c r="G27" s="194">
        <v>29.691767460007799</v>
      </c>
      <c r="H27" s="194">
        <v>17.557549746390951</v>
      </c>
    </row>
    <row r="28" spans="1:8">
      <c r="A28" s="186" t="s">
        <v>15</v>
      </c>
      <c r="B28" s="186" t="s">
        <v>172</v>
      </c>
      <c r="C28" s="49">
        <v>1105</v>
      </c>
      <c r="D28" s="194">
        <v>10.588235294117647</v>
      </c>
      <c r="E28" s="194">
        <v>27.330316742081447</v>
      </c>
      <c r="F28" s="194">
        <v>7.9638009049773748</v>
      </c>
      <c r="G28" s="194">
        <v>37.013574660633488</v>
      </c>
      <c r="H28" s="194">
        <v>17.104072398190045</v>
      </c>
    </row>
    <row r="29" spans="1:8">
      <c r="A29" s="186" t="s">
        <v>16</v>
      </c>
      <c r="B29" s="186" t="s">
        <v>173</v>
      </c>
      <c r="C29" s="49">
        <v>3184</v>
      </c>
      <c r="D29" s="194">
        <v>11.840452261306533</v>
      </c>
      <c r="E29" s="194">
        <v>23.680904522613066</v>
      </c>
      <c r="F29" s="194">
        <v>9.2964824120603016</v>
      </c>
      <c r="G29" s="194">
        <v>26.256281407035175</v>
      </c>
      <c r="H29" s="194">
        <v>28.925879396984929</v>
      </c>
    </row>
    <row r="30" spans="1:8">
      <c r="A30" s="186" t="s">
        <v>17</v>
      </c>
      <c r="B30" s="186" t="s">
        <v>174</v>
      </c>
      <c r="C30" s="49">
        <v>1438</v>
      </c>
      <c r="D30" s="194">
        <v>9.8052851182197482</v>
      </c>
      <c r="E30" s="194">
        <v>25.66063977746871</v>
      </c>
      <c r="F30" s="194">
        <v>10.013908205841446</v>
      </c>
      <c r="G30" s="194">
        <v>34.979137691237831</v>
      </c>
      <c r="H30" s="194">
        <v>19.541029207232267</v>
      </c>
    </row>
    <row r="31" spans="1:8">
      <c r="A31" s="186" t="s">
        <v>18</v>
      </c>
      <c r="B31" s="186" t="s">
        <v>175</v>
      </c>
      <c r="C31" s="49">
        <v>12005</v>
      </c>
      <c r="D31" s="194">
        <v>26.147438567263642</v>
      </c>
      <c r="E31" s="194">
        <v>17.609329446064141</v>
      </c>
      <c r="F31" s="194">
        <v>14.34402332361516</v>
      </c>
      <c r="G31" s="194">
        <v>16.301541024573094</v>
      </c>
      <c r="H31" s="194">
        <v>25.597667638483969</v>
      </c>
    </row>
    <row r="32" spans="1:8">
      <c r="A32" s="76" t="s">
        <v>19</v>
      </c>
      <c r="B32" s="75" t="s">
        <v>32</v>
      </c>
      <c r="C32" s="49">
        <v>4358</v>
      </c>
      <c r="D32" s="194">
        <v>23.910050481872418</v>
      </c>
      <c r="E32" s="194">
        <v>18.770078017439193</v>
      </c>
      <c r="F32" s="194">
        <v>14.708581918311154</v>
      </c>
      <c r="G32" s="194">
        <v>18.609453877925656</v>
      </c>
      <c r="H32" s="194">
        <v>24.001835704451583</v>
      </c>
    </row>
    <row r="33" spans="1:8">
      <c r="A33" s="76" t="s">
        <v>20</v>
      </c>
      <c r="B33" s="75" t="s">
        <v>34</v>
      </c>
      <c r="C33" s="49">
        <v>7647</v>
      </c>
      <c r="D33" s="194">
        <v>27.422518634758731</v>
      </c>
      <c r="E33" s="194">
        <v>16.947822675559042</v>
      </c>
      <c r="F33" s="194">
        <v>14.136262586635281</v>
      </c>
      <c r="G33" s="194">
        <v>14.986269125147118</v>
      </c>
      <c r="H33" s="194">
        <v>26.50712697789983</v>
      </c>
    </row>
    <row r="34" spans="1:8">
      <c r="A34" s="186" t="s">
        <v>21</v>
      </c>
      <c r="B34" s="186" t="s">
        <v>176</v>
      </c>
      <c r="C34" s="49">
        <v>1177</v>
      </c>
      <c r="D34" s="194">
        <v>11.639762107051826</v>
      </c>
      <c r="E34" s="194">
        <v>24.553950722175021</v>
      </c>
      <c r="F34" s="194">
        <v>11.894647408666101</v>
      </c>
      <c r="G34" s="194">
        <v>33.305012744265085</v>
      </c>
      <c r="H34" s="194">
        <v>18.606627017841969</v>
      </c>
    </row>
    <row r="35" spans="1:8">
      <c r="A35" s="186" t="s">
        <v>22</v>
      </c>
      <c r="B35" s="186" t="s">
        <v>177</v>
      </c>
      <c r="C35" s="49">
        <v>1906</v>
      </c>
      <c r="D35" s="194">
        <v>11.542497376705143</v>
      </c>
      <c r="E35" s="194">
        <v>24.344176285414481</v>
      </c>
      <c r="F35" s="194">
        <v>9.4963273871983205</v>
      </c>
      <c r="G35" s="194">
        <v>32.318992654774398</v>
      </c>
      <c r="H35" s="194">
        <v>22.298006295907662</v>
      </c>
    </row>
    <row r="36" spans="1:8">
      <c r="A36" s="186" t="s">
        <v>23</v>
      </c>
      <c r="B36" s="186" t="s">
        <v>178</v>
      </c>
      <c r="C36" s="49">
        <v>1448</v>
      </c>
      <c r="D36" s="194">
        <v>10.082872928176796</v>
      </c>
      <c r="E36" s="194">
        <v>20.925414364640886</v>
      </c>
      <c r="F36" s="194">
        <v>11.464088397790055</v>
      </c>
      <c r="G36" s="194">
        <v>29.074585635359117</v>
      </c>
      <c r="H36" s="194">
        <v>28.453038674033149</v>
      </c>
    </row>
    <row r="37" spans="1:8">
      <c r="A37" s="186" t="s">
        <v>24</v>
      </c>
      <c r="B37" s="186" t="s">
        <v>179</v>
      </c>
      <c r="C37" s="49">
        <v>1800</v>
      </c>
      <c r="D37" s="194">
        <v>12.333333333333334</v>
      </c>
      <c r="E37" s="194">
        <v>17.166666666666668</v>
      </c>
      <c r="F37" s="194">
        <v>9.7222222222222232</v>
      </c>
      <c r="G37" s="194">
        <v>32.388888888888886</v>
      </c>
      <c r="H37" s="194">
        <v>28.388888888888893</v>
      </c>
    </row>
    <row r="38" spans="1:8">
      <c r="A38" s="186" t="s">
        <v>25</v>
      </c>
      <c r="B38" s="186" t="s">
        <v>180</v>
      </c>
      <c r="C38" s="49">
        <v>738</v>
      </c>
      <c r="D38" s="194">
        <v>14.227642276422763</v>
      </c>
      <c r="E38" s="194">
        <v>20.73170731707317</v>
      </c>
      <c r="F38" s="194">
        <v>9.3495934959349594</v>
      </c>
      <c r="G38" s="194">
        <v>31.029810298102984</v>
      </c>
      <c r="H38" s="194">
        <v>24.661246612466126</v>
      </c>
    </row>
    <row r="39" spans="1:8">
      <c r="A39" s="186" t="s">
        <v>26</v>
      </c>
      <c r="B39" s="186" t="s">
        <v>181</v>
      </c>
      <c r="C39" s="49">
        <v>1748</v>
      </c>
      <c r="D39" s="194">
        <v>16.304347826086957</v>
      </c>
      <c r="E39" s="194">
        <v>22.940503432494282</v>
      </c>
      <c r="F39" s="194">
        <v>10.354691075514873</v>
      </c>
      <c r="G39" s="194">
        <v>28.718535469107554</v>
      </c>
      <c r="H39" s="194">
        <v>21.681922196796339</v>
      </c>
    </row>
    <row r="40" spans="1:8">
      <c r="A40" s="186" t="s">
        <v>27</v>
      </c>
      <c r="B40" s="186" t="s">
        <v>182</v>
      </c>
      <c r="C40" s="49">
        <v>1500</v>
      </c>
      <c r="D40" s="194">
        <v>8.6666666666666679</v>
      </c>
      <c r="E40" s="194">
        <v>21.266666666666666</v>
      </c>
      <c r="F40" s="194">
        <v>10.533333333333333</v>
      </c>
      <c r="G40" s="194">
        <v>29.799999999999997</v>
      </c>
      <c r="H40" s="194">
        <v>29.733333333333334</v>
      </c>
    </row>
    <row r="41" spans="1:8">
      <c r="A41" s="186" t="s">
        <v>28</v>
      </c>
      <c r="B41" s="186" t="s">
        <v>183</v>
      </c>
      <c r="C41" s="49">
        <v>738</v>
      </c>
      <c r="D41" s="194">
        <v>10.16260162601626</v>
      </c>
      <c r="E41" s="194">
        <v>18.428184281842817</v>
      </c>
      <c r="F41" s="194">
        <v>11.517615176151761</v>
      </c>
      <c r="G41" s="194">
        <v>33.604336043360433</v>
      </c>
      <c r="H41" s="194">
        <v>26.287262872628723</v>
      </c>
    </row>
    <row r="42" spans="1:8">
      <c r="A42" s="186" t="s">
        <v>29</v>
      </c>
      <c r="B42" s="186" t="s">
        <v>184</v>
      </c>
      <c r="C42" s="49">
        <v>1806</v>
      </c>
      <c r="D42" s="194">
        <v>12.956810631229235</v>
      </c>
      <c r="E42" s="194">
        <v>21.428571428571427</v>
      </c>
      <c r="F42" s="194">
        <v>9.9114064230343306</v>
      </c>
      <c r="G42" s="194">
        <v>29.955703211517164</v>
      </c>
      <c r="H42" s="194">
        <v>25.747508305647841</v>
      </c>
    </row>
    <row r="43" spans="1:8">
      <c r="A43" s="186" t="s">
        <v>30</v>
      </c>
      <c r="B43" s="186" t="s">
        <v>185</v>
      </c>
      <c r="C43" s="49">
        <v>2018</v>
      </c>
      <c r="D43" s="194">
        <v>6.8384539147670971</v>
      </c>
      <c r="E43" s="194">
        <v>22.001982160555006</v>
      </c>
      <c r="F43" s="194">
        <v>9.0683845391476705</v>
      </c>
      <c r="G43" s="194">
        <v>28.790882061446975</v>
      </c>
      <c r="H43" s="194">
        <v>33.300297324083253</v>
      </c>
    </row>
    <row r="44" spans="1:8">
      <c r="A44" s="285" t="s">
        <v>86</v>
      </c>
      <c r="B44" s="286"/>
      <c r="C44" s="193">
        <v>64959</v>
      </c>
      <c r="D44" s="195">
        <v>14.607675610769871</v>
      </c>
      <c r="E44" s="195">
        <v>21.789128527224864</v>
      </c>
      <c r="F44" s="195">
        <v>11.339460274942656</v>
      </c>
      <c r="G44" s="195">
        <v>27.449622069305253</v>
      </c>
      <c r="H44" s="195">
        <v>24.814113517757356</v>
      </c>
    </row>
    <row r="45" spans="1:8">
      <c r="A45" s="286" t="s">
        <v>758</v>
      </c>
      <c r="B45" s="286"/>
      <c r="C45" s="49">
        <v>11494</v>
      </c>
      <c r="D45" s="194">
        <v>12.815381938402645</v>
      </c>
      <c r="E45" s="194">
        <v>24.360535931790501</v>
      </c>
      <c r="F45" s="194">
        <v>11.623455716025752</v>
      </c>
      <c r="G45" s="194">
        <v>30.259265703845482</v>
      </c>
      <c r="H45" s="194">
        <v>20.941360709935619</v>
      </c>
    </row>
    <row r="46" spans="1:8">
      <c r="A46" s="286" t="s">
        <v>759</v>
      </c>
      <c r="B46" s="286"/>
      <c r="C46" s="49">
        <v>12591</v>
      </c>
      <c r="D46" s="194">
        <v>14.057660233500119</v>
      </c>
      <c r="E46" s="194">
        <v>23.818600587721388</v>
      </c>
      <c r="F46" s="194">
        <v>10.864903502501786</v>
      </c>
      <c r="G46" s="194">
        <v>28.258279723612105</v>
      </c>
      <c r="H46" s="194">
        <v>23.000555952664602</v>
      </c>
    </row>
    <row r="47" spans="1:8">
      <c r="A47" s="286" t="s">
        <v>760</v>
      </c>
      <c r="B47" s="286"/>
      <c r="C47" s="49">
        <v>6970</v>
      </c>
      <c r="D47" s="194">
        <v>11.922525107604018</v>
      </c>
      <c r="E47" s="194">
        <v>22.037302725968434</v>
      </c>
      <c r="F47" s="194">
        <v>11.33428981348637</v>
      </c>
      <c r="G47" s="194">
        <v>31.248206599713058</v>
      </c>
      <c r="H47" s="194">
        <v>23.45767575322812</v>
      </c>
    </row>
    <row r="48" spans="1:8">
      <c r="A48" s="286" t="s">
        <v>761</v>
      </c>
      <c r="B48" s="286"/>
      <c r="C48" s="49">
        <v>9964</v>
      </c>
      <c r="D48" s="194">
        <v>9.2432757928542753</v>
      </c>
      <c r="E48" s="194">
        <v>22.400642312324369</v>
      </c>
      <c r="F48" s="194">
        <v>9.1930951425130463</v>
      </c>
      <c r="G48" s="194">
        <v>29.867523083099158</v>
      </c>
      <c r="H48" s="194">
        <v>29.295463669209155</v>
      </c>
    </row>
    <row r="49" spans="1:8">
      <c r="A49" s="286" t="s">
        <v>762</v>
      </c>
      <c r="B49" s="286"/>
      <c r="C49" s="49">
        <v>23940</v>
      </c>
      <c r="D49" s="194">
        <v>18.771929824561404</v>
      </c>
      <c r="E49" s="194">
        <v>19.160401002506266</v>
      </c>
      <c r="F49" s="194">
        <v>12.347535505430242</v>
      </c>
      <c r="G49" s="194">
        <v>23.563074352548036</v>
      </c>
      <c r="H49" s="194">
        <v>26.157059314954051</v>
      </c>
    </row>
  </sheetData>
  <mergeCells count="12">
    <mergeCell ref="A49:B49"/>
    <mergeCell ref="A1:H1"/>
    <mergeCell ref="A2:H2"/>
    <mergeCell ref="A3:A4"/>
    <mergeCell ref="B3:B4"/>
    <mergeCell ref="C3:C4"/>
    <mergeCell ref="D3:H3"/>
    <mergeCell ref="A44:B44"/>
    <mergeCell ref="A45:B45"/>
    <mergeCell ref="A46:B46"/>
    <mergeCell ref="A47:B47"/>
    <mergeCell ref="A48:B48"/>
  </mergeCells>
  <hyperlinks>
    <hyperlink ref="I1" location="'spis tabel'!A1" display="Powrót do spisu tabel" xr:uid="{00000000-0004-0000-1C00-000000000000}"/>
  </hyperlinks>
  <pageMargins left="0.7" right="0.7" top="0.75" bottom="0.75" header="0.3" footer="0.3"/>
  <pageSetup paperSize="9" scale="78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9"/>
  <sheetViews>
    <sheetView showGridLines="0" topLeftCell="A7" zoomScaleNormal="100" workbookViewId="0">
      <selection activeCell="P19" sqref="P19"/>
    </sheetView>
  </sheetViews>
  <sheetFormatPr defaultRowHeight="12.75"/>
  <cols>
    <col min="1" max="1" width="23.42578125" style="1" customWidth="1"/>
    <col min="2" max="16384" width="9.140625" style="1"/>
  </cols>
  <sheetData>
    <row r="1" spans="1:15">
      <c r="A1" s="253" t="s">
        <v>231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128" t="s">
        <v>753</v>
      </c>
    </row>
    <row r="2" spans="1:15">
      <c r="A2" s="257" t="s">
        <v>232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</row>
    <row r="3" spans="1:15">
      <c r="A3" s="260" t="s">
        <v>2</v>
      </c>
      <c r="B3" s="259" t="s">
        <v>873</v>
      </c>
      <c r="C3" s="259" t="s">
        <v>874</v>
      </c>
      <c r="D3" s="259" t="s">
        <v>875</v>
      </c>
      <c r="E3" s="259" t="s">
        <v>876</v>
      </c>
      <c r="F3" s="259" t="s">
        <v>877</v>
      </c>
      <c r="G3" s="259" t="s">
        <v>878</v>
      </c>
      <c r="H3" s="259" t="s">
        <v>879</v>
      </c>
      <c r="I3" s="259" t="s">
        <v>880</v>
      </c>
      <c r="J3" s="259" t="s">
        <v>881</v>
      </c>
      <c r="K3" s="259" t="s">
        <v>882</v>
      </c>
      <c r="L3" s="259" t="s">
        <v>883</v>
      </c>
      <c r="M3" s="259" t="s">
        <v>884</v>
      </c>
      <c r="N3" s="259" t="s">
        <v>885</v>
      </c>
    </row>
    <row r="4" spans="1:15">
      <c r="A4" s="261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</row>
    <row r="5" spans="1:15">
      <c r="A5" s="120" t="s">
        <v>156</v>
      </c>
      <c r="B5" s="187">
        <v>1416</v>
      </c>
      <c r="C5" s="187">
        <v>1467</v>
      </c>
      <c r="D5" s="187">
        <v>1536</v>
      </c>
      <c r="E5" s="187">
        <v>1613</v>
      </c>
      <c r="F5" s="187">
        <v>1589</v>
      </c>
      <c r="G5" s="187">
        <v>1598</v>
      </c>
      <c r="H5" s="187">
        <v>1564</v>
      </c>
      <c r="I5" s="187">
        <v>1587</v>
      </c>
      <c r="J5" s="187">
        <v>1535</v>
      </c>
      <c r="K5" s="187">
        <v>1537</v>
      </c>
      <c r="L5" s="187">
        <v>1611</v>
      </c>
      <c r="M5" s="187">
        <v>1697</v>
      </c>
      <c r="N5" s="121">
        <v>1644</v>
      </c>
    </row>
    <row r="6" spans="1:15">
      <c r="A6" s="120" t="s">
        <v>233</v>
      </c>
      <c r="B6" s="187">
        <v>1414</v>
      </c>
      <c r="C6" s="187">
        <v>1459</v>
      </c>
      <c r="D6" s="187">
        <v>1649</v>
      </c>
      <c r="E6" s="187">
        <v>1713</v>
      </c>
      <c r="F6" s="187">
        <v>1648</v>
      </c>
      <c r="G6" s="187">
        <v>1537</v>
      </c>
      <c r="H6" s="187">
        <v>1487</v>
      </c>
      <c r="I6" s="187">
        <v>1444</v>
      </c>
      <c r="J6" s="187">
        <v>1446</v>
      </c>
      <c r="K6" s="187">
        <v>1441</v>
      </c>
      <c r="L6" s="187">
        <v>1525</v>
      </c>
      <c r="M6" s="187">
        <v>1599</v>
      </c>
      <c r="N6" s="121">
        <v>1618</v>
      </c>
    </row>
    <row r="7" spans="1:15">
      <c r="A7" s="120" t="s">
        <v>157</v>
      </c>
      <c r="B7" s="187">
        <v>2115</v>
      </c>
      <c r="C7" s="187">
        <v>2068</v>
      </c>
      <c r="D7" s="187">
        <v>2228</v>
      </c>
      <c r="E7" s="187">
        <v>2365</v>
      </c>
      <c r="F7" s="187">
        <v>2360</v>
      </c>
      <c r="G7" s="187">
        <v>2326</v>
      </c>
      <c r="H7" s="187">
        <v>2328</v>
      </c>
      <c r="I7" s="187">
        <v>2253</v>
      </c>
      <c r="J7" s="187">
        <v>2241</v>
      </c>
      <c r="K7" s="187">
        <v>2132</v>
      </c>
      <c r="L7" s="187">
        <v>2059</v>
      </c>
      <c r="M7" s="187">
        <v>2239</v>
      </c>
      <c r="N7" s="121">
        <v>2284</v>
      </c>
    </row>
    <row r="8" spans="1:15">
      <c r="A8" s="120" t="s">
        <v>158</v>
      </c>
      <c r="B8" s="187">
        <v>1751</v>
      </c>
      <c r="C8" s="187">
        <v>1649</v>
      </c>
      <c r="D8" s="187">
        <v>1747</v>
      </c>
      <c r="E8" s="187">
        <v>1793</v>
      </c>
      <c r="F8" s="187">
        <v>1827</v>
      </c>
      <c r="G8" s="187">
        <v>1853</v>
      </c>
      <c r="H8" s="187">
        <v>1852</v>
      </c>
      <c r="I8" s="187">
        <v>1876</v>
      </c>
      <c r="J8" s="187">
        <v>1853</v>
      </c>
      <c r="K8" s="187">
        <v>1852</v>
      </c>
      <c r="L8" s="187">
        <v>1901</v>
      </c>
      <c r="M8" s="187">
        <v>1965</v>
      </c>
      <c r="N8" s="121">
        <v>1962</v>
      </c>
    </row>
    <row r="9" spans="1:15">
      <c r="A9" s="120" t="s">
        <v>159</v>
      </c>
      <c r="B9" s="187">
        <v>835</v>
      </c>
      <c r="C9" s="187">
        <v>859</v>
      </c>
      <c r="D9" s="187">
        <v>922</v>
      </c>
      <c r="E9" s="187">
        <v>930</v>
      </c>
      <c r="F9" s="187">
        <v>923</v>
      </c>
      <c r="G9" s="187">
        <v>947</v>
      </c>
      <c r="H9" s="187">
        <v>946</v>
      </c>
      <c r="I9" s="187">
        <v>985</v>
      </c>
      <c r="J9" s="187">
        <v>975</v>
      </c>
      <c r="K9" s="187">
        <v>947</v>
      </c>
      <c r="L9" s="187">
        <v>929</v>
      </c>
      <c r="M9" s="187">
        <v>981</v>
      </c>
      <c r="N9" s="121">
        <v>983</v>
      </c>
    </row>
    <row r="10" spans="1:15">
      <c r="A10" s="120" t="s">
        <v>160</v>
      </c>
      <c r="B10" s="187">
        <v>1194</v>
      </c>
      <c r="C10" s="187">
        <v>1203</v>
      </c>
      <c r="D10" s="187">
        <v>1309</v>
      </c>
      <c r="E10" s="187">
        <v>1400</v>
      </c>
      <c r="F10" s="187">
        <v>1408</v>
      </c>
      <c r="G10" s="187">
        <v>1401</v>
      </c>
      <c r="H10" s="187">
        <v>1438</v>
      </c>
      <c r="I10" s="187">
        <v>1433</v>
      </c>
      <c r="J10" s="187">
        <v>1422</v>
      </c>
      <c r="K10" s="187">
        <v>1420</v>
      </c>
      <c r="L10" s="187">
        <v>1417</v>
      </c>
      <c r="M10" s="187">
        <v>1491</v>
      </c>
      <c r="N10" s="121">
        <v>1536</v>
      </c>
    </row>
    <row r="11" spans="1:15">
      <c r="A11" s="120" t="s">
        <v>161</v>
      </c>
      <c r="B11" s="187">
        <v>2183</v>
      </c>
      <c r="C11" s="187">
        <v>2102</v>
      </c>
      <c r="D11" s="187">
        <v>2316</v>
      </c>
      <c r="E11" s="187">
        <v>2480</v>
      </c>
      <c r="F11" s="187">
        <v>2488</v>
      </c>
      <c r="G11" s="187">
        <v>2445</v>
      </c>
      <c r="H11" s="187">
        <v>2408</v>
      </c>
      <c r="I11" s="187">
        <v>2409</v>
      </c>
      <c r="J11" s="187">
        <v>2416</v>
      </c>
      <c r="K11" s="187">
        <v>2418</v>
      </c>
      <c r="L11" s="187">
        <v>2512</v>
      </c>
      <c r="M11" s="187">
        <v>2589</v>
      </c>
      <c r="N11" s="121">
        <v>2712</v>
      </c>
    </row>
    <row r="12" spans="1:15">
      <c r="A12" s="149" t="s">
        <v>32</v>
      </c>
      <c r="B12" s="187">
        <v>778</v>
      </c>
      <c r="C12" s="187">
        <v>729</v>
      </c>
      <c r="D12" s="187">
        <v>811</v>
      </c>
      <c r="E12" s="187">
        <v>866</v>
      </c>
      <c r="F12" s="187">
        <v>856</v>
      </c>
      <c r="G12" s="187">
        <v>857</v>
      </c>
      <c r="H12" s="187">
        <v>846</v>
      </c>
      <c r="I12" s="187">
        <v>859</v>
      </c>
      <c r="J12" s="187">
        <v>857</v>
      </c>
      <c r="K12" s="187">
        <v>855</v>
      </c>
      <c r="L12" s="187">
        <v>880</v>
      </c>
      <c r="M12" s="187">
        <v>923</v>
      </c>
      <c r="N12" s="121">
        <v>978</v>
      </c>
    </row>
    <row r="13" spans="1:15">
      <c r="A13" s="149" t="s">
        <v>35</v>
      </c>
      <c r="B13" s="187">
        <v>1405</v>
      </c>
      <c r="C13" s="187">
        <v>1373</v>
      </c>
      <c r="D13" s="187">
        <v>1505</v>
      </c>
      <c r="E13" s="187">
        <v>1614</v>
      </c>
      <c r="F13" s="187">
        <v>1632</v>
      </c>
      <c r="G13" s="187">
        <v>1588</v>
      </c>
      <c r="H13" s="187">
        <v>1562</v>
      </c>
      <c r="I13" s="187">
        <v>1550</v>
      </c>
      <c r="J13" s="187">
        <v>1559</v>
      </c>
      <c r="K13" s="187">
        <v>1563</v>
      </c>
      <c r="L13" s="187">
        <v>1632</v>
      </c>
      <c r="M13" s="187">
        <v>1666</v>
      </c>
      <c r="N13" s="121">
        <v>1734</v>
      </c>
    </row>
    <row r="14" spans="1:15">
      <c r="A14" s="120" t="s">
        <v>162</v>
      </c>
      <c r="B14" s="187">
        <v>552</v>
      </c>
      <c r="C14" s="187">
        <v>550</v>
      </c>
      <c r="D14" s="187">
        <v>644</v>
      </c>
      <c r="E14" s="187">
        <v>696</v>
      </c>
      <c r="F14" s="187">
        <v>685</v>
      </c>
      <c r="G14" s="187">
        <v>671</v>
      </c>
      <c r="H14" s="187">
        <v>646</v>
      </c>
      <c r="I14" s="187">
        <v>642</v>
      </c>
      <c r="J14" s="187">
        <v>666</v>
      </c>
      <c r="K14" s="187">
        <v>651</v>
      </c>
      <c r="L14" s="187">
        <v>664</v>
      </c>
      <c r="M14" s="187">
        <v>689</v>
      </c>
      <c r="N14" s="121">
        <v>676</v>
      </c>
    </row>
    <row r="15" spans="1:15">
      <c r="A15" s="120" t="s">
        <v>163</v>
      </c>
      <c r="B15" s="187">
        <v>1415</v>
      </c>
      <c r="C15" s="187">
        <v>1330</v>
      </c>
      <c r="D15" s="187">
        <v>1390</v>
      </c>
      <c r="E15" s="187">
        <v>1538</v>
      </c>
      <c r="F15" s="187">
        <v>1587</v>
      </c>
      <c r="G15" s="187">
        <v>1543</v>
      </c>
      <c r="H15" s="187">
        <v>1575</v>
      </c>
      <c r="I15" s="187">
        <v>1470</v>
      </c>
      <c r="J15" s="187">
        <v>1449</v>
      </c>
      <c r="K15" s="187">
        <v>1460</v>
      </c>
      <c r="L15" s="187">
        <v>1518</v>
      </c>
      <c r="M15" s="187">
        <v>1541</v>
      </c>
      <c r="N15" s="121">
        <v>1501</v>
      </c>
    </row>
    <row r="16" spans="1:15">
      <c r="A16" s="120" t="s">
        <v>164</v>
      </c>
      <c r="B16" s="187">
        <v>6273</v>
      </c>
      <c r="C16" s="187">
        <v>6090</v>
      </c>
      <c r="D16" s="187">
        <v>6216</v>
      </c>
      <c r="E16" s="187">
        <v>6528</v>
      </c>
      <c r="F16" s="187">
        <v>6646</v>
      </c>
      <c r="G16" s="187">
        <v>6697</v>
      </c>
      <c r="H16" s="187">
        <v>6788</v>
      </c>
      <c r="I16" s="187">
        <v>6778</v>
      </c>
      <c r="J16" s="187">
        <v>6607</v>
      </c>
      <c r="K16" s="187">
        <v>6716</v>
      </c>
      <c r="L16" s="187">
        <v>6868</v>
      </c>
      <c r="M16" s="187">
        <v>7242</v>
      </c>
      <c r="N16" s="121">
        <v>7436</v>
      </c>
    </row>
    <row r="17" spans="1:14">
      <c r="A17" s="149" t="s">
        <v>32</v>
      </c>
      <c r="B17" s="187">
        <v>4078</v>
      </c>
      <c r="C17" s="187">
        <v>3963</v>
      </c>
      <c r="D17" s="187">
        <v>4055</v>
      </c>
      <c r="E17" s="187">
        <v>4235</v>
      </c>
      <c r="F17" s="187">
        <v>4280</v>
      </c>
      <c r="G17" s="187">
        <v>4291</v>
      </c>
      <c r="H17" s="187">
        <v>4326</v>
      </c>
      <c r="I17" s="187">
        <v>4307</v>
      </c>
      <c r="J17" s="187">
        <v>4175</v>
      </c>
      <c r="K17" s="187">
        <v>4260</v>
      </c>
      <c r="L17" s="187">
        <v>4372</v>
      </c>
      <c r="M17" s="187">
        <v>4605</v>
      </c>
      <c r="N17" s="121">
        <v>4710</v>
      </c>
    </row>
    <row r="18" spans="1:14">
      <c r="A18" s="149" t="s">
        <v>31</v>
      </c>
      <c r="B18" s="187">
        <v>2195</v>
      </c>
      <c r="C18" s="187">
        <v>2127</v>
      </c>
      <c r="D18" s="187">
        <v>2161</v>
      </c>
      <c r="E18" s="187">
        <v>2293</v>
      </c>
      <c r="F18" s="187">
        <v>2366</v>
      </c>
      <c r="G18" s="187">
        <v>2406</v>
      </c>
      <c r="H18" s="187">
        <v>2462</v>
      </c>
      <c r="I18" s="187">
        <v>2471</v>
      </c>
      <c r="J18" s="187">
        <v>2432</v>
      </c>
      <c r="K18" s="187">
        <v>2456</v>
      </c>
      <c r="L18" s="187">
        <v>2496</v>
      </c>
      <c r="M18" s="187">
        <v>2637</v>
      </c>
      <c r="N18" s="121">
        <v>2726</v>
      </c>
    </row>
    <row r="19" spans="1:14">
      <c r="A19" s="120" t="s">
        <v>165</v>
      </c>
      <c r="B19" s="187">
        <v>936</v>
      </c>
      <c r="C19" s="187">
        <v>907</v>
      </c>
      <c r="D19" s="187">
        <v>938</v>
      </c>
      <c r="E19" s="187">
        <v>1004</v>
      </c>
      <c r="F19" s="187">
        <v>1023</v>
      </c>
      <c r="G19" s="187">
        <v>1041</v>
      </c>
      <c r="H19" s="187">
        <v>1048</v>
      </c>
      <c r="I19" s="187">
        <v>1067</v>
      </c>
      <c r="J19" s="187">
        <v>1068</v>
      </c>
      <c r="K19" s="187">
        <v>1068</v>
      </c>
      <c r="L19" s="187">
        <v>1068</v>
      </c>
      <c r="M19" s="187">
        <v>1100</v>
      </c>
      <c r="N19" s="121">
        <v>1092</v>
      </c>
    </row>
    <row r="20" spans="1:14">
      <c r="A20" s="120" t="s">
        <v>166</v>
      </c>
      <c r="B20" s="187">
        <v>1170</v>
      </c>
      <c r="C20" s="187">
        <v>1194</v>
      </c>
      <c r="D20" s="187">
        <v>1361</v>
      </c>
      <c r="E20" s="187">
        <v>1428</v>
      </c>
      <c r="F20" s="187">
        <v>1414</v>
      </c>
      <c r="G20" s="187">
        <v>1402</v>
      </c>
      <c r="H20" s="187">
        <v>1400</v>
      </c>
      <c r="I20" s="187">
        <v>1431</v>
      </c>
      <c r="J20" s="187">
        <v>1400</v>
      </c>
      <c r="K20" s="187">
        <v>1390</v>
      </c>
      <c r="L20" s="187">
        <v>1394</v>
      </c>
      <c r="M20" s="187">
        <v>1428</v>
      </c>
      <c r="N20" s="121">
        <v>1464</v>
      </c>
    </row>
    <row r="21" spans="1:14">
      <c r="A21" s="120" t="s">
        <v>167</v>
      </c>
      <c r="B21" s="187">
        <v>1827</v>
      </c>
      <c r="C21" s="187">
        <v>1864</v>
      </c>
      <c r="D21" s="187">
        <v>2016</v>
      </c>
      <c r="E21" s="187">
        <v>2122</v>
      </c>
      <c r="F21" s="187">
        <v>2126</v>
      </c>
      <c r="G21" s="187">
        <v>2119</v>
      </c>
      <c r="H21" s="187">
        <v>2033</v>
      </c>
      <c r="I21" s="187">
        <v>2034</v>
      </c>
      <c r="J21" s="187">
        <v>1959</v>
      </c>
      <c r="K21" s="187">
        <v>1884</v>
      </c>
      <c r="L21" s="187">
        <v>1876</v>
      </c>
      <c r="M21" s="187">
        <v>1970</v>
      </c>
      <c r="N21" s="121">
        <v>2001</v>
      </c>
    </row>
    <row r="22" spans="1:14">
      <c r="A22" s="149" t="s">
        <v>32</v>
      </c>
      <c r="B22" s="187">
        <v>702</v>
      </c>
      <c r="C22" s="187">
        <v>735</v>
      </c>
      <c r="D22" s="187">
        <v>811</v>
      </c>
      <c r="E22" s="187">
        <v>863</v>
      </c>
      <c r="F22" s="187">
        <v>878</v>
      </c>
      <c r="G22" s="187">
        <v>859</v>
      </c>
      <c r="H22" s="187">
        <v>809</v>
      </c>
      <c r="I22" s="187">
        <v>804</v>
      </c>
      <c r="J22" s="187">
        <v>751</v>
      </c>
      <c r="K22" s="187">
        <v>729</v>
      </c>
      <c r="L22" s="187">
        <v>732</v>
      </c>
      <c r="M22" s="187">
        <v>781</v>
      </c>
      <c r="N22" s="121">
        <v>797</v>
      </c>
    </row>
    <row r="23" spans="1:14">
      <c r="A23" s="149" t="s">
        <v>33</v>
      </c>
      <c r="B23" s="187">
        <v>1125</v>
      </c>
      <c r="C23" s="187">
        <v>1129</v>
      </c>
      <c r="D23" s="187">
        <v>1205</v>
      </c>
      <c r="E23" s="187">
        <v>1259</v>
      </c>
      <c r="F23" s="187">
        <v>1248</v>
      </c>
      <c r="G23" s="187">
        <v>1260</v>
      </c>
      <c r="H23" s="187">
        <v>1224</v>
      </c>
      <c r="I23" s="187">
        <v>1230</v>
      </c>
      <c r="J23" s="187">
        <v>1208</v>
      </c>
      <c r="K23" s="187">
        <v>1155</v>
      </c>
      <c r="L23" s="187">
        <v>1144</v>
      </c>
      <c r="M23" s="187">
        <v>1189</v>
      </c>
      <c r="N23" s="121">
        <v>1204</v>
      </c>
    </row>
    <row r="24" spans="1:14">
      <c r="A24" s="120" t="s">
        <v>168</v>
      </c>
      <c r="B24" s="187">
        <v>572</v>
      </c>
      <c r="C24" s="187">
        <v>554</v>
      </c>
      <c r="D24" s="187">
        <v>624</v>
      </c>
      <c r="E24" s="187">
        <v>651</v>
      </c>
      <c r="F24" s="187">
        <v>652</v>
      </c>
      <c r="G24" s="187">
        <v>661</v>
      </c>
      <c r="H24" s="187">
        <v>671</v>
      </c>
      <c r="I24" s="187">
        <v>671</v>
      </c>
      <c r="J24" s="187">
        <v>689</v>
      </c>
      <c r="K24" s="187">
        <v>693</v>
      </c>
      <c r="L24" s="187">
        <v>713</v>
      </c>
      <c r="M24" s="187">
        <v>773</v>
      </c>
      <c r="N24" s="121">
        <v>806</v>
      </c>
    </row>
    <row r="25" spans="1:14">
      <c r="A25" s="120" t="s">
        <v>169</v>
      </c>
      <c r="B25" s="187">
        <v>783</v>
      </c>
      <c r="C25" s="187">
        <v>770</v>
      </c>
      <c r="D25" s="187">
        <v>868</v>
      </c>
      <c r="E25" s="187">
        <v>995</v>
      </c>
      <c r="F25" s="187">
        <v>976</v>
      </c>
      <c r="G25" s="187">
        <v>1025</v>
      </c>
      <c r="H25" s="187">
        <v>1032</v>
      </c>
      <c r="I25" s="187">
        <v>1052</v>
      </c>
      <c r="J25" s="187">
        <v>1038</v>
      </c>
      <c r="K25" s="187">
        <v>1006</v>
      </c>
      <c r="L25" s="187">
        <v>1032</v>
      </c>
      <c r="M25" s="187">
        <v>1055</v>
      </c>
      <c r="N25" s="121">
        <v>1061</v>
      </c>
    </row>
    <row r="26" spans="1:14">
      <c r="A26" s="120" t="s">
        <v>170</v>
      </c>
      <c r="B26" s="187">
        <v>726</v>
      </c>
      <c r="C26" s="187">
        <v>716</v>
      </c>
      <c r="D26" s="187">
        <v>791</v>
      </c>
      <c r="E26" s="187">
        <v>835</v>
      </c>
      <c r="F26" s="187">
        <v>849</v>
      </c>
      <c r="G26" s="187">
        <v>862</v>
      </c>
      <c r="H26" s="187">
        <v>867</v>
      </c>
      <c r="I26" s="187">
        <v>913</v>
      </c>
      <c r="J26" s="187">
        <v>899</v>
      </c>
      <c r="K26" s="187">
        <v>870</v>
      </c>
      <c r="L26" s="187">
        <v>892</v>
      </c>
      <c r="M26" s="187">
        <v>945</v>
      </c>
      <c r="N26" s="121">
        <v>1009</v>
      </c>
    </row>
    <row r="27" spans="1:14">
      <c r="A27" s="120" t="s">
        <v>171</v>
      </c>
      <c r="B27" s="187">
        <v>2112</v>
      </c>
      <c r="C27" s="187">
        <v>2202</v>
      </c>
      <c r="D27" s="187">
        <v>2470</v>
      </c>
      <c r="E27" s="187">
        <v>2722</v>
      </c>
      <c r="F27" s="187">
        <v>2796</v>
      </c>
      <c r="G27" s="187">
        <v>2748</v>
      </c>
      <c r="H27" s="187">
        <v>2608</v>
      </c>
      <c r="I27" s="187">
        <v>2668</v>
      </c>
      <c r="J27" s="187">
        <v>2537</v>
      </c>
      <c r="K27" s="187">
        <v>2413</v>
      </c>
      <c r="L27" s="187">
        <v>2404</v>
      </c>
      <c r="M27" s="187">
        <v>2506</v>
      </c>
      <c r="N27" s="121">
        <v>2563</v>
      </c>
    </row>
    <row r="28" spans="1:14">
      <c r="A28" s="120" t="s">
        <v>172</v>
      </c>
      <c r="B28" s="187">
        <v>1023</v>
      </c>
      <c r="C28" s="187">
        <v>991</v>
      </c>
      <c r="D28" s="187">
        <v>1088</v>
      </c>
      <c r="E28" s="187">
        <v>1128</v>
      </c>
      <c r="F28" s="187">
        <v>1153</v>
      </c>
      <c r="G28" s="187">
        <v>1173</v>
      </c>
      <c r="H28" s="187">
        <v>1178</v>
      </c>
      <c r="I28" s="187">
        <v>1133</v>
      </c>
      <c r="J28" s="187">
        <v>1046</v>
      </c>
      <c r="K28" s="187">
        <v>1025</v>
      </c>
      <c r="L28" s="187">
        <v>1066</v>
      </c>
      <c r="M28" s="187">
        <v>1116</v>
      </c>
      <c r="N28" s="121">
        <v>1105</v>
      </c>
    </row>
    <row r="29" spans="1:14">
      <c r="A29" s="120" t="s">
        <v>173</v>
      </c>
      <c r="B29" s="187">
        <v>2589</v>
      </c>
      <c r="C29" s="187">
        <v>2470</v>
      </c>
      <c r="D29" s="187">
        <v>2696</v>
      </c>
      <c r="E29" s="187">
        <v>2862</v>
      </c>
      <c r="F29" s="187">
        <v>2879</v>
      </c>
      <c r="G29" s="187">
        <v>2975</v>
      </c>
      <c r="H29" s="187">
        <v>2998</v>
      </c>
      <c r="I29" s="187">
        <v>3031</v>
      </c>
      <c r="J29" s="187">
        <v>2999</v>
      </c>
      <c r="K29" s="187">
        <v>2933</v>
      </c>
      <c r="L29" s="187">
        <v>2931</v>
      </c>
      <c r="M29" s="187">
        <v>3028</v>
      </c>
      <c r="N29" s="121">
        <v>3184</v>
      </c>
    </row>
    <row r="30" spans="1:14">
      <c r="A30" s="120" t="s">
        <v>174</v>
      </c>
      <c r="B30" s="187">
        <v>1076</v>
      </c>
      <c r="C30" s="187">
        <v>1130</v>
      </c>
      <c r="D30" s="187">
        <v>1249</v>
      </c>
      <c r="E30" s="187">
        <v>1311</v>
      </c>
      <c r="F30" s="187">
        <v>1337</v>
      </c>
      <c r="G30" s="187">
        <v>1361</v>
      </c>
      <c r="H30" s="187">
        <v>1353</v>
      </c>
      <c r="I30" s="187">
        <v>1349</v>
      </c>
      <c r="J30" s="187">
        <v>1339</v>
      </c>
      <c r="K30" s="187">
        <v>1359</v>
      </c>
      <c r="L30" s="187">
        <v>1346</v>
      </c>
      <c r="M30" s="187">
        <v>1441</v>
      </c>
      <c r="N30" s="121">
        <v>1438</v>
      </c>
    </row>
    <row r="31" spans="1:14">
      <c r="A31" s="120" t="s">
        <v>175</v>
      </c>
      <c r="B31" s="187">
        <v>6613</v>
      </c>
      <c r="C31" s="187">
        <v>6777</v>
      </c>
      <c r="D31" s="187">
        <v>7649</v>
      </c>
      <c r="E31" s="187">
        <v>8694</v>
      </c>
      <c r="F31" s="187">
        <v>9372</v>
      </c>
      <c r="G31" s="187">
        <v>9645</v>
      </c>
      <c r="H31" s="187">
        <v>9932</v>
      </c>
      <c r="I31" s="187">
        <v>10341</v>
      </c>
      <c r="J31" s="187">
        <v>10812</v>
      </c>
      <c r="K31" s="187">
        <v>10800</v>
      </c>
      <c r="L31" s="187">
        <v>11043</v>
      </c>
      <c r="M31" s="187">
        <v>11557</v>
      </c>
      <c r="N31" s="121">
        <v>12005</v>
      </c>
    </row>
    <row r="32" spans="1:14">
      <c r="A32" s="149" t="s">
        <v>32</v>
      </c>
      <c r="B32" s="187">
        <v>2402</v>
      </c>
      <c r="C32" s="187">
        <v>2464</v>
      </c>
      <c r="D32" s="187">
        <v>2838</v>
      </c>
      <c r="E32" s="187">
        <v>3250</v>
      </c>
      <c r="F32" s="187">
        <v>3471</v>
      </c>
      <c r="G32" s="187">
        <v>3553</v>
      </c>
      <c r="H32" s="187">
        <v>3664</v>
      </c>
      <c r="I32" s="187">
        <v>3747</v>
      </c>
      <c r="J32" s="187">
        <v>3921</v>
      </c>
      <c r="K32" s="187">
        <v>3918</v>
      </c>
      <c r="L32" s="187">
        <v>4012</v>
      </c>
      <c r="M32" s="187">
        <v>4202</v>
      </c>
      <c r="N32" s="121">
        <v>4358</v>
      </c>
    </row>
    <row r="33" spans="1:14">
      <c r="A33" s="149" t="s">
        <v>34</v>
      </c>
      <c r="B33" s="187">
        <v>4211</v>
      </c>
      <c r="C33" s="187">
        <v>4313</v>
      </c>
      <c r="D33" s="187">
        <v>4811</v>
      </c>
      <c r="E33" s="187">
        <v>5444</v>
      </c>
      <c r="F33" s="187">
        <v>5901</v>
      </c>
      <c r="G33" s="187">
        <v>6092</v>
      </c>
      <c r="H33" s="187">
        <v>6268</v>
      </c>
      <c r="I33" s="187">
        <v>6594</v>
      </c>
      <c r="J33" s="187">
        <v>6891</v>
      </c>
      <c r="K33" s="187">
        <v>6882</v>
      </c>
      <c r="L33" s="187">
        <v>7031</v>
      </c>
      <c r="M33" s="187">
        <v>7355</v>
      </c>
      <c r="N33" s="121">
        <v>7647</v>
      </c>
    </row>
    <row r="34" spans="1:14">
      <c r="A34" s="120" t="s">
        <v>176</v>
      </c>
      <c r="B34" s="187">
        <v>1023</v>
      </c>
      <c r="C34" s="187">
        <v>1027</v>
      </c>
      <c r="D34" s="187">
        <v>1072</v>
      </c>
      <c r="E34" s="187">
        <v>1122</v>
      </c>
      <c r="F34" s="187">
        <v>1174</v>
      </c>
      <c r="G34" s="187">
        <v>1183</v>
      </c>
      <c r="H34" s="187">
        <v>1163</v>
      </c>
      <c r="I34" s="187">
        <v>1207</v>
      </c>
      <c r="J34" s="187">
        <v>1158</v>
      </c>
      <c r="K34" s="187">
        <v>1172</v>
      </c>
      <c r="L34" s="187">
        <v>1173</v>
      </c>
      <c r="M34" s="187">
        <v>1198</v>
      </c>
      <c r="N34" s="121">
        <v>1177</v>
      </c>
    </row>
    <row r="35" spans="1:14">
      <c r="A35" s="120" t="s">
        <v>177</v>
      </c>
      <c r="B35" s="187">
        <v>1665</v>
      </c>
      <c r="C35" s="187">
        <v>1650</v>
      </c>
      <c r="D35" s="187">
        <v>1789</v>
      </c>
      <c r="E35" s="187">
        <v>1826</v>
      </c>
      <c r="F35" s="187">
        <v>1831</v>
      </c>
      <c r="G35" s="187">
        <v>1821</v>
      </c>
      <c r="H35" s="187">
        <v>1848</v>
      </c>
      <c r="I35" s="187">
        <v>1797</v>
      </c>
      <c r="J35" s="187">
        <v>1790</v>
      </c>
      <c r="K35" s="187">
        <v>1809</v>
      </c>
      <c r="L35" s="187">
        <v>1812</v>
      </c>
      <c r="M35" s="187">
        <v>1915</v>
      </c>
      <c r="N35" s="121">
        <v>1906</v>
      </c>
    </row>
    <row r="36" spans="1:14">
      <c r="A36" s="120" t="s">
        <v>178</v>
      </c>
      <c r="B36" s="187">
        <v>1050</v>
      </c>
      <c r="C36" s="187">
        <v>1041</v>
      </c>
      <c r="D36" s="187">
        <v>1155</v>
      </c>
      <c r="E36" s="187">
        <v>1273</v>
      </c>
      <c r="F36" s="187">
        <v>1321</v>
      </c>
      <c r="G36" s="187">
        <v>1317</v>
      </c>
      <c r="H36" s="187">
        <v>1351</v>
      </c>
      <c r="I36" s="187">
        <v>1326</v>
      </c>
      <c r="J36" s="187">
        <v>1375</v>
      </c>
      <c r="K36" s="187">
        <v>1373</v>
      </c>
      <c r="L36" s="187">
        <v>1363</v>
      </c>
      <c r="M36" s="187">
        <v>1433</v>
      </c>
      <c r="N36" s="121">
        <v>1448</v>
      </c>
    </row>
    <row r="37" spans="1:14">
      <c r="A37" s="120" t="s">
        <v>179</v>
      </c>
      <c r="B37" s="187">
        <v>1606</v>
      </c>
      <c r="C37" s="187">
        <v>1601</v>
      </c>
      <c r="D37" s="187">
        <v>1681</v>
      </c>
      <c r="E37" s="187">
        <v>1751</v>
      </c>
      <c r="F37" s="187">
        <v>1761</v>
      </c>
      <c r="G37" s="187">
        <v>1760</v>
      </c>
      <c r="H37" s="187">
        <v>1728</v>
      </c>
      <c r="I37" s="187">
        <v>1762</v>
      </c>
      <c r="J37" s="187">
        <v>1756</v>
      </c>
      <c r="K37" s="187">
        <v>1758</v>
      </c>
      <c r="L37" s="187">
        <v>1747</v>
      </c>
      <c r="M37" s="187">
        <v>1807</v>
      </c>
      <c r="N37" s="121">
        <v>1800</v>
      </c>
    </row>
    <row r="38" spans="1:14">
      <c r="A38" s="120" t="s">
        <v>180</v>
      </c>
      <c r="B38" s="187">
        <v>552</v>
      </c>
      <c r="C38" s="187">
        <v>543</v>
      </c>
      <c r="D38" s="187">
        <v>598</v>
      </c>
      <c r="E38" s="187">
        <v>657</v>
      </c>
      <c r="F38" s="187">
        <v>692</v>
      </c>
      <c r="G38" s="187">
        <v>706</v>
      </c>
      <c r="H38" s="187">
        <v>725</v>
      </c>
      <c r="I38" s="187">
        <v>718</v>
      </c>
      <c r="J38" s="187">
        <v>685</v>
      </c>
      <c r="K38" s="187">
        <v>666</v>
      </c>
      <c r="L38" s="187">
        <v>687</v>
      </c>
      <c r="M38" s="187">
        <v>739</v>
      </c>
      <c r="N38" s="121">
        <v>738</v>
      </c>
    </row>
    <row r="39" spans="1:14">
      <c r="A39" s="120" t="s">
        <v>181</v>
      </c>
      <c r="B39" s="187">
        <v>1446</v>
      </c>
      <c r="C39" s="187">
        <v>1496</v>
      </c>
      <c r="D39" s="187">
        <v>1619</v>
      </c>
      <c r="E39" s="187">
        <v>1770</v>
      </c>
      <c r="F39" s="187">
        <v>1779</v>
      </c>
      <c r="G39" s="187">
        <v>1743</v>
      </c>
      <c r="H39" s="187">
        <v>1695</v>
      </c>
      <c r="I39" s="187">
        <v>1651</v>
      </c>
      <c r="J39" s="187">
        <v>1551</v>
      </c>
      <c r="K39" s="187">
        <v>1626</v>
      </c>
      <c r="L39" s="187">
        <v>1682</v>
      </c>
      <c r="M39" s="187">
        <v>1725</v>
      </c>
      <c r="N39" s="121">
        <v>1748</v>
      </c>
    </row>
    <row r="40" spans="1:14">
      <c r="A40" s="120" t="s">
        <v>182</v>
      </c>
      <c r="B40" s="187">
        <v>1292</v>
      </c>
      <c r="C40" s="187">
        <v>1281</v>
      </c>
      <c r="D40" s="187">
        <v>1382</v>
      </c>
      <c r="E40" s="187">
        <v>1450</v>
      </c>
      <c r="F40" s="187">
        <v>1477</v>
      </c>
      <c r="G40" s="187">
        <v>1496</v>
      </c>
      <c r="H40" s="187">
        <v>1444</v>
      </c>
      <c r="I40" s="187">
        <v>1378</v>
      </c>
      <c r="J40" s="187">
        <v>1316</v>
      </c>
      <c r="K40" s="187">
        <v>1344</v>
      </c>
      <c r="L40" s="187">
        <v>1370</v>
      </c>
      <c r="M40" s="187">
        <v>1416</v>
      </c>
      <c r="N40" s="121">
        <v>1500</v>
      </c>
    </row>
    <row r="41" spans="1:14">
      <c r="A41" s="120" t="s">
        <v>183</v>
      </c>
      <c r="B41" s="187">
        <v>513</v>
      </c>
      <c r="C41" s="187">
        <v>512</v>
      </c>
      <c r="D41" s="187">
        <v>580</v>
      </c>
      <c r="E41" s="187">
        <v>634</v>
      </c>
      <c r="F41" s="187">
        <v>639</v>
      </c>
      <c r="G41" s="187">
        <v>621</v>
      </c>
      <c r="H41" s="187">
        <v>618</v>
      </c>
      <c r="I41" s="187">
        <v>664</v>
      </c>
      <c r="J41" s="187">
        <v>680</v>
      </c>
      <c r="K41" s="187">
        <v>673</v>
      </c>
      <c r="L41" s="187">
        <v>694</v>
      </c>
      <c r="M41" s="187">
        <v>736</v>
      </c>
      <c r="N41" s="121">
        <v>738</v>
      </c>
    </row>
    <row r="42" spans="1:14">
      <c r="A42" s="120" t="s">
        <v>184</v>
      </c>
      <c r="B42" s="187">
        <v>1263</v>
      </c>
      <c r="C42" s="187">
        <v>1266</v>
      </c>
      <c r="D42" s="187">
        <v>1433</v>
      </c>
      <c r="E42" s="187">
        <v>1563</v>
      </c>
      <c r="F42" s="187">
        <v>1562</v>
      </c>
      <c r="G42" s="187">
        <v>1596</v>
      </c>
      <c r="H42" s="187">
        <v>1581</v>
      </c>
      <c r="I42" s="187">
        <v>1629</v>
      </c>
      <c r="J42" s="187">
        <v>1618</v>
      </c>
      <c r="K42" s="187">
        <v>1638</v>
      </c>
      <c r="L42" s="187">
        <v>1674</v>
      </c>
      <c r="M42" s="187">
        <v>1808</v>
      </c>
      <c r="N42" s="121">
        <v>1806</v>
      </c>
    </row>
    <row r="43" spans="1:14">
      <c r="A43" s="120" t="s">
        <v>185</v>
      </c>
      <c r="B43" s="187">
        <v>1985</v>
      </c>
      <c r="C43" s="187">
        <v>1825</v>
      </c>
      <c r="D43" s="187">
        <v>1900</v>
      </c>
      <c r="E43" s="187">
        <v>1990</v>
      </c>
      <c r="F43" s="187">
        <v>2004</v>
      </c>
      <c r="G43" s="187">
        <v>2007</v>
      </c>
      <c r="H43" s="187">
        <v>1997</v>
      </c>
      <c r="I43" s="187">
        <v>1971</v>
      </c>
      <c r="J43" s="187">
        <v>1928</v>
      </c>
      <c r="K43" s="187">
        <v>1930</v>
      </c>
      <c r="L43" s="187">
        <v>1987</v>
      </c>
      <c r="M43" s="187">
        <v>2110</v>
      </c>
      <c r="N43" s="121">
        <v>2018</v>
      </c>
    </row>
    <row r="44" spans="1:14">
      <c r="A44" s="76" t="s">
        <v>86</v>
      </c>
      <c r="B44" s="188">
        <v>50970</v>
      </c>
      <c r="C44" s="188">
        <v>50594</v>
      </c>
      <c r="D44" s="188">
        <v>54916</v>
      </c>
      <c r="E44" s="188">
        <v>58844</v>
      </c>
      <c r="F44" s="188">
        <v>59978</v>
      </c>
      <c r="G44" s="188">
        <v>60280</v>
      </c>
      <c r="H44" s="188">
        <v>60302</v>
      </c>
      <c r="I44" s="188">
        <v>60670</v>
      </c>
      <c r="J44" s="188">
        <v>60253</v>
      </c>
      <c r="K44" s="188">
        <v>60004</v>
      </c>
      <c r="L44" s="188">
        <v>60958</v>
      </c>
      <c r="M44" s="188">
        <v>63839</v>
      </c>
      <c r="N44" s="136">
        <v>64959</v>
      </c>
    </row>
    <row r="45" spans="1:14">
      <c r="A45" s="109" t="s">
        <v>758</v>
      </c>
      <c r="B45" s="187">
        <v>9310</v>
      </c>
      <c r="C45" s="187">
        <v>9372</v>
      </c>
      <c r="D45" s="187">
        <v>10437</v>
      </c>
      <c r="E45" s="187">
        <v>11165</v>
      </c>
      <c r="F45" s="187">
        <v>11281</v>
      </c>
      <c r="G45" s="187">
        <v>11201</v>
      </c>
      <c r="H45" s="187">
        <v>11031</v>
      </c>
      <c r="I45" s="187">
        <v>11065</v>
      </c>
      <c r="J45" s="187">
        <v>10826</v>
      </c>
      <c r="K45" s="187">
        <v>10676</v>
      </c>
      <c r="L45" s="187">
        <v>10803</v>
      </c>
      <c r="M45" s="187">
        <v>11260</v>
      </c>
      <c r="N45" s="121">
        <v>11494</v>
      </c>
    </row>
    <row r="46" spans="1:14">
      <c r="A46" s="109" t="s">
        <v>759</v>
      </c>
      <c r="B46" s="187">
        <v>10799</v>
      </c>
      <c r="C46" s="187">
        <v>10566</v>
      </c>
      <c r="D46" s="187">
        <v>11014</v>
      </c>
      <c r="E46" s="187">
        <v>11662</v>
      </c>
      <c r="F46" s="187">
        <v>11843</v>
      </c>
      <c r="G46" s="187">
        <v>11804</v>
      </c>
      <c r="H46" s="187">
        <v>11906</v>
      </c>
      <c r="I46" s="187">
        <v>11696</v>
      </c>
      <c r="J46" s="187">
        <v>11397</v>
      </c>
      <c r="K46" s="187">
        <v>11611</v>
      </c>
      <c r="L46" s="187">
        <v>11880</v>
      </c>
      <c r="M46" s="187">
        <v>12423</v>
      </c>
      <c r="N46" s="121">
        <v>12591</v>
      </c>
    </row>
    <row r="47" spans="1:14">
      <c r="A47" s="109" t="s">
        <v>760</v>
      </c>
      <c r="B47" s="187">
        <v>6050</v>
      </c>
      <c r="C47" s="187">
        <v>5959</v>
      </c>
      <c r="D47" s="187">
        <v>6353</v>
      </c>
      <c r="E47" s="187">
        <v>6675</v>
      </c>
      <c r="F47" s="187">
        <v>6789</v>
      </c>
      <c r="G47" s="187">
        <v>6817</v>
      </c>
      <c r="H47" s="187">
        <v>6714</v>
      </c>
      <c r="I47" s="187">
        <v>6848</v>
      </c>
      <c r="J47" s="187">
        <v>6718</v>
      </c>
      <c r="K47" s="187">
        <v>6649</v>
      </c>
      <c r="L47" s="187">
        <v>6712</v>
      </c>
      <c r="M47" s="187">
        <v>6969</v>
      </c>
      <c r="N47" s="121">
        <v>6970</v>
      </c>
    </row>
    <row r="48" spans="1:14">
      <c r="A48" s="109" t="s">
        <v>761</v>
      </c>
      <c r="B48" s="187">
        <v>8696</v>
      </c>
      <c r="C48" s="187">
        <v>8502</v>
      </c>
      <c r="D48" s="187">
        <v>9163</v>
      </c>
      <c r="E48" s="187">
        <v>9628</v>
      </c>
      <c r="F48" s="187">
        <v>9597</v>
      </c>
      <c r="G48" s="187">
        <v>9613</v>
      </c>
      <c r="H48" s="187">
        <v>9490</v>
      </c>
      <c r="I48" s="187">
        <v>9411</v>
      </c>
      <c r="J48" s="187">
        <v>9224</v>
      </c>
      <c r="K48" s="187">
        <v>9185</v>
      </c>
      <c r="L48" s="187">
        <v>9424</v>
      </c>
      <c r="M48" s="187">
        <v>9850</v>
      </c>
      <c r="N48" s="121">
        <v>9964</v>
      </c>
    </row>
    <row r="49" spans="1:14">
      <c r="A49" s="109" t="s">
        <v>762</v>
      </c>
      <c r="B49" s="187">
        <v>16115</v>
      </c>
      <c r="C49" s="187">
        <v>16195</v>
      </c>
      <c r="D49" s="187">
        <v>17949</v>
      </c>
      <c r="E49" s="187">
        <v>19714</v>
      </c>
      <c r="F49" s="187">
        <v>20468</v>
      </c>
      <c r="G49" s="187">
        <v>20845</v>
      </c>
      <c r="H49" s="187">
        <v>21161</v>
      </c>
      <c r="I49" s="187">
        <v>21650</v>
      </c>
      <c r="J49" s="187">
        <v>22088</v>
      </c>
      <c r="K49" s="187">
        <v>21883</v>
      </c>
      <c r="L49" s="187">
        <v>22139</v>
      </c>
      <c r="M49" s="187">
        <v>23337</v>
      </c>
      <c r="N49" s="121">
        <v>23940</v>
      </c>
    </row>
  </sheetData>
  <mergeCells count="16">
    <mergeCell ref="A1:N1"/>
    <mergeCell ref="I3:I4"/>
    <mergeCell ref="J3:J4"/>
    <mergeCell ref="K3:K4"/>
    <mergeCell ref="L3:L4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A2:N2"/>
  </mergeCells>
  <hyperlinks>
    <hyperlink ref="O1" location="'spis tabel'!A1" display="'spis tabel'!A1" xr:uid="{00000000-0004-0000-0200-000000000000}"/>
  </hyperlinks>
  <pageMargins left="0.7" right="0.7" top="0.75" bottom="0.75" header="0.3" footer="0.3"/>
  <pageSetup paperSize="9" scale="80" orientation="landscape" r:id="rId1"/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J49"/>
  <sheetViews>
    <sheetView showGridLines="0" zoomScaleNormal="100" workbookViewId="0">
      <selection sqref="A1:I1"/>
    </sheetView>
  </sheetViews>
  <sheetFormatPr defaultRowHeight="12.75"/>
  <cols>
    <col min="1" max="1" width="4.7109375" style="1" customWidth="1"/>
    <col min="2" max="2" width="26.28515625" style="1" customWidth="1"/>
    <col min="3" max="3" width="20.140625" style="1" customWidth="1"/>
    <col min="4" max="9" width="9.140625" style="1"/>
    <col min="10" max="10" width="17.85546875" style="1" customWidth="1"/>
    <col min="11" max="16384" width="9.140625" style="1"/>
  </cols>
  <sheetData>
    <row r="1" spans="1:10">
      <c r="A1" s="257" t="s">
        <v>915</v>
      </c>
      <c r="B1" s="257"/>
      <c r="C1" s="257"/>
      <c r="D1" s="257"/>
      <c r="E1" s="257"/>
      <c r="F1" s="257"/>
      <c r="G1" s="257"/>
      <c r="H1" s="257"/>
      <c r="I1" s="257"/>
      <c r="J1" s="177" t="s">
        <v>755</v>
      </c>
    </row>
    <row r="2" spans="1:10">
      <c r="A2" s="264" t="s">
        <v>921</v>
      </c>
      <c r="B2" s="264"/>
      <c r="C2" s="264"/>
      <c r="D2" s="264"/>
      <c r="E2" s="264"/>
      <c r="F2" s="264"/>
      <c r="G2" s="264"/>
      <c r="H2" s="264"/>
      <c r="I2" s="264"/>
    </row>
    <row r="3" spans="1:10" ht="15" customHeight="1">
      <c r="A3" s="295" t="s">
        <v>87</v>
      </c>
      <c r="B3" s="282" t="s">
        <v>2</v>
      </c>
      <c r="C3" s="282" t="s">
        <v>899</v>
      </c>
      <c r="D3" s="282" t="s">
        <v>906</v>
      </c>
      <c r="E3" s="282"/>
      <c r="F3" s="282"/>
      <c r="G3" s="282"/>
      <c r="H3" s="282"/>
      <c r="I3" s="282"/>
    </row>
    <row r="4" spans="1:10" ht="45" customHeight="1">
      <c r="A4" s="295"/>
      <c r="B4" s="282"/>
      <c r="C4" s="282"/>
      <c r="D4" s="185" t="s">
        <v>833</v>
      </c>
      <c r="E4" s="196" t="s">
        <v>907</v>
      </c>
      <c r="F4" s="197" t="s">
        <v>908</v>
      </c>
      <c r="G4" s="196" t="s">
        <v>909</v>
      </c>
      <c r="H4" s="196" t="s">
        <v>910</v>
      </c>
      <c r="I4" s="185" t="s">
        <v>911</v>
      </c>
    </row>
    <row r="5" spans="1:10">
      <c r="A5" s="191" t="s">
        <v>126</v>
      </c>
      <c r="B5" s="186" t="s">
        <v>156</v>
      </c>
      <c r="C5" s="49">
        <v>1644</v>
      </c>
      <c r="D5" s="49">
        <v>155</v>
      </c>
      <c r="E5" s="49">
        <v>251</v>
      </c>
      <c r="F5" s="49">
        <v>274</v>
      </c>
      <c r="G5" s="49">
        <v>295</v>
      </c>
      <c r="H5" s="49">
        <v>342</v>
      </c>
      <c r="I5" s="49">
        <v>327</v>
      </c>
    </row>
    <row r="6" spans="1:10">
      <c r="A6" s="191" t="s">
        <v>127</v>
      </c>
      <c r="B6" s="186" t="s">
        <v>233</v>
      </c>
      <c r="C6" s="49">
        <v>1618</v>
      </c>
      <c r="D6" s="49">
        <v>215</v>
      </c>
      <c r="E6" s="49">
        <v>340</v>
      </c>
      <c r="F6" s="49">
        <v>334</v>
      </c>
      <c r="G6" s="49">
        <v>342</v>
      </c>
      <c r="H6" s="49">
        <v>294</v>
      </c>
      <c r="I6" s="49">
        <v>93</v>
      </c>
    </row>
    <row r="7" spans="1:10">
      <c r="A7" s="191" t="s">
        <v>128</v>
      </c>
      <c r="B7" s="186" t="s">
        <v>157</v>
      </c>
      <c r="C7" s="49">
        <v>2284</v>
      </c>
      <c r="D7" s="49">
        <v>302</v>
      </c>
      <c r="E7" s="49">
        <v>400</v>
      </c>
      <c r="F7" s="49">
        <v>457</v>
      </c>
      <c r="G7" s="49">
        <v>310</v>
      </c>
      <c r="H7" s="49">
        <v>512</v>
      </c>
      <c r="I7" s="49">
        <v>303</v>
      </c>
    </row>
    <row r="8" spans="1:10">
      <c r="A8" s="191" t="s">
        <v>129</v>
      </c>
      <c r="B8" s="186" t="s">
        <v>158</v>
      </c>
      <c r="C8" s="49">
        <v>1962</v>
      </c>
      <c r="D8" s="49">
        <v>186</v>
      </c>
      <c r="E8" s="49">
        <v>277</v>
      </c>
      <c r="F8" s="49">
        <v>329</v>
      </c>
      <c r="G8" s="49">
        <v>321</v>
      </c>
      <c r="H8" s="49">
        <v>415</v>
      </c>
      <c r="I8" s="49">
        <v>434</v>
      </c>
    </row>
    <row r="9" spans="1:10">
      <c r="A9" s="191" t="s">
        <v>130</v>
      </c>
      <c r="B9" s="186" t="s">
        <v>159</v>
      </c>
      <c r="C9" s="49">
        <v>983</v>
      </c>
      <c r="D9" s="49">
        <v>109</v>
      </c>
      <c r="E9" s="49">
        <v>144</v>
      </c>
      <c r="F9" s="49">
        <v>177</v>
      </c>
      <c r="G9" s="49">
        <v>188</v>
      </c>
      <c r="H9" s="49">
        <v>192</v>
      </c>
      <c r="I9" s="49">
        <v>173</v>
      </c>
    </row>
    <row r="10" spans="1:10">
      <c r="A10" s="191" t="s">
        <v>131</v>
      </c>
      <c r="B10" s="186" t="s">
        <v>160</v>
      </c>
      <c r="C10" s="49">
        <v>1536</v>
      </c>
      <c r="D10" s="49">
        <v>182</v>
      </c>
      <c r="E10" s="49">
        <v>275</v>
      </c>
      <c r="F10" s="49">
        <v>301</v>
      </c>
      <c r="G10" s="49">
        <v>332</v>
      </c>
      <c r="H10" s="49">
        <v>256</v>
      </c>
      <c r="I10" s="49">
        <v>190</v>
      </c>
    </row>
    <row r="11" spans="1:10">
      <c r="A11" s="191" t="s">
        <v>132</v>
      </c>
      <c r="B11" s="186" t="s">
        <v>161</v>
      </c>
      <c r="C11" s="49">
        <v>2712</v>
      </c>
      <c r="D11" s="49">
        <v>331</v>
      </c>
      <c r="E11" s="49">
        <v>410</v>
      </c>
      <c r="F11" s="49">
        <v>504</v>
      </c>
      <c r="G11" s="49">
        <v>489</v>
      </c>
      <c r="H11" s="49">
        <v>585</v>
      </c>
      <c r="I11" s="49">
        <v>393</v>
      </c>
    </row>
    <row r="12" spans="1:10">
      <c r="A12" s="192" t="s">
        <v>278</v>
      </c>
      <c r="B12" s="75" t="s">
        <v>32</v>
      </c>
      <c r="C12" s="49">
        <v>978</v>
      </c>
      <c r="D12" s="49">
        <v>123</v>
      </c>
      <c r="E12" s="49">
        <v>164</v>
      </c>
      <c r="F12" s="49">
        <v>178</v>
      </c>
      <c r="G12" s="49">
        <v>158</v>
      </c>
      <c r="H12" s="49">
        <v>186</v>
      </c>
      <c r="I12" s="49">
        <v>169</v>
      </c>
    </row>
    <row r="13" spans="1:10">
      <c r="A13" s="192" t="s">
        <v>279</v>
      </c>
      <c r="B13" s="75" t="s">
        <v>35</v>
      </c>
      <c r="C13" s="49">
        <v>1734</v>
      </c>
      <c r="D13" s="49">
        <v>208</v>
      </c>
      <c r="E13" s="49">
        <v>246</v>
      </c>
      <c r="F13" s="49">
        <v>326</v>
      </c>
      <c r="G13" s="49">
        <v>331</v>
      </c>
      <c r="H13" s="49">
        <v>399</v>
      </c>
      <c r="I13" s="49">
        <v>224</v>
      </c>
    </row>
    <row r="14" spans="1:10">
      <c r="A14" s="191" t="s">
        <v>133</v>
      </c>
      <c r="B14" s="186" t="s">
        <v>162</v>
      </c>
      <c r="C14" s="49">
        <v>676</v>
      </c>
      <c r="D14" s="49">
        <v>55</v>
      </c>
      <c r="E14" s="49">
        <v>94</v>
      </c>
      <c r="F14" s="49">
        <v>126</v>
      </c>
      <c r="G14" s="49">
        <v>133</v>
      </c>
      <c r="H14" s="49">
        <v>134</v>
      </c>
      <c r="I14" s="49">
        <v>134</v>
      </c>
    </row>
    <row r="15" spans="1:10">
      <c r="A15" s="191" t="s">
        <v>134</v>
      </c>
      <c r="B15" s="186" t="s">
        <v>163</v>
      </c>
      <c r="C15" s="49">
        <v>1501</v>
      </c>
      <c r="D15" s="49">
        <v>227</v>
      </c>
      <c r="E15" s="49">
        <v>346</v>
      </c>
      <c r="F15" s="49">
        <v>335</v>
      </c>
      <c r="G15" s="49">
        <v>245</v>
      </c>
      <c r="H15" s="49">
        <v>248</v>
      </c>
      <c r="I15" s="49">
        <v>100</v>
      </c>
    </row>
    <row r="16" spans="1:10">
      <c r="A16" s="191" t="s">
        <v>3</v>
      </c>
      <c r="B16" s="186" t="s">
        <v>164</v>
      </c>
      <c r="C16" s="49">
        <v>7436</v>
      </c>
      <c r="D16" s="49">
        <v>597</v>
      </c>
      <c r="E16" s="49">
        <v>1089</v>
      </c>
      <c r="F16" s="49">
        <v>1085</v>
      </c>
      <c r="G16" s="49">
        <v>1421</v>
      </c>
      <c r="H16" s="49">
        <v>1776</v>
      </c>
      <c r="I16" s="49">
        <v>1468</v>
      </c>
    </row>
    <row r="17" spans="1:9">
      <c r="A17" s="192" t="s">
        <v>4</v>
      </c>
      <c r="B17" s="75" t="s">
        <v>32</v>
      </c>
      <c r="C17" s="49">
        <v>4710</v>
      </c>
      <c r="D17" s="49">
        <v>396</v>
      </c>
      <c r="E17" s="49">
        <v>680</v>
      </c>
      <c r="F17" s="49">
        <v>702</v>
      </c>
      <c r="G17" s="49">
        <v>857</v>
      </c>
      <c r="H17" s="49">
        <v>1094</v>
      </c>
      <c r="I17" s="49">
        <v>981</v>
      </c>
    </row>
    <row r="18" spans="1:9">
      <c r="A18" s="192" t="s">
        <v>5</v>
      </c>
      <c r="B18" s="75" t="s">
        <v>31</v>
      </c>
      <c r="C18" s="49">
        <v>2726</v>
      </c>
      <c r="D18" s="49">
        <v>201</v>
      </c>
      <c r="E18" s="49">
        <v>409</v>
      </c>
      <c r="F18" s="49">
        <v>383</v>
      </c>
      <c r="G18" s="49">
        <v>564</v>
      </c>
      <c r="H18" s="49">
        <v>682</v>
      </c>
      <c r="I18" s="49">
        <v>487</v>
      </c>
    </row>
    <row r="19" spans="1:9">
      <c r="A19" s="191" t="s">
        <v>6</v>
      </c>
      <c r="B19" s="186" t="s">
        <v>165</v>
      </c>
      <c r="C19" s="49">
        <v>1092</v>
      </c>
      <c r="D19" s="49">
        <v>119</v>
      </c>
      <c r="E19" s="49">
        <v>167</v>
      </c>
      <c r="F19" s="49">
        <v>216</v>
      </c>
      <c r="G19" s="49">
        <v>237</v>
      </c>
      <c r="H19" s="49">
        <v>204</v>
      </c>
      <c r="I19" s="49">
        <v>149</v>
      </c>
    </row>
    <row r="20" spans="1:9">
      <c r="A20" s="191" t="s">
        <v>7</v>
      </c>
      <c r="B20" s="186" t="s">
        <v>166</v>
      </c>
      <c r="C20" s="49">
        <v>1464</v>
      </c>
      <c r="D20" s="49">
        <v>176</v>
      </c>
      <c r="E20" s="49">
        <v>212</v>
      </c>
      <c r="F20" s="49">
        <v>280</v>
      </c>
      <c r="G20" s="49">
        <v>273</v>
      </c>
      <c r="H20" s="49">
        <v>283</v>
      </c>
      <c r="I20" s="49">
        <v>240</v>
      </c>
    </row>
    <row r="21" spans="1:9">
      <c r="A21" s="191" t="s">
        <v>8</v>
      </c>
      <c r="B21" s="186" t="s">
        <v>167</v>
      </c>
      <c r="C21" s="49">
        <v>2001</v>
      </c>
      <c r="D21" s="49">
        <v>244</v>
      </c>
      <c r="E21" s="49">
        <v>376</v>
      </c>
      <c r="F21" s="49">
        <v>401</v>
      </c>
      <c r="G21" s="49">
        <v>303</v>
      </c>
      <c r="H21" s="49">
        <v>322</v>
      </c>
      <c r="I21" s="49">
        <v>355</v>
      </c>
    </row>
    <row r="22" spans="1:9">
      <c r="A22" s="192" t="s">
        <v>9</v>
      </c>
      <c r="B22" s="75" t="s">
        <v>32</v>
      </c>
      <c r="C22" s="49">
        <v>797</v>
      </c>
      <c r="D22" s="49">
        <v>98</v>
      </c>
      <c r="E22" s="49">
        <v>146</v>
      </c>
      <c r="F22" s="49">
        <v>162</v>
      </c>
      <c r="G22" s="49">
        <v>120</v>
      </c>
      <c r="H22" s="49">
        <v>147</v>
      </c>
      <c r="I22" s="49">
        <v>124</v>
      </c>
    </row>
    <row r="23" spans="1:9">
      <c r="A23" s="192" t="s">
        <v>10</v>
      </c>
      <c r="B23" s="75" t="s">
        <v>33</v>
      </c>
      <c r="C23" s="49">
        <v>1204</v>
      </c>
      <c r="D23" s="49">
        <v>146</v>
      </c>
      <c r="E23" s="49">
        <v>230</v>
      </c>
      <c r="F23" s="49">
        <v>239</v>
      </c>
      <c r="G23" s="49">
        <v>183</v>
      </c>
      <c r="H23" s="49">
        <v>175</v>
      </c>
      <c r="I23" s="49">
        <v>231</v>
      </c>
    </row>
    <row r="24" spans="1:9">
      <c r="A24" s="191" t="s">
        <v>11</v>
      </c>
      <c r="B24" s="186" t="s">
        <v>168</v>
      </c>
      <c r="C24" s="49">
        <v>806</v>
      </c>
      <c r="D24" s="49">
        <v>100</v>
      </c>
      <c r="E24" s="49">
        <v>149</v>
      </c>
      <c r="F24" s="49">
        <v>146</v>
      </c>
      <c r="G24" s="49">
        <v>154</v>
      </c>
      <c r="H24" s="49">
        <v>152</v>
      </c>
      <c r="I24" s="49">
        <v>105</v>
      </c>
    </row>
    <row r="25" spans="1:9">
      <c r="A25" s="191" t="s">
        <v>12</v>
      </c>
      <c r="B25" s="186" t="s">
        <v>169</v>
      </c>
      <c r="C25" s="49">
        <v>1061</v>
      </c>
      <c r="D25" s="49">
        <v>127</v>
      </c>
      <c r="E25" s="49">
        <v>175</v>
      </c>
      <c r="F25" s="49">
        <v>252</v>
      </c>
      <c r="G25" s="49">
        <v>256</v>
      </c>
      <c r="H25" s="49">
        <v>176</v>
      </c>
      <c r="I25" s="49">
        <v>75</v>
      </c>
    </row>
    <row r="26" spans="1:9">
      <c r="A26" s="191" t="s">
        <v>13</v>
      </c>
      <c r="B26" s="186" t="s">
        <v>170</v>
      </c>
      <c r="C26" s="49">
        <v>1009</v>
      </c>
      <c r="D26" s="49">
        <v>147</v>
      </c>
      <c r="E26" s="49">
        <v>193</v>
      </c>
      <c r="F26" s="49">
        <v>204</v>
      </c>
      <c r="G26" s="49">
        <v>194</v>
      </c>
      <c r="H26" s="49">
        <v>200</v>
      </c>
      <c r="I26" s="49">
        <v>71</v>
      </c>
    </row>
    <row r="27" spans="1:9">
      <c r="A27" s="191" t="s">
        <v>14</v>
      </c>
      <c r="B27" s="186" t="s">
        <v>171</v>
      </c>
      <c r="C27" s="49">
        <v>2563</v>
      </c>
      <c r="D27" s="49">
        <v>363</v>
      </c>
      <c r="E27" s="49">
        <v>493</v>
      </c>
      <c r="F27" s="49">
        <v>533</v>
      </c>
      <c r="G27" s="49">
        <v>502</v>
      </c>
      <c r="H27" s="49">
        <v>467</v>
      </c>
      <c r="I27" s="49">
        <v>205</v>
      </c>
    </row>
    <row r="28" spans="1:9">
      <c r="A28" s="191" t="s">
        <v>15</v>
      </c>
      <c r="B28" s="186" t="s">
        <v>172</v>
      </c>
      <c r="C28" s="49">
        <v>1105</v>
      </c>
      <c r="D28" s="49">
        <v>144</v>
      </c>
      <c r="E28" s="49">
        <v>237</v>
      </c>
      <c r="F28" s="49">
        <v>161</v>
      </c>
      <c r="G28" s="49">
        <v>168</v>
      </c>
      <c r="H28" s="49">
        <v>190</v>
      </c>
      <c r="I28" s="49">
        <v>205</v>
      </c>
    </row>
    <row r="29" spans="1:9">
      <c r="A29" s="191" t="s">
        <v>16</v>
      </c>
      <c r="B29" s="186" t="s">
        <v>173</v>
      </c>
      <c r="C29" s="49">
        <v>3184</v>
      </c>
      <c r="D29" s="49">
        <v>364</v>
      </c>
      <c r="E29" s="49">
        <v>560</v>
      </c>
      <c r="F29" s="49">
        <v>585</v>
      </c>
      <c r="G29" s="49">
        <v>650</v>
      </c>
      <c r="H29" s="49">
        <v>623</v>
      </c>
      <c r="I29" s="49">
        <v>402</v>
      </c>
    </row>
    <row r="30" spans="1:9">
      <c r="A30" s="191" t="s">
        <v>17</v>
      </c>
      <c r="B30" s="186" t="s">
        <v>174</v>
      </c>
      <c r="C30" s="49">
        <v>1438</v>
      </c>
      <c r="D30" s="49">
        <v>135</v>
      </c>
      <c r="E30" s="49">
        <v>253</v>
      </c>
      <c r="F30" s="49">
        <v>260</v>
      </c>
      <c r="G30" s="49">
        <v>299</v>
      </c>
      <c r="H30" s="49">
        <v>320</v>
      </c>
      <c r="I30" s="49">
        <v>171</v>
      </c>
    </row>
    <row r="31" spans="1:9">
      <c r="A31" s="191" t="s">
        <v>18</v>
      </c>
      <c r="B31" s="186" t="s">
        <v>175</v>
      </c>
      <c r="C31" s="49">
        <v>12005</v>
      </c>
      <c r="D31" s="49">
        <v>1299</v>
      </c>
      <c r="E31" s="49">
        <v>1919</v>
      </c>
      <c r="F31" s="49">
        <v>2550</v>
      </c>
      <c r="G31" s="49">
        <v>3057</v>
      </c>
      <c r="H31" s="49">
        <v>2044</v>
      </c>
      <c r="I31" s="49">
        <v>1136</v>
      </c>
    </row>
    <row r="32" spans="1:9">
      <c r="A32" s="192" t="s">
        <v>19</v>
      </c>
      <c r="B32" s="75" t="s">
        <v>32</v>
      </c>
      <c r="C32" s="49">
        <v>4358</v>
      </c>
      <c r="D32" s="49">
        <v>466</v>
      </c>
      <c r="E32" s="49">
        <v>714</v>
      </c>
      <c r="F32" s="49">
        <v>945</v>
      </c>
      <c r="G32" s="49">
        <v>1113</v>
      </c>
      <c r="H32" s="49">
        <v>716</v>
      </c>
      <c r="I32" s="49">
        <v>404</v>
      </c>
    </row>
    <row r="33" spans="1:9">
      <c r="A33" s="192" t="s">
        <v>20</v>
      </c>
      <c r="B33" s="75" t="s">
        <v>34</v>
      </c>
      <c r="C33" s="49">
        <v>7647</v>
      </c>
      <c r="D33" s="49">
        <v>833</v>
      </c>
      <c r="E33" s="49">
        <v>1205</v>
      </c>
      <c r="F33" s="49">
        <v>1605</v>
      </c>
      <c r="G33" s="49">
        <v>1944</v>
      </c>
      <c r="H33" s="49">
        <v>1328</v>
      </c>
      <c r="I33" s="49">
        <v>732</v>
      </c>
    </row>
    <row r="34" spans="1:9">
      <c r="A34" s="191" t="s">
        <v>21</v>
      </c>
      <c r="B34" s="186" t="s">
        <v>176</v>
      </c>
      <c r="C34" s="49">
        <v>1177</v>
      </c>
      <c r="D34" s="49">
        <v>130</v>
      </c>
      <c r="E34" s="49">
        <v>179</v>
      </c>
      <c r="F34" s="49">
        <v>225</v>
      </c>
      <c r="G34" s="49">
        <v>219</v>
      </c>
      <c r="H34" s="49">
        <v>251</v>
      </c>
      <c r="I34" s="49">
        <v>173</v>
      </c>
    </row>
    <row r="35" spans="1:9">
      <c r="A35" s="191" t="s">
        <v>22</v>
      </c>
      <c r="B35" s="186" t="s">
        <v>177</v>
      </c>
      <c r="C35" s="49">
        <v>1906</v>
      </c>
      <c r="D35" s="49">
        <v>168</v>
      </c>
      <c r="E35" s="49">
        <v>310</v>
      </c>
      <c r="F35" s="49">
        <v>338</v>
      </c>
      <c r="G35" s="49">
        <v>327</v>
      </c>
      <c r="H35" s="49">
        <v>346</v>
      </c>
      <c r="I35" s="49">
        <v>417</v>
      </c>
    </row>
    <row r="36" spans="1:9">
      <c r="A36" s="191" t="s">
        <v>23</v>
      </c>
      <c r="B36" s="186" t="s">
        <v>178</v>
      </c>
      <c r="C36" s="49">
        <v>1448</v>
      </c>
      <c r="D36" s="49">
        <v>164</v>
      </c>
      <c r="E36" s="49">
        <v>240</v>
      </c>
      <c r="F36" s="49">
        <v>295</v>
      </c>
      <c r="G36" s="49">
        <v>299</v>
      </c>
      <c r="H36" s="49">
        <v>233</v>
      </c>
      <c r="I36" s="49">
        <v>217</v>
      </c>
    </row>
    <row r="37" spans="1:9">
      <c r="A37" s="191" t="s">
        <v>24</v>
      </c>
      <c r="B37" s="186" t="s">
        <v>179</v>
      </c>
      <c r="C37" s="49">
        <v>1800</v>
      </c>
      <c r="D37" s="49">
        <v>154</v>
      </c>
      <c r="E37" s="49">
        <v>242</v>
      </c>
      <c r="F37" s="49">
        <v>324</v>
      </c>
      <c r="G37" s="49">
        <v>310</v>
      </c>
      <c r="H37" s="49">
        <v>392</v>
      </c>
      <c r="I37" s="49">
        <v>378</v>
      </c>
    </row>
    <row r="38" spans="1:9">
      <c r="A38" s="191" t="s">
        <v>25</v>
      </c>
      <c r="B38" s="186" t="s">
        <v>180</v>
      </c>
      <c r="C38" s="49">
        <v>738</v>
      </c>
      <c r="D38" s="49">
        <v>104</v>
      </c>
      <c r="E38" s="49">
        <v>164</v>
      </c>
      <c r="F38" s="49">
        <v>154</v>
      </c>
      <c r="G38" s="49">
        <v>147</v>
      </c>
      <c r="H38" s="49">
        <v>121</v>
      </c>
      <c r="I38" s="49">
        <v>48</v>
      </c>
    </row>
    <row r="39" spans="1:9">
      <c r="A39" s="191" t="s">
        <v>26</v>
      </c>
      <c r="B39" s="186" t="s">
        <v>181</v>
      </c>
      <c r="C39" s="49">
        <v>1748</v>
      </c>
      <c r="D39" s="49">
        <v>230</v>
      </c>
      <c r="E39" s="49">
        <v>373</v>
      </c>
      <c r="F39" s="49">
        <v>337</v>
      </c>
      <c r="G39" s="49">
        <v>306</v>
      </c>
      <c r="H39" s="49">
        <v>305</v>
      </c>
      <c r="I39" s="49">
        <v>197</v>
      </c>
    </row>
    <row r="40" spans="1:9">
      <c r="A40" s="191" t="s">
        <v>27</v>
      </c>
      <c r="B40" s="186" t="s">
        <v>182</v>
      </c>
      <c r="C40" s="49">
        <v>1500</v>
      </c>
      <c r="D40" s="49">
        <v>205</v>
      </c>
      <c r="E40" s="49">
        <v>248</v>
      </c>
      <c r="F40" s="49">
        <v>298</v>
      </c>
      <c r="G40" s="49">
        <v>244</v>
      </c>
      <c r="H40" s="49">
        <v>319</v>
      </c>
      <c r="I40" s="49">
        <v>186</v>
      </c>
    </row>
    <row r="41" spans="1:9">
      <c r="A41" s="191" t="s">
        <v>28</v>
      </c>
      <c r="B41" s="186" t="s">
        <v>183</v>
      </c>
      <c r="C41" s="49">
        <v>738</v>
      </c>
      <c r="D41" s="49">
        <v>82</v>
      </c>
      <c r="E41" s="49">
        <v>127</v>
      </c>
      <c r="F41" s="49">
        <v>157</v>
      </c>
      <c r="G41" s="49">
        <v>156</v>
      </c>
      <c r="H41" s="49">
        <v>136</v>
      </c>
      <c r="I41" s="49">
        <v>80</v>
      </c>
    </row>
    <row r="42" spans="1:9">
      <c r="A42" s="191" t="s">
        <v>29</v>
      </c>
      <c r="B42" s="186" t="s">
        <v>184</v>
      </c>
      <c r="C42" s="49">
        <v>1806</v>
      </c>
      <c r="D42" s="49">
        <v>185</v>
      </c>
      <c r="E42" s="49">
        <v>329</v>
      </c>
      <c r="F42" s="49">
        <v>357</v>
      </c>
      <c r="G42" s="49">
        <v>386</v>
      </c>
      <c r="H42" s="49">
        <v>304</v>
      </c>
      <c r="I42" s="49">
        <v>245</v>
      </c>
    </row>
    <row r="43" spans="1:9">
      <c r="A43" s="191" t="s">
        <v>30</v>
      </c>
      <c r="B43" s="186" t="s">
        <v>185</v>
      </c>
      <c r="C43" s="49">
        <v>2018</v>
      </c>
      <c r="D43" s="49">
        <v>199</v>
      </c>
      <c r="E43" s="49">
        <v>395</v>
      </c>
      <c r="F43" s="49">
        <v>381</v>
      </c>
      <c r="G43" s="49">
        <v>335</v>
      </c>
      <c r="H43" s="49">
        <v>419</v>
      </c>
      <c r="I43" s="49">
        <v>289</v>
      </c>
    </row>
    <row r="44" spans="1:9">
      <c r="A44" s="296" t="s">
        <v>86</v>
      </c>
      <c r="B44" s="286"/>
      <c r="C44" s="193">
        <v>64959</v>
      </c>
      <c r="D44" s="193">
        <v>7198</v>
      </c>
      <c r="E44" s="193">
        <v>10967</v>
      </c>
      <c r="F44" s="193">
        <v>12376</v>
      </c>
      <c r="G44" s="193">
        <v>12898</v>
      </c>
      <c r="H44" s="193">
        <v>12561</v>
      </c>
      <c r="I44" s="193">
        <v>8959</v>
      </c>
    </row>
    <row r="45" spans="1:9">
      <c r="A45" s="294" t="s">
        <v>758</v>
      </c>
      <c r="B45" s="286"/>
      <c r="C45" s="49">
        <v>11494</v>
      </c>
      <c r="D45" s="49">
        <v>1386</v>
      </c>
      <c r="E45" s="49">
        <v>1974</v>
      </c>
      <c r="F45" s="49">
        <v>2165</v>
      </c>
      <c r="G45" s="49">
        <v>2196</v>
      </c>
      <c r="H45" s="49">
        <v>2235</v>
      </c>
      <c r="I45" s="49">
        <v>1538</v>
      </c>
    </row>
    <row r="46" spans="1:9">
      <c r="A46" s="294" t="s">
        <v>759</v>
      </c>
      <c r="B46" s="286"/>
      <c r="C46" s="49">
        <v>12591</v>
      </c>
      <c r="D46" s="49">
        <v>1222</v>
      </c>
      <c r="E46" s="49">
        <v>2118</v>
      </c>
      <c r="F46" s="49">
        <v>2095</v>
      </c>
      <c r="G46" s="49">
        <v>2299</v>
      </c>
      <c r="H46" s="49">
        <v>2675</v>
      </c>
      <c r="I46" s="49">
        <v>2182</v>
      </c>
    </row>
    <row r="47" spans="1:9">
      <c r="A47" s="294" t="s">
        <v>760</v>
      </c>
      <c r="B47" s="286"/>
      <c r="C47" s="49">
        <v>6970</v>
      </c>
      <c r="D47" s="49">
        <v>761</v>
      </c>
      <c r="E47" s="49">
        <v>1126</v>
      </c>
      <c r="F47" s="49">
        <v>1328</v>
      </c>
      <c r="G47" s="49">
        <v>1236</v>
      </c>
      <c r="H47" s="49">
        <v>1328</v>
      </c>
      <c r="I47" s="49">
        <v>1191</v>
      </c>
    </row>
    <row r="48" spans="1:9">
      <c r="A48" s="294" t="s">
        <v>761</v>
      </c>
      <c r="B48" s="286"/>
      <c r="C48" s="49">
        <v>9964</v>
      </c>
      <c r="D48" s="49">
        <v>1138</v>
      </c>
      <c r="E48" s="49">
        <v>1794</v>
      </c>
      <c r="F48" s="49">
        <v>1872</v>
      </c>
      <c r="G48" s="49">
        <v>1866</v>
      </c>
      <c r="H48" s="49">
        <v>1997</v>
      </c>
      <c r="I48" s="49">
        <v>1297</v>
      </c>
    </row>
    <row r="49" spans="1:9">
      <c r="A49" s="294" t="s">
        <v>762</v>
      </c>
      <c r="B49" s="286"/>
      <c r="C49" s="49">
        <v>23940</v>
      </c>
      <c r="D49" s="49">
        <v>2691</v>
      </c>
      <c r="E49" s="49">
        <v>3955</v>
      </c>
      <c r="F49" s="49">
        <v>4916</v>
      </c>
      <c r="G49" s="49">
        <v>5301</v>
      </c>
      <c r="H49" s="49">
        <v>4326</v>
      </c>
      <c r="I49" s="49">
        <v>2751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 do spisu tabel" xr:uid="{00000000-0004-0000-1D00-000000000000}"/>
  </hyperlinks>
  <pageMargins left="0.7" right="0.7" top="0.75" bottom="0.75" header="0.3" footer="0.3"/>
  <pageSetup paperSize="9" scale="84" orientation="portrait" r:id="rId1"/>
  <colBreaks count="1" manualBreakCount="1">
    <brk id="9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J49"/>
  <sheetViews>
    <sheetView showGridLines="0" zoomScaleNormal="100" workbookViewId="0">
      <selection activeCell="A2" sqref="A2:I2"/>
    </sheetView>
  </sheetViews>
  <sheetFormatPr defaultRowHeight="12.75"/>
  <cols>
    <col min="1" max="1" width="4.85546875" style="1" customWidth="1"/>
    <col min="2" max="2" width="26.28515625" style="1" customWidth="1"/>
    <col min="3" max="3" width="15" style="1" customWidth="1"/>
    <col min="4" max="4" width="11" style="1" customWidth="1"/>
    <col min="5" max="5" width="10.28515625" style="1" customWidth="1"/>
    <col min="6" max="6" width="10" style="1" customWidth="1"/>
    <col min="7" max="7" width="10.140625" style="1" customWidth="1"/>
    <col min="8" max="8" width="10.5703125" style="1" customWidth="1"/>
    <col min="9" max="9" width="10" style="1" customWidth="1"/>
    <col min="10" max="10" width="18" style="1" customWidth="1"/>
    <col min="11" max="16384" width="9.140625" style="1"/>
  </cols>
  <sheetData>
    <row r="1" spans="1:10">
      <c r="A1" s="257" t="s">
        <v>922</v>
      </c>
      <c r="B1" s="257"/>
      <c r="C1" s="257"/>
      <c r="D1" s="257"/>
      <c r="E1" s="257"/>
      <c r="F1" s="257"/>
      <c r="G1" s="257"/>
      <c r="H1" s="257"/>
      <c r="I1" s="257"/>
      <c r="J1" s="177" t="s">
        <v>754</v>
      </c>
    </row>
    <row r="2" spans="1:10">
      <c r="A2" s="264" t="s">
        <v>923</v>
      </c>
      <c r="B2" s="264"/>
      <c r="C2" s="264"/>
      <c r="D2" s="264"/>
      <c r="E2" s="264"/>
      <c r="F2" s="264"/>
      <c r="G2" s="264"/>
      <c r="H2" s="264"/>
      <c r="I2" s="264"/>
    </row>
    <row r="3" spans="1:10">
      <c r="A3" s="295" t="s">
        <v>87</v>
      </c>
      <c r="B3" s="282" t="s">
        <v>2</v>
      </c>
      <c r="C3" s="282" t="s">
        <v>899</v>
      </c>
      <c r="D3" s="282" t="s">
        <v>906</v>
      </c>
      <c r="E3" s="282"/>
      <c r="F3" s="282"/>
      <c r="G3" s="282"/>
      <c r="H3" s="282"/>
      <c r="I3" s="282"/>
    </row>
    <row r="4" spans="1:10" ht="54.75" customHeight="1">
      <c r="A4" s="295"/>
      <c r="B4" s="282"/>
      <c r="C4" s="282"/>
      <c r="D4" s="185" t="s">
        <v>833</v>
      </c>
      <c r="E4" s="196" t="s">
        <v>907</v>
      </c>
      <c r="F4" s="197" t="s">
        <v>908</v>
      </c>
      <c r="G4" s="196" t="s">
        <v>909</v>
      </c>
      <c r="H4" s="196" t="s">
        <v>910</v>
      </c>
      <c r="I4" s="185" t="s">
        <v>911</v>
      </c>
    </row>
    <row r="5" spans="1:10">
      <c r="A5" s="191" t="s">
        <v>126</v>
      </c>
      <c r="B5" s="186" t="s">
        <v>156</v>
      </c>
      <c r="C5" s="49">
        <v>1644</v>
      </c>
      <c r="D5" s="194">
        <v>9.4282238442822379</v>
      </c>
      <c r="E5" s="194">
        <v>15.2676399026764</v>
      </c>
      <c r="F5" s="194">
        <v>16.666666666666664</v>
      </c>
      <c r="G5" s="194">
        <v>17.944038929440389</v>
      </c>
      <c r="H5" s="194">
        <v>20.802919708029197</v>
      </c>
      <c r="I5" s="194">
        <v>19.89051094890511</v>
      </c>
    </row>
    <row r="6" spans="1:10">
      <c r="A6" s="191" t="s">
        <v>127</v>
      </c>
      <c r="B6" s="186" t="s">
        <v>233</v>
      </c>
      <c r="C6" s="49">
        <v>1618</v>
      </c>
      <c r="D6" s="194">
        <v>13.288009888751546</v>
      </c>
      <c r="E6" s="194">
        <v>21.013597033374538</v>
      </c>
      <c r="F6" s="194">
        <v>20.642768850432631</v>
      </c>
      <c r="G6" s="194">
        <v>21.137206427688504</v>
      </c>
      <c r="H6" s="194">
        <v>18.170580964153277</v>
      </c>
      <c r="I6" s="194">
        <v>5.7478368355995055</v>
      </c>
    </row>
    <row r="7" spans="1:10">
      <c r="A7" s="191" t="s">
        <v>128</v>
      </c>
      <c r="B7" s="186" t="s">
        <v>157</v>
      </c>
      <c r="C7" s="49">
        <v>2284</v>
      </c>
      <c r="D7" s="194">
        <v>13.222416812609458</v>
      </c>
      <c r="E7" s="194">
        <v>17.513134851138354</v>
      </c>
      <c r="F7" s="194">
        <v>20.008756567425571</v>
      </c>
      <c r="G7" s="194">
        <v>13.572679509632223</v>
      </c>
      <c r="H7" s="194">
        <v>22.416812609457093</v>
      </c>
      <c r="I7" s="194">
        <v>13.266199649737304</v>
      </c>
    </row>
    <row r="8" spans="1:10">
      <c r="A8" s="191" t="s">
        <v>129</v>
      </c>
      <c r="B8" s="186" t="s">
        <v>158</v>
      </c>
      <c r="C8" s="49">
        <v>1962</v>
      </c>
      <c r="D8" s="194">
        <v>9.4801223241590211</v>
      </c>
      <c r="E8" s="194">
        <v>14.118246687054025</v>
      </c>
      <c r="F8" s="194">
        <v>16.768603465851172</v>
      </c>
      <c r="G8" s="194">
        <v>16.36085626911315</v>
      </c>
      <c r="H8" s="194">
        <v>21.151885830784913</v>
      </c>
      <c r="I8" s="194">
        <v>22.120285423037718</v>
      </c>
    </row>
    <row r="9" spans="1:10">
      <c r="A9" s="191" t="s">
        <v>130</v>
      </c>
      <c r="B9" s="186" t="s">
        <v>159</v>
      </c>
      <c r="C9" s="49">
        <v>983</v>
      </c>
      <c r="D9" s="194">
        <v>11.088504577822992</v>
      </c>
      <c r="E9" s="194">
        <v>14.649033570701933</v>
      </c>
      <c r="F9" s="194">
        <v>18.006103763987795</v>
      </c>
      <c r="G9" s="194">
        <v>19.125127161749749</v>
      </c>
      <c r="H9" s="194">
        <v>19.532044760935911</v>
      </c>
      <c r="I9" s="194">
        <v>17.59918616480163</v>
      </c>
    </row>
    <row r="10" spans="1:10">
      <c r="A10" s="191" t="s">
        <v>131</v>
      </c>
      <c r="B10" s="186" t="s">
        <v>160</v>
      </c>
      <c r="C10" s="49">
        <v>1536</v>
      </c>
      <c r="D10" s="194">
        <v>11.848958333333332</v>
      </c>
      <c r="E10" s="194">
        <v>17.903645833333336</v>
      </c>
      <c r="F10" s="194">
        <v>19.596354166666664</v>
      </c>
      <c r="G10" s="194">
        <v>21.614583333333336</v>
      </c>
      <c r="H10" s="194">
        <v>16.666666666666664</v>
      </c>
      <c r="I10" s="194">
        <v>12.369791666666668</v>
      </c>
    </row>
    <row r="11" spans="1:10">
      <c r="A11" s="191" t="s">
        <v>132</v>
      </c>
      <c r="B11" s="186" t="s">
        <v>161</v>
      </c>
      <c r="C11" s="49">
        <v>2712</v>
      </c>
      <c r="D11" s="194">
        <v>12.205014749262537</v>
      </c>
      <c r="E11" s="194">
        <v>15.117994100294984</v>
      </c>
      <c r="F11" s="194">
        <v>18.584070796460178</v>
      </c>
      <c r="G11" s="194">
        <v>18.030973451327434</v>
      </c>
      <c r="H11" s="194">
        <v>21.570796460176993</v>
      </c>
      <c r="I11" s="194">
        <v>14.491150442477876</v>
      </c>
    </row>
    <row r="12" spans="1:10">
      <c r="A12" s="192" t="s">
        <v>278</v>
      </c>
      <c r="B12" s="75" t="s">
        <v>32</v>
      </c>
      <c r="C12" s="49">
        <v>978</v>
      </c>
      <c r="D12" s="194">
        <v>12.576687116564417</v>
      </c>
      <c r="E12" s="194">
        <v>16.768916155419223</v>
      </c>
      <c r="F12" s="194">
        <v>18.200408997955012</v>
      </c>
      <c r="G12" s="194">
        <v>16.155419222903884</v>
      </c>
      <c r="H12" s="194">
        <v>19.018404907975462</v>
      </c>
      <c r="I12" s="194">
        <v>17.280163599182004</v>
      </c>
    </row>
    <row r="13" spans="1:10">
      <c r="A13" s="192" t="s">
        <v>279</v>
      </c>
      <c r="B13" s="75" t="s">
        <v>35</v>
      </c>
      <c r="C13" s="49">
        <v>1734</v>
      </c>
      <c r="D13" s="194">
        <v>11.995386389850058</v>
      </c>
      <c r="E13" s="194">
        <v>14.186851211072666</v>
      </c>
      <c r="F13" s="194">
        <v>18.800461361014996</v>
      </c>
      <c r="G13" s="194">
        <v>19.08881199538639</v>
      </c>
      <c r="H13" s="194">
        <v>23.010380622837371</v>
      </c>
      <c r="I13" s="194">
        <v>12.918108419838523</v>
      </c>
    </row>
    <row r="14" spans="1:10">
      <c r="A14" s="191" t="s">
        <v>133</v>
      </c>
      <c r="B14" s="186" t="s">
        <v>162</v>
      </c>
      <c r="C14" s="49">
        <v>676</v>
      </c>
      <c r="D14" s="194">
        <v>8.1360946745562135</v>
      </c>
      <c r="E14" s="194">
        <v>13.905325443786982</v>
      </c>
      <c r="F14" s="194">
        <v>18.639053254437872</v>
      </c>
      <c r="G14" s="194">
        <v>19.674556213017752</v>
      </c>
      <c r="H14" s="194">
        <v>19.822485207100591</v>
      </c>
      <c r="I14" s="194">
        <v>19.822485207100591</v>
      </c>
    </row>
    <row r="15" spans="1:10">
      <c r="A15" s="191" t="s">
        <v>134</v>
      </c>
      <c r="B15" s="186" t="s">
        <v>163</v>
      </c>
      <c r="C15" s="49">
        <v>1501</v>
      </c>
      <c r="D15" s="194">
        <v>15.123251165889407</v>
      </c>
      <c r="E15" s="194">
        <v>23.051299133910728</v>
      </c>
      <c r="F15" s="194">
        <v>22.318454363757496</v>
      </c>
      <c r="G15" s="194">
        <v>16.322451698867422</v>
      </c>
      <c r="H15" s="194">
        <v>16.522318454363756</v>
      </c>
      <c r="I15" s="194">
        <v>6.6622251832111932</v>
      </c>
    </row>
    <row r="16" spans="1:10">
      <c r="A16" s="191" t="s">
        <v>3</v>
      </c>
      <c r="B16" s="186" t="s">
        <v>164</v>
      </c>
      <c r="C16" s="49">
        <v>7436</v>
      </c>
      <c r="D16" s="194">
        <v>8.0285099515868747</v>
      </c>
      <c r="E16" s="194">
        <v>14.644970414201183</v>
      </c>
      <c r="F16" s="194">
        <v>14.591178052716513</v>
      </c>
      <c r="G16" s="194">
        <v>19.109736417428724</v>
      </c>
      <c r="H16" s="194">
        <v>23.883808499193115</v>
      </c>
      <c r="I16" s="194">
        <v>19.741796664873586</v>
      </c>
    </row>
    <row r="17" spans="1:9">
      <c r="A17" s="192" t="s">
        <v>4</v>
      </c>
      <c r="B17" s="75" t="s">
        <v>32</v>
      </c>
      <c r="C17" s="49">
        <v>4710</v>
      </c>
      <c r="D17" s="194">
        <v>8.4076433121019107</v>
      </c>
      <c r="E17" s="194">
        <v>14.437367303609342</v>
      </c>
      <c r="F17" s="194">
        <v>14.904458598726114</v>
      </c>
      <c r="G17" s="194">
        <v>18.19532908704883</v>
      </c>
      <c r="H17" s="194">
        <v>23.227176220806793</v>
      </c>
      <c r="I17" s="194">
        <v>20.828025477707008</v>
      </c>
    </row>
    <row r="18" spans="1:9">
      <c r="A18" s="192" t="s">
        <v>5</v>
      </c>
      <c r="B18" s="75" t="s">
        <v>31</v>
      </c>
      <c r="C18" s="49">
        <v>2726</v>
      </c>
      <c r="D18" s="194">
        <v>7.3734409391049152</v>
      </c>
      <c r="E18" s="194">
        <v>15.003668378576668</v>
      </c>
      <c r="F18" s="194">
        <v>14.049889948642699</v>
      </c>
      <c r="G18" s="194">
        <v>20.689655172413794</v>
      </c>
      <c r="H18" s="194">
        <v>25.018341892883345</v>
      </c>
      <c r="I18" s="194">
        <v>17.865003668378577</v>
      </c>
    </row>
    <row r="19" spans="1:9">
      <c r="A19" s="191" t="s">
        <v>6</v>
      </c>
      <c r="B19" s="186" t="s">
        <v>165</v>
      </c>
      <c r="C19" s="49">
        <v>1092</v>
      </c>
      <c r="D19" s="194">
        <v>10.897435897435898</v>
      </c>
      <c r="E19" s="194">
        <v>15.293040293040294</v>
      </c>
      <c r="F19" s="194">
        <v>19.780219780219781</v>
      </c>
      <c r="G19" s="194">
        <v>21.703296703296704</v>
      </c>
      <c r="H19" s="194">
        <v>18.681318681318682</v>
      </c>
      <c r="I19" s="194">
        <v>13.644688644688644</v>
      </c>
    </row>
    <row r="20" spans="1:9">
      <c r="A20" s="191" t="s">
        <v>7</v>
      </c>
      <c r="B20" s="186" t="s">
        <v>166</v>
      </c>
      <c r="C20" s="49">
        <v>1464</v>
      </c>
      <c r="D20" s="194">
        <v>12.021857923497267</v>
      </c>
      <c r="E20" s="194">
        <v>14.480874316939889</v>
      </c>
      <c r="F20" s="194">
        <v>19.125683060109289</v>
      </c>
      <c r="G20" s="194">
        <v>18.647540983606557</v>
      </c>
      <c r="H20" s="194">
        <v>19.330601092896174</v>
      </c>
      <c r="I20" s="194">
        <v>16.393442622950818</v>
      </c>
    </row>
    <row r="21" spans="1:9">
      <c r="A21" s="191" t="s">
        <v>8</v>
      </c>
      <c r="B21" s="186" t="s">
        <v>167</v>
      </c>
      <c r="C21" s="49">
        <v>2001</v>
      </c>
      <c r="D21" s="194">
        <v>12.193903048475763</v>
      </c>
      <c r="E21" s="194">
        <v>18.790604697651176</v>
      </c>
      <c r="F21" s="194">
        <v>20.039980009995002</v>
      </c>
      <c r="G21" s="194">
        <v>15.142428785607196</v>
      </c>
      <c r="H21" s="194">
        <v>16.091954022988507</v>
      </c>
      <c r="I21" s="194">
        <v>17.74112943528236</v>
      </c>
    </row>
    <row r="22" spans="1:9">
      <c r="A22" s="192" t="s">
        <v>9</v>
      </c>
      <c r="B22" s="75" t="s">
        <v>32</v>
      </c>
      <c r="C22" s="49">
        <v>797</v>
      </c>
      <c r="D22" s="194">
        <v>12.296110414052698</v>
      </c>
      <c r="E22" s="194">
        <v>18.318695106649937</v>
      </c>
      <c r="F22" s="194">
        <v>20.326223337515685</v>
      </c>
      <c r="G22" s="194">
        <v>15.056461731493098</v>
      </c>
      <c r="H22" s="194">
        <v>18.444165621079048</v>
      </c>
      <c r="I22" s="194">
        <v>15.558343789209536</v>
      </c>
    </row>
    <row r="23" spans="1:9">
      <c r="A23" s="192" t="s">
        <v>10</v>
      </c>
      <c r="B23" s="75" t="s">
        <v>33</v>
      </c>
      <c r="C23" s="49">
        <v>1204</v>
      </c>
      <c r="D23" s="194">
        <v>12.126245847176079</v>
      </c>
      <c r="E23" s="194">
        <v>19.102990033222593</v>
      </c>
      <c r="F23" s="194">
        <v>19.85049833887043</v>
      </c>
      <c r="G23" s="194">
        <v>15.199335548172757</v>
      </c>
      <c r="H23" s="194">
        <v>14.534883720930234</v>
      </c>
      <c r="I23" s="194">
        <v>19.186046511627907</v>
      </c>
    </row>
    <row r="24" spans="1:9">
      <c r="A24" s="191" t="s">
        <v>11</v>
      </c>
      <c r="B24" s="186" t="s">
        <v>168</v>
      </c>
      <c r="C24" s="49">
        <v>806</v>
      </c>
      <c r="D24" s="194">
        <v>12.406947890818859</v>
      </c>
      <c r="E24" s="194">
        <v>18.486352357320097</v>
      </c>
      <c r="F24" s="194">
        <v>18.114143920595531</v>
      </c>
      <c r="G24" s="194">
        <v>19.106699751861044</v>
      </c>
      <c r="H24" s="194">
        <v>18.858560794044664</v>
      </c>
      <c r="I24" s="194">
        <v>13.027295285359802</v>
      </c>
    </row>
    <row r="25" spans="1:9">
      <c r="A25" s="191" t="s">
        <v>12</v>
      </c>
      <c r="B25" s="186" t="s">
        <v>169</v>
      </c>
      <c r="C25" s="49">
        <v>1061</v>
      </c>
      <c r="D25" s="194">
        <v>11.969839773798304</v>
      </c>
      <c r="E25" s="194">
        <v>16.493873704052781</v>
      </c>
      <c r="F25" s="194">
        <v>23.751178133836003</v>
      </c>
      <c r="G25" s="194">
        <v>24.128180961357209</v>
      </c>
      <c r="H25" s="194">
        <v>16.588124410933084</v>
      </c>
      <c r="I25" s="194">
        <v>7.0688030160226205</v>
      </c>
    </row>
    <row r="26" spans="1:9">
      <c r="A26" s="191" t="s">
        <v>13</v>
      </c>
      <c r="B26" s="186" t="s">
        <v>170</v>
      </c>
      <c r="C26" s="49">
        <v>1009</v>
      </c>
      <c r="D26" s="194">
        <v>14.568880079286423</v>
      </c>
      <c r="E26" s="194">
        <v>19.127849355797817</v>
      </c>
      <c r="F26" s="194">
        <v>20.218037661050545</v>
      </c>
      <c r="G26" s="194">
        <v>19.226957383548068</v>
      </c>
      <c r="H26" s="194">
        <v>19.821605550049554</v>
      </c>
      <c r="I26" s="194">
        <v>7.0366699702675923</v>
      </c>
    </row>
    <row r="27" spans="1:9">
      <c r="A27" s="191" t="s">
        <v>14</v>
      </c>
      <c r="B27" s="186" t="s">
        <v>171</v>
      </c>
      <c r="C27" s="49">
        <v>2563</v>
      </c>
      <c r="D27" s="194">
        <v>14.163090128755366</v>
      </c>
      <c r="E27" s="194">
        <v>19.235271166601638</v>
      </c>
      <c r="F27" s="194">
        <v>20.795942255169724</v>
      </c>
      <c r="G27" s="194">
        <v>19.586422161529455</v>
      </c>
      <c r="H27" s="194">
        <v>18.220834959032384</v>
      </c>
      <c r="I27" s="194">
        <v>7.9984393289114317</v>
      </c>
    </row>
    <row r="28" spans="1:9">
      <c r="A28" s="191" t="s">
        <v>15</v>
      </c>
      <c r="B28" s="186" t="s">
        <v>172</v>
      </c>
      <c r="C28" s="49">
        <v>1105</v>
      </c>
      <c r="D28" s="194">
        <v>13.031674208144798</v>
      </c>
      <c r="E28" s="194">
        <v>21.447963800904976</v>
      </c>
      <c r="F28" s="194">
        <v>14.570135746606336</v>
      </c>
      <c r="G28" s="194">
        <v>15.203619909502262</v>
      </c>
      <c r="H28" s="194">
        <v>17.194570135746606</v>
      </c>
      <c r="I28" s="194">
        <v>18.552036199095024</v>
      </c>
    </row>
    <row r="29" spans="1:9">
      <c r="A29" s="191" t="s">
        <v>16</v>
      </c>
      <c r="B29" s="186" t="s">
        <v>173</v>
      </c>
      <c r="C29" s="49">
        <v>3184</v>
      </c>
      <c r="D29" s="194">
        <v>11.4321608040201</v>
      </c>
      <c r="E29" s="194">
        <v>17.587939698492463</v>
      </c>
      <c r="F29" s="194">
        <v>18.373115577889447</v>
      </c>
      <c r="G29" s="194">
        <v>20.41457286432161</v>
      </c>
      <c r="H29" s="194">
        <v>19.566582914572862</v>
      </c>
      <c r="I29" s="194">
        <v>12.625628140703519</v>
      </c>
    </row>
    <row r="30" spans="1:9">
      <c r="A30" s="191" t="s">
        <v>17</v>
      </c>
      <c r="B30" s="186" t="s">
        <v>174</v>
      </c>
      <c r="C30" s="49">
        <v>1438</v>
      </c>
      <c r="D30" s="194">
        <v>9.3880389429763564</v>
      </c>
      <c r="E30" s="194">
        <v>17.593880389429764</v>
      </c>
      <c r="F30" s="194">
        <v>18.080667593880388</v>
      </c>
      <c r="G30" s="194">
        <v>20.792767732962446</v>
      </c>
      <c r="H30" s="194">
        <v>22.253129346314328</v>
      </c>
      <c r="I30" s="194">
        <v>11.891515994436718</v>
      </c>
    </row>
    <row r="31" spans="1:9">
      <c r="A31" s="191" t="s">
        <v>18</v>
      </c>
      <c r="B31" s="186" t="s">
        <v>175</v>
      </c>
      <c r="C31" s="49">
        <v>12005</v>
      </c>
      <c r="D31" s="194">
        <v>10.820491461890878</v>
      </c>
      <c r="E31" s="194">
        <v>15.985006247396919</v>
      </c>
      <c r="F31" s="194">
        <v>21.241149521032902</v>
      </c>
      <c r="G31" s="194">
        <v>25.46438983756768</v>
      </c>
      <c r="H31" s="194">
        <v>17.026239067055393</v>
      </c>
      <c r="I31" s="194">
        <v>9.4627238650562262</v>
      </c>
    </row>
    <row r="32" spans="1:9">
      <c r="A32" s="192" t="s">
        <v>19</v>
      </c>
      <c r="B32" s="75" t="s">
        <v>32</v>
      </c>
      <c r="C32" s="49">
        <v>4358</v>
      </c>
      <c r="D32" s="194">
        <v>10.692978430472694</v>
      </c>
      <c r="E32" s="194">
        <v>16.383662230380907</v>
      </c>
      <c r="F32" s="194">
        <v>21.684258834327675</v>
      </c>
      <c r="G32" s="194">
        <v>25.539238182652589</v>
      </c>
      <c r="H32" s="194">
        <v>16.429554841670491</v>
      </c>
      <c r="I32" s="194">
        <v>9.2703074804956405</v>
      </c>
    </row>
    <row r="33" spans="1:9">
      <c r="A33" s="192" t="s">
        <v>20</v>
      </c>
      <c r="B33" s="75" t="s">
        <v>34</v>
      </c>
      <c r="C33" s="49">
        <v>7647</v>
      </c>
      <c r="D33" s="194">
        <v>10.893160716620898</v>
      </c>
      <c r="E33" s="194">
        <v>15.757813521642476</v>
      </c>
      <c r="F33" s="194">
        <v>20.98862298940761</v>
      </c>
      <c r="G33" s="194">
        <v>25.421734013338565</v>
      </c>
      <c r="H33" s="194">
        <v>17.366287432980254</v>
      </c>
      <c r="I33" s="194">
        <v>9.5723813260102002</v>
      </c>
    </row>
    <row r="34" spans="1:9">
      <c r="A34" s="191" t="s">
        <v>21</v>
      </c>
      <c r="B34" s="186" t="s">
        <v>176</v>
      </c>
      <c r="C34" s="49">
        <v>1177</v>
      </c>
      <c r="D34" s="194">
        <v>11.04502973661852</v>
      </c>
      <c r="E34" s="194">
        <v>15.208156329651656</v>
      </c>
      <c r="F34" s="194">
        <v>19.116397621070519</v>
      </c>
      <c r="G34" s="194">
        <v>18.606627017841969</v>
      </c>
      <c r="H34" s="194">
        <v>21.325403568394222</v>
      </c>
      <c r="I34" s="194">
        <v>14.69838572642311</v>
      </c>
    </row>
    <row r="35" spans="1:9">
      <c r="A35" s="191" t="s">
        <v>22</v>
      </c>
      <c r="B35" s="186" t="s">
        <v>177</v>
      </c>
      <c r="C35" s="49">
        <v>1906</v>
      </c>
      <c r="D35" s="194">
        <v>8.8142707240293809</v>
      </c>
      <c r="E35" s="194">
        <v>16.264428121720879</v>
      </c>
      <c r="F35" s="194">
        <v>17.733473242392446</v>
      </c>
      <c r="G35" s="194">
        <v>17.156348373557186</v>
      </c>
      <c r="H35" s="194">
        <v>18.153200419727177</v>
      </c>
      <c r="I35" s="194">
        <v>21.878279118572927</v>
      </c>
    </row>
    <row r="36" spans="1:9">
      <c r="A36" s="191" t="s">
        <v>23</v>
      </c>
      <c r="B36" s="186" t="s">
        <v>178</v>
      </c>
      <c r="C36" s="49">
        <v>1448</v>
      </c>
      <c r="D36" s="194">
        <v>11.325966850828729</v>
      </c>
      <c r="E36" s="194">
        <v>16.574585635359114</v>
      </c>
      <c r="F36" s="194">
        <v>20.372928176795579</v>
      </c>
      <c r="G36" s="194">
        <v>20.649171270718231</v>
      </c>
      <c r="H36" s="194">
        <v>16.091160220994475</v>
      </c>
      <c r="I36" s="194">
        <v>14.986187845303867</v>
      </c>
    </row>
    <row r="37" spans="1:9">
      <c r="A37" s="191" t="s">
        <v>24</v>
      </c>
      <c r="B37" s="186" t="s">
        <v>179</v>
      </c>
      <c r="C37" s="49">
        <v>1800</v>
      </c>
      <c r="D37" s="194">
        <v>8.5555555555555554</v>
      </c>
      <c r="E37" s="194">
        <v>13.444444444444445</v>
      </c>
      <c r="F37" s="194">
        <v>18</v>
      </c>
      <c r="G37" s="194">
        <v>17.222222222222221</v>
      </c>
      <c r="H37" s="194">
        <v>21.777777777777775</v>
      </c>
      <c r="I37" s="194">
        <v>21</v>
      </c>
    </row>
    <row r="38" spans="1:9">
      <c r="A38" s="191" t="s">
        <v>25</v>
      </c>
      <c r="B38" s="186" t="s">
        <v>180</v>
      </c>
      <c r="C38" s="49">
        <v>738</v>
      </c>
      <c r="D38" s="194">
        <v>14.092140921409213</v>
      </c>
      <c r="E38" s="194">
        <v>22.222222222222221</v>
      </c>
      <c r="F38" s="194">
        <v>20.867208672086722</v>
      </c>
      <c r="G38" s="194">
        <v>19.918699186991869</v>
      </c>
      <c r="H38" s="194">
        <v>16.395663956639567</v>
      </c>
      <c r="I38" s="194">
        <v>6.5040650406504072</v>
      </c>
    </row>
    <row r="39" spans="1:9">
      <c r="A39" s="191" t="s">
        <v>26</v>
      </c>
      <c r="B39" s="186" t="s">
        <v>181</v>
      </c>
      <c r="C39" s="49">
        <v>1748</v>
      </c>
      <c r="D39" s="194">
        <v>13.157894736842104</v>
      </c>
      <c r="E39" s="194">
        <v>21.33867276887872</v>
      </c>
      <c r="F39" s="194">
        <v>19.279176201372998</v>
      </c>
      <c r="G39" s="194">
        <v>17.505720823798626</v>
      </c>
      <c r="H39" s="194">
        <v>17.448512585812356</v>
      </c>
      <c r="I39" s="194">
        <v>11.270022883295194</v>
      </c>
    </row>
    <row r="40" spans="1:9">
      <c r="A40" s="191" t="s">
        <v>27</v>
      </c>
      <c r="B40" s="186" t="s">
        <v>182</v>
      </c>
      <c r="C40" s="49">
        <v>1500</v>
      </c>
      <c r="D40" s="194">
        <v>13.666666666666666</v>
      </c>
      <c r="E40" s="194">
        <v>16.533333333333331</v>
      </c>
      <c r="F40" s="194">
        <v>19.866666666666667</v>
      </c>
      <c r="G40" s="194">
        <v>16.266666666666666</v>
      </c>
      <c r="H40" s="194">
        <v>21.266666666666666</v>
      </c>
      <c r="I40" s="194">
        <v>12.4</v>
      </c>
    </row>
    <row r="41" spans="1:9">
      <c r="A41" s="191" t="s">
        <v>28</v>
      </c>
      <c r="B41" s="186" t="s">
        <v>183</v>
      </c>
      <c r="C41" s="49">
        <v>738</v>
      </c>
      <c r="D41" s="194">
        <v>11.111111111111111</v>
      </c>
      <c r="E41" s="194">
        <v>17.208672086720867</v>
      </c>
      <c r="F41" s="194">
        <v>21.273712737127369</v>
      </c>
      <c r="G41" s="194">
        <v>21.138211382113823</v>
      </c>
      <c r="H41" s="194">
        <v>18.428184281842817</v>
      </c>
      <c r="I41" s="194">
        <v>10.840108401084011</v>
      </c>
    </row>
    <row r="42" spans="1:9">
      <c r="A42" s="191" t="s">
        <v>29</v>
      </c>
      <c r="B42" s="186" t="s">
        <v>184</v>
      </c>
      <c r="C42" s="49">
        <v>1806</v>
      </c>
      <c r="D42" s="194">
        <v>10.243632336655592</v>
      </c>
      <c r="E42" s="194">
        <v>18.217054263565892</v>
      </c>
      <c r="F42" s="194">
        <v>19.767441860465116</v>
      </c>
      <c r="G42" s="194">
        <v>21.373200442967885</v>
      </c>
      <c r="H42" s="194">
        <v>16.832779623477297</v>
      </c>
      <c r="I42" s="194">
        <v>13.565891472868216</v>
      </c>
    </row>
    <row r="43" spans="1:9">
      <c r="A43" s="191" t="s">
        <v>30</v>
      </c>
      <c r="B43" s="186" t="s">
        <v>185</v>
      </c>
      <c r="C43" s="49">
        <v>2018</v>
      </c>
      <c r="D43" s="194">
        <v>9.8612487611496533</v>
      </c>
      <c r="E43" s="194">
        <v>19.573835480673935</v>
      </c>
      <c r="F43" s="194">
        <v>18.880079286422198</v>
      </c>
      <c r="G43" s="194">
        <v>16.600594648166499</v>
      </c>
      <c r="H43" s="194">
        <v>20.763131813676907</v>
      </c>
      <c r="I43" s="194">
        <v>14.321110009910804</v>
      </c>
    </row>
    <row r="44" spans="1:9">
      <c r="A44" s="296" t="s">
        <v>86</v>
      </c>
      <c r="B44" s="286"/>
      <c r="C44" s="193">
        <v>64959</v>
      </c>
      <c r="D44" s="195">
        <v>11.080835603996366</v>
      </c>
      <c r="E44" s="195">
        <v>16.882956942071154</v>
      </c>
      <c r="F44" s="195">
        <v>19.05201742637664</v>
      </c>
      <c r="G44" s="195">
        <v>19.855601225388323</v>
      </c>
      <c r="H44" s="195">
        <v>19.336812450930587</v>
      </c>
      <c r="I44" s="195">
        <v>13.791776351236933</v>
      </c>
    </row>
    <row r="45" spans="1:9">
      <c r="A45" s="294" t="s">
        <v>758</v>
      </c>
      <c r="B45" s="286"/>
      <c r="C45" s="49">
        <v>11494</v>
      </c>
      <c r="D45" s="194">
        <v>12.058465286236297</v>
      </c>
      <c r="E45" s="194">
        <v>17.174177831912303</v>
      </c>
      <c r="F45" s="194">
        <v>18.835914390116582</v>
      </c>
      <c r="G45" s="194">
        <v>19.10562032364712</v>
      </c>
      <c r="H45" s="194">
        <v>19.444927788411345</v>
      </c>
      <c r="I45" s="194">
        <v>13.380894379676352</v>
      </c>
    </row>
    <row r="46" spans="1:9">
      <c r="A46" s="294" t="s">
        <v>759</v>
      </c>
      <c r="B46" s="286"/>
      <c r="C46" s="49">
        <v>12591</v>
      </c>
      <c r="D46" s="194">
        <v>9.7053450877610992</v>
      </c>
      <c r="E46" s="194">
        <v>16.821539194662854</v>
      </c>
      <c r="F46" s="194">
        <v>16.638869033436581</v>
      </c>
      <c r="G46" s="194">
        <v>18.259073941704393</v>
      </c>
      <c r="H46" s="194">
        <v>21.245333968707808</v>
      </c>
      <c r="I46" s="194">
        <v>17.329838773727264</v>
      </c>
    </row>
    <row r="47" spans="1:9">
      <c r="A47" s="294" t="s">
        <v>760</v>
      </c>
      <c r="B47" s="286"/>
      <c r="C47" s="49">
        <v>6970</v>
      </c>
      <c r="D47" s="194">
        <v>10.918220946915351</v>
      </c>
      <c r="E47" s="194">
        <v>16.154949784791967</v>
      </c>
      <c r="F47" s="194">
        <v>19.053084648493542</v>
      </c>
      <c r="G47" s="194">
        <v>17.733142037302727</v>
      </c>
      <c r="H47" s="194">
        <v>19.053084648493542</v>
      </c>
      <c r="I47" s="194">
        <v>17.087517934002868</v>
      </c>
    </row>
    <row r="48" spans="1:9">
      <c r="A48" s="294" t="s">
        <v>761</v>
      </c>
      <c r="B48" s="286"/>
      <c r="C48" s="49">
        <v>9964</v>
      </c>
      <c r="D48" s="194">
        <v>11.421116017663589</v>
      </c>
      <c r="E48" s="194">
        <v>18.004817342432759</v>
      </c>
      <c r="F48" s="194">
        <v>18.787635487755921</v>
      </c>
      <c r="G48" s="194">
        <v>18.727418707346448</v>
      </c>
      <c r="H48" s="194">
        <v>20.042151746286631</v>
      </c>
      <c r="I48" s="194">
        <v>13.016860698514654</v>
      </c>
    </row>
    <row r="49" spans="1:9">
      <c r="A49" s="294" t="s">
        <v>762</v>
      </c>
      <c r="B49" s="286"/>
      <c r="C49" s="49">
        <v>23940</v>
      </c>
      <c r="D49" s="194">
        <v>11.240601503759398</v>
      </c>
      <c r="E49" s="194">
        <v>16.520467836257311</v>
      </c>
      <c r="F49" s="194">
        <v>20.534670008354219</v>
      </c>
      <c r="G49" s="194">
        <v>22.142857142857142</v>
      </c>
      <c r="H49" s="194">
        <v>18.070175438596493</v>
      </c>
      <c r="I49" s="194">
        <v>11.491228070175438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t do spisu tabel" xr:uid="{00000000-0004-0000-1E00-000000000000}"/>
  </hyperlinks>
  <pageMargins left="0.7" right="0.7" top="0.75" bottom="0.75" header="0.3" footer="0.3"/>
  <pageSetup paperSize="9" scale="82" orientation="portrait" r:id="rId1"/>
  <colBreaks count="1" manualBreakCount="1">
    <brk id="9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55"/>
  <sheetViews>
    <sheetView showGridLines="0" zoomScaleNormal="100" workbookViewId="0">
      <selection activeCell="C4" sqref="C4"/>
    </sheetView>
  </sheetViews>
  <sheetFormatPr defaultRowHeight="12.75"/>
  <cols>
    <col min="1" max="1" width="5" style="11" customWidth="1"/>
    <col min="2" max="2" width="21.140625" style="11" customWidth="1"/>
    <col min="3" max="3" width="17.140625" style="13" customWidth="1"/>
    <col min="4" max="4" width="13.5703125" style="13" customWidth="1"/>
    <col min="5" max="5" width="8.140625" style="13" customWidth="1"/>
    <col min="6" max="7" width="12.42578125" style="13" customWidth="1"/>
    <col min="8" max="8" width="12.7109375" style="13" customWidth="1"/>
    <col min="9" max="9" width="12.5703125" style="13" customWidth="1"/>
    <col min="10" max="10" width="12.42578125" style="13" customWidth="1"/>
    <col min="11" max="16384" width="9.140625" style="1"/>
  </cols>
  <sheetData>
    <row r="1" spans="1:11">
      <c r="A1" s="265" t="s">
        <v>924</v>
      </c>
      <c r="B1" s="265"/>
      <c r="C1" s="265"/>
      <c r="D1" s="265"/>
      <c r="E1" s="265"/>
      <c r="F1" s="265"/>
      <c r="G1" s="265"/>
      <c r="H1" s="265"/>
      <c r="I1" s="265"/>
      <c r="J1" s="265"/>
      <c r="K1" s="128" t="s">
        <v>754</v>
      </c>
    </row>
    <row r="2" spans="1:11">
      <c r="A2" s="282" t="s">
        <v>87</v>
      </c>
      <c r="B2" s="282" t="s">
        <v>2</v>
      </c>
      <c r="C2" s="282" t="s">
        <v>853</v>
      </c>
      <c r="D2" s="282" t="s">
        <v>778</v>
      </c>
      <c r="E2" s="282"/>
      <c r="F2" s="282"/>
      <c r="G2" s="282"/>
      <c r="H2" s="282"/>
      <c r="I2" s="282"/>
      <c r="J2" s="302" t="s">
        <v>805</v>
      </c>
    </row>
    <row r="3" spans="1:11" s="9" customFormat="1" ht="66.75" customHeight="1">
      <c r="A3" s="282"/>
      <c r="B3" s="282"/>
      <c r="C3" s="282"/>
      <c r="D3" s="47" t="s">
        <v>275</v>
      </c>
      <c r="E3" s="81" t="s">
        <v>64</v>
      </c>
      <c r="F3" s="81" t="s">
        <v>276</v>
      </c>
      <c r="G3" s="126" t="s">
        <v>779</v>
      </c>
      <c r="H3" s="126" t="s">
        <v>780</v>
      </c>
      <c r="I3" s="126" t="s">
        <v>781</v>
      </c>
      <c r="J3" s="302"/>
    </row>
    <row r="4" spans="1:11" s="9" customFormat="1" ht="15">
      <c r="A4" s="71" t="s">
        <v>126</v>
      </c>
      <c r="B4" s="71" t="s">
        <v>156</v>
      </c>
      <c r="C4" s="7">
        <v>101</v>
      </c>
      <c r="D4" s="7">
        <v>72</v>
      </c>
      <c r="E4" s="7">
        <v>44</v>
      </c>
      <c r="F4" s="7">
        <v>0</v>
      </c>
      <c r="G4" s="7">
        <v>0</v>
      </c>
      <c r="H4" s="7">
        <v>1</v>
      </c>
      <c r="I4" s="7">
        <v>0</v>
      </c>
      <c r="J4" s="7">
        <v>45</v>
      </c>
    </row>
    <row r="5" spans="1:11" s="9" customFormat="1" ht="15">
      <c r="A5" s="71" t="s">
        <v>127</v>
      </c>
      <c r="B5" s="71" t="s">
        <v>233</v>
      </c>
      <c r="C5" s="7">
        <v>121</v>
      </c>
      <c r="D5" s="7">
        <v>60</v>
      </c>
      <c r="E5" s="7">
        <v>35</v>
      </c>
      <c r="F5" s="7">
        <v>0</v>
      </c>
      <c r="G5" s="7">
        <v>1</v>
      </c>
      <c r="H5" s="7">
        <v>1</v>
      </c>
      <c r="I5" s="7">
        <v>0</v>
      </c>
      <c r="J5" s="7">
        <v>82</v>
      </c>
    </row>
    <row r="6" spans="1:11" ht="15">
      <c r="A6" s="71" t="s">
        <v>128</v>
      </c>
      <c r="B6" s="71" t="s">
        <v>157</v>
      </c>
      <c r="C6" s="7">
        <v>108</v>
      </c>
      <c r="D6" s="7">
        <v>51</v>
      </c>
      <c r="E6" s="7">
        <v>29</v>
      </c>
      <c r="F6" s="7">
        <v>1</v>
      </c>
      <c r="G6" s="7">
        <v>7</v>
      </c>
      <c r="H6" s="7">
        <v>2</v>
      </c>
      <c r="I6" s="7">
        <v>0</v>
      </c>
      <c r="J6" s="7">
        <v>73</v>
      </c>
    </row>
    <row r="7" spans="1:11" ht="15">
      <c r="A7" s="71" t="s">
        <v>129</v>
      </c>
      <c r="B7" s="71" t="s">
        <v>158</v>
      </c>
      <c r="C7" s="7">
        <v>122</v>
      </c>
      <c r="D7" s="7">
        <v>50</v>
      </c>
      <c r="E7" s="7">
        <v>33</v>
      </c>
      <c r="F7" s="7">
        <v>0</v>
      </c>
      <c r="G7" s="7">
        <v>0</v>
      </c>
      <c r="H7" s="7">
        <v>3</v>
      </c>
      <c r="I7" s="7">
        <v>0</v>
      </c>
      <c r="J7" s="7">
        <v>84</v>
      </c>
    </row>
    <row r="8" spans="1:11" ht="15">
      <c r="A8" s="71" t="s">
        <v>130</v>
      </c>
      <c r="B8" s="71" t="s">
        <v>159</v>
      </c>
      <c r="C8" s="7">
        <v>239</v>
      </c>
      <c r="D8" s="7">
        <v>44</v>
      </c>
      <c r="E8" s="7">
        <v>42</v>
      </c>
      <c r="F8" s="7">
        <v>0</v>
      </c>
      <c r="G8" s="7">
        <v>0</v>
      </c>
      <c r="H8" s="7">
        <v>2</v>
      </c>
      <c r="I8" s="7">
        <v>0</v>
      </c>
      <c r="J8" s="7">
        <v>159</v>
      </c>
    </row>
    <row r="9" spans="1:11" ht="15">
      <c r="A9" s="71" t="s">
        <v>131</v>
      </c>
      <c r="B9" s="71" t="s">
        <v>160</v>
      </c>
      <c r="C9" s="7">
        <v>101</v>
      </c>
      <c r="D9" s="7">
        <v>5</v>
      </c>
      <c r="E9" s="7">
        <v>4</v>
      </c>
      <c r="F9" s="7">
        <v>0</v>
      </c>
      <c r="G9" s="7">
        <v>0</v>
      </c>
      <c r="H9" s="7">
        <v>2</v>
      </c>
      <c r="I9" s="7">
        <v>0</v>
      </c>
      <c r="J9" s="7">
        <v>92</v>
      </c>
    </row>
    <row r="10" spans="1:11" ht="15">
      <c r="A10" s="71" t="s">
        <v>132</v>
      </c>
      <c r="B10" s="71" t="s">
        <v>161</v>
      </c>
      <c r="C10" s="7">
        <v>156</v>
      </c>
      <c r="D10" s="7">
        <v>53</v>
      </c>
      <c r="E10" s="7">
        <v>28</v>
      </c>
      <c r="F10" s="7">
        <v>0</v>
      </c>
      <c r="G10" s="7">
        <v>0</v>
      </c>
      <c r="H10" s="7">
        <v>3</v>
      </c>
      <c r="I10" s="7">
        <v>0</v>
      </c>
      <c r="J10" s="7">
        <v>386</v>
      </c>
    </row>
    <row r="11" spans="1:11" s="32" customFormat="1" ht="15">
      <c r="A11" s="76" t="s">
        <v>278</v>
      </c>
      <c r="B11" s="75" t="s">
        <v>32</v>
      </c>
      <c r="C11" s="7">
        <v>39</v>
      </c>
      <c r="D11" s="7">
        <v>17</v>
      </c>
      <c r="E11" s="7">
        <v>10</v>
      </c>
      <c r="F11" s="7">
        <v>0</v>
      </c>
      <c r="G11" s="7">
        <v>0</v>
      </c>
      <c r="H11" s="7">
        <v>0</v>
      </c>
      <c r="I11" s="7">
        <v>0</v>
      </c>
      <c r="J11" s="7">
        <v>73</v>
      </c>
    </row>
    <row r="12" spans="1:11" s="32" customFormat="1" ht="15">
      <c r="A12" s="76" t="s">
        <v>279</v>
      </c>
      <c r="B12" s="75" t="s">
        <v>35</v>
      </c>
      <c r="C12" s="7">
        <v>117</v>
      </c>
      <c r="D12" s="7">
        <v>36</v>
      </c>
      <c r="E12" s="7">
        <v>18</v>
      </c>
      <c r="F12" s="7">
        <v>0</v>
      </c>
      <c r="G12" s="7">
        <v>0</v>
      </c>
      <c r="H12" s="7">
        <v>3</v>
      </c>
      <c r="I12" s="7">
        <v>0</v>
      </c>
      <c r="J12" s="7">
        <v>313</v>
      </c>
    </row>
    <row r="13" spans="1:11" ht="15">
      <c r="A13" s="71" t="s">
        <v>133</v>
      </c>
      <c r="B13" s="71" t="s">
        <v>162</v>
      </c>
      <c r="C13" s="7">
        <v>229</v>
      </c>
      <c r="D13" s="7">
        <v>19</v>
      </c>
      <c r="E13" s="7">
        <v>14</v>
      </c>
      <c r="F13" s="7">
        <v>0</v>
      </c>
      <c r="G13" s="7">
        <v>0</v>
      </c>
      <c r="H13" s="7">
        <v>5</v>
      </c>
      <c r="I13" s="7">
        <v>0</v>
      </c>
      <c r="J13" s="7">
        <v>127</v>
      </c>
    </row>
    <row r="14" spans="1:11" ht="15">
      <c r="A14" s="71" t="s">
        <v>134</v>
      </c>
      <c r="B14" s="71" t="s">
        <v>163</v>
      </c>
      <c r="C14" s="7">
        <v>101</v>
      </c>
      <c r="D14" s="7">
        <v>51</v>
      </c>
      <c r="E14" s="7">
        <v>41</v>
      </c>
      <c r="F14" s="7">
        <v>0</v>
      </c>
      <c r="G14" s="7">
        <v>0</v>
      </c>
      <c r="H14" s="7">
        <v>6</v>
      </c>
      <c r="I14" s="7">
        <v>0</v>
      </c>
      <c r="J14" s="7">
        <v>81</v>
      </c>
    </row>
    <row r="15" spans="1:11" ht="15">
      <c r="A15" s="71" t="s">
        <v>3</v>
      </c>
      <c r="B15" s="71" t="s">
        <v>164</v>
      </c>
      <c r="C15" s="7">
        <v>392</v>
      </c>
      <c r="D15" s="7">
        <v>257</v>
      </c>
      <c r="E15" s="7">
        <v>140</v>
      </c>
      <c r="F15" s="7">
        <v>0</v>
      </c>
      <c r="G15" s="7">
        <v>40</v>
      </c>
      <c r="H15" s="7">
        <v>10</v>
      </c>
      <c r="I15" s="7">
        <v>0</v>
      </c>
      <c r="J15" s="7">
        <v>115</v>
      </c>
    </row>
    <row r="16" spans="1:11" s="32" customFormat="1" ht="15">
      <c r="A16" s="76" t="s">
        <v>4</v>
      </c>
      <c r="B16" s="75" t="s">
        <v>32</v>
      </c>
      <c r="C16" s="7">
        <v>131</v>
      </c>
      <c r="D16" s="7">
        <v>118</v>
      </c>
      <c r="E16" s="7">
        <v>65</v>
      </c>
      <c r="F16" s="7">
        <v>0</v>
      </c>
      <c r="G16" s="7">
        <v>0</v>
      </c>
      <c r="H16" s="7">
        <v>0</v>
      </c>
      <c r="I16" s="7">
        <v>0</v>
      </c>
      <c r="J16" s="7">
        <v>24</v>
      </c>
    </row>
    <row r="17" spans="1:10" s="32" customFormat="1" ht="15">
      <c r="A17" s="76" t="s">
        <v>5</v>
      </c>
      <c r="B17" s="75" t="s">
        <v>31</v>
      </c>
      <c r="C17" s="7">
        <v>261</v>
      </c>
      <c r="D17" s="7">
        <v>139</v>
      </c>
      <c r="E17" s="7">
        <v>75</v>
      </c>
      <c r="F17" s="7">
        <v>0</v>
      </c>
      <c r="G17" s="7">
        <v>40</v>
      </c>
      <c r="H17" s="7">
        <v>10</v>
      </c>
      <c r="I17" s="7">
        <v>0</v>
      </c>
      <c r="J17" s="7">
        <v>91</v>
      </c>
    </row>
    <row r="18" spans="1:10" ht="15">
      <c r="A18" s="71" t="s">
        <v>6</v>
      </c>
      <c r="B18" s="71" t="s">
        <v>165</v>
      </c>
      <c r="C18" s="7">
        <v>143</v>
      </c>
      <c r="D18" s="7">
        <v>18</v>
      </c>
      <c r="E18" s="7">
        <v>8</v>
      </c>
      <c r="F18" s="7">
        <v>0</v>
      </c>
      <c r="G18" s="7">
        <v>4</v>
      </c>
      <c r="H18" s="7">
        <v>19</v>
      </c>
      <c r="I18" s="7">
        <v>0</v>
      </c>
      <c r="J18" s="7">
        <v>154</v>
      </c>
    </row>
    <row r="19" spans="1:10" ht="15">
      <c r="A19" s="71" t="s">
        <v>7</v>
      </c>
      <c r="B19" s="71" t="s">
        <v>166</v>
      </c>
      <c r="C19" s="7">
        <v>254</v>
      </c>
      <c r="D19" s="7">
        <v>65</v>
      </c>
      <c r="E19" s="7">
        <v>20</v>
      </c>
      <c r="F19" s="7">
        <v>0</v>
      </c>
      <c r="G19" s="7">
        <v>0</v>
      </c>
      <c r="H19" s="7">
        <v>1</v>
      </c>
      <c r="I19" s="7">
        <v>0</v>
      </c>
      <c r="J19" s="7">
        <v>232</v>
      </c>
    </row>
    <row r="20" spans="1:10" ht="15">
      <c r="A20" s="71" t="s">
        <v>8</v>
      </c>
      <c r="B20" s="71" t="s">
        <v>167</v>
      </c>
      <c r="C20" s="7">
        <v>346</v>
      </c>
      <c r="D20" s="7">
        <v>53</v>
      </c>
      <c r="E20" s="7">
        <v>28</v>
      </c>
      <c r="F20" s="7">
        <v>0</v>
      </c>
      <c r="G20" s="7">
        <v>0</v>
      </c>
      <c r="H20" s="7">
        <v>7</v>
      </c>
      <c r="I20" s="7">
        <v>0</v>
      </c>
      <c r="J20" s="7">
        <v>231</v>
      </c>
    </row>
    <row r="21" spans="1:10" s="32" customFormat="1" ht="15">
      <c r="A21" s="76" t="s">
        <v>9</v>
      </c>
      <c r="B21" s="75" t="s">
        <v>32</v>
      </c>
      <c r="C21" s="7">
        <v>110</v>
      </c>
      <c r="D21" s="7">
        <v>20</v>
      </c>
      <c r="E21" s="7">
        <v>9</v>
      </c>
      <c r="F21" s="7">
        <v>0</v>
      </c>
      <c r="G21" s="7">
        <v>0</v>
      </c>
      <c r="H21" s="7">
        <v>1</v>
      </c>
      <c r="I21" s="7">
        <v>0</v>
      </c>
      <c r="J21" s="7">
        <v>68</v>
      </c>
    </row>
    <row r="22" spans="1:10" s="32" customFormat="1" ht="15">
      <c r="A22" s="76" t="s">
        <v>10</v>
      </c>
      <c r="B22" s="75" t="s">
        <v>33</v>
      </c>
      <c r="C22" s="7">
        <v>236</v>
      </c>
      <c r="D22" s="7">
        <v>33</v>
      </c>
      <c r="E22" s="7">
        <v>19</v>
      </c>
      <c r="F22" s="7">
        <v>0</v>
      </c>
      <c r="G22" s="7">
        <v>0</v>
      </c>
      <c r="H22" s="7">
        <v>6</v>
      </c>
      <c r="I22" s="7">
        <v>0</v>
      </c>
      <c r="J22" s="7">
        <v>163</v>
      </c>
    </row>
    <row r="23" spans="1:10" ht="15">
      <c r="A23" s="71" t="s">
        <v>11</v>
      </c>
      <c r="B23" s="71" t="s">
        <v>168</v>
      </c>
      <c r="C23" s="7">
        <v>72</v>
      </c>
      <c r="D23" s="7">
        <v>63</v>
      </c>
      <c r="E23" s="7">
        <v>28</v>
      </c>
      <c r="F23" s="7">
        <v>0</v>
      </c>
      <c r="G23" s="7">
        <v>17</v>
      </c>
      <c r="H23" s="7">
        <v>0</v>
      </c>
      <c r="I23" s="7">
        <v>0</v>
      </c>
      <c r="J23" s="7">
        <v>42</v>
      </c>
    </row>
    <row r="24" spans="1:10" ht="15">
      <c r="A24" s="71" t="s">
        <v>12</v>
      </c>
      <c r="B24" s="71" t="s">
        <v>169</v>
      </c>
      <c r="C24" s="7">
        <v>267</v>
      </c>
      <c r="D24" s="7">
        <v>51</v>
      </c>
      <c r="E24" s="7">
        <v>34</v>
      </c>
      <c r="F24" s="7">
        <v>0</v>
      </c>
      <c r="G24" s="7">
        <v>14</v>
      </c>
      <c r="H24" s="7">
        <v>4</v>
      </c>
      <c r="I24" s="7">
        <v>2</v>
      </c>
      <c r="J24" s="7">
        <v>66</v>
      </c>
    </row>
    <row r="25" spans="1:10" ht="15">
      <c r="A25" s="71" t="s">
        <v>13</v>
      </c>
      <c r="B25" s="71" t="s">
        <v>170</v>
      </c>
      <c r="C25" s="7">
        <v>108</v>
      </c>
      <c r="D25" s="7">
        <v>46</v>
      </c>
      <c r="E25" s="7">
        <v>40</v>
      </c>
      <c r="F25" s="7">
        <v>0</v>
      </c>
      <c r="G25" s="7">
        <v>0</v>
      </c>
      <c r="H25" s="7">
        <v>0</v>
      </c>
      <c r="I25" s="7">
        <v>0</v>
      </c>
      <c r="J25" s="7">
        <v>146</v>
      </c>
    </row>
    <row r="26" spans="1:10" ht="15">
      <c r="A26" s="71" t="s">
        <v>14</v>
      </c>
      <c r="B26" s="71" t="s">
        <v>171</v>
      </c>
      <c r="C26" s="7">
        <v>425</v>
      </c>
      <c r="D26" s="7">
        <v>96</v>
      </c>
      <c r="E26" s="7">
        <v>65</v>
      </c>
      <c r="F26" s="7">
        <v>0</v>
      </c>
      <c r="G26" s="7">
        <v>0</v>
      </c>
      <c r="H26" s="7">
        <v>9</v>
      </c>
      <c r="I26" s="7">
        <v>0</v>
      </c>
      <c r="J26" s="7">
        <v>330</v>
      </c>
    </row>
    <row r="27" spans="1:10" ht="15">
      <c r="A27" s="71" t="s">
        <v>15</v>
      </c>
      <c r="B27" s="71" t="s">
        <v>172</v>
      </c>
      <c r="C27" s="7">
        <v>205</v>
      </c>
      <c r="D27" s="7">
        <v>71</v>
      </c>
      <c r="E27" s="7">
        <v>58</v>
      </c>
      <c r="F27" s="7">
        <v>0</v>
      </c>
      <c r="G27" s="7">
        <v>0</v>
      </c>
      <c r="H27" s="7">
        <v>5</v>
      </c>
      <c r="I27" s="7">
        <v>0</v>
      </c>
      <c r="J27" s="7">
        <v>136</v>
      </c>
    </row>
    <row r="28" spans="1:10" ht="15">
      <c r="A28" s="71" t="s">
        <v>16</v>
      </c>
      <c r="B28" s="71" t="s">
        <v>173</v>
      </c>
      <c r="C28" s="7">
        <v>229</v>
      </c>
      <c r="D28" s="7">
        <v>91</v>
      </c>
      <c r="E28" s="7">
        <v>36</v>
      </c>
      <c r="F28" s="7">
        <v>0</v>
      </c>
      <c r="G28" s="7">
        <v>38</v>
      </c>
      <c r="H28" s="7">
        <v>5</v>
      </c>
      <c r="I28" s="7">
        <v>0</v>
      </c>
      <c r="J28" s="7">
        <v>177</v>
      </c>
    </row>
    <row r="29" spans="1:10" ht="15">
      <c r="A29" s="71" t="s">
        <v>17</v>
      </c>
      <c r="B29" s="71" t="s">
        <v>174</v>
      </c>
      <c r="C29" s="7">
        <v>202</v>
      </c>
      <c r="D29" s="7">
        <v>50</v>
      </c>
      <c r="E29" s="7">
        <v>43</v>
      </c>
      <c r="F29" s="7">
        <v>0</v>
      </c>
      <c r="G29" s="7">
        <v>0</v>
      </c>
      <c r="H29" s="7">
        <v>0</v>
      </c>
      <c r="I29" s="7">
        <v>0</v>
      </c>
      <c r="J29" s="7">
        <v>44</v>
      </c>
    </row>
    <row r="30" spans="1:10" ht="15">
      <c r="A30" s="71" t="s">
        <v>18</v>
      </c>
      <c r="B30" s="71" t="s">
        <v>175</v>
      </c>
      <c r="C30" s="7">
        <v>2444</v>
      </c>
      <c r="D30" s="7">
        <v>92</v>
      </c>
      <c r="E30" s="7">
        <v>76</v>
      </c>
      <c r="F30" s="7">
        <v>0</v>
      </c>
      <c r="G30" s="7">
        <v>10</v>
      </c>
      <c r="H30" s="7">
        <v>94</v>
      </c>
      <c r="I30" s="7">
        <v>15</v>
      </c>
      <c r="J30" s="7">
        <v>984</v>
      </c>
    </row>
    <row r="31" spans="1:10" s="32" customFormat="1" ht="15">
      <c r="A31" s="76" t="s">
        <v>19</v>
      </c>
      <c r="B31" s="75" t="s">
        <v>32</v>
      </c>
      <c r="C31" s="7">
        <v>822</v>
      </c>
      <c r="D31" s="7">
        <v>16</v>
      </c>
      <c r="E31" s="7">
        <v>15</v>
      </c>
      <c r="F31" s="7">
        <v>0</v>
      </c>
      <c r="G31" s="7">
        <v>0</v>
      </c>
      <c r="H31" s="7">
        <v>16</v>
      </c>
      <c r="I31" s="7">
        <v>15</v>
      </c>
      <c r="J31" s="7">
        <v>290</v>
      </c>
    </row>
    <row r="32" spans="1:10" s="32" customFormat="1" ht="15">
      <c r="A32" s="76" t="s">
        <v>20</v>
      </c>
      <c r="B32" s="75" t="s">
        <v>34</v>
      </c>
      <c r="C32" s="7">
        <v>1622</v>
      </c>
      <c r="D32" s="7">
        <v>76</v>
      </c>
      <c r="E32" s="7">
        <v>61</v>
      </c>
      <c r="F32" s="7">
        <v>0</v>
      </c>
      <c r="G32" s="7">
        <v>10</v>
      </c>
      <c r="H32" s="7">
        <v>78</v>
      </c>
      <c r="I32" s="7">
        <v>0</v>
      </c>
      <c r="J32" s="7">
        <v>694</v>
      </c>
    </row>
    <row r="33" spans="1:10" ht="15">
      <c r="A33" s="71" t="s">
        <v>21</v>
      </c>
      <c r="B33" s="71" t="s">
        <v>176</v>
      </c>
      <c r="C33" s="7">
        <v>185</v>
      </c>
      <c r="D33" s="7">
        <v>48</v>
      </c>
      <c r="E33" s="7">
        <v>36</v>
      </c>
      <c r="F33" s="7">
        <v>0</v>
      </c>
      <c r="G33" s="7">
        <v>1</v>
      </c>
      <c r="H33" s="7">
        <v>0</v>
      </c>
      <c r="I33" s="7">
        <v>0</v>
      </c>
      <c r="J33" s="7">
        <v>86</v>
      </c>
    </row>
    <row r="34" spans="1:10" ht="15">
      <c r="A34" s="71" t="s">
        <v>22</v>
      </c>
      <c r="B34" s="71" t="s">
        <v>177</v>
      </c>
      <c r="C34" s="7">
        <v>100</v>
      </c>
      <c r="D34" s="7">
        <v>82</v>
      </c>
      <c r="E34" s="7">
        <v>46</v>
      </c>
      <c r="F34" s="7">
        <v>0</v>
      </c>
      <c r="G34" s="7">
        <v>0</v>
      </c>
      <c r="H34" s="7">
        <v>0</v>
      </c>
      <c r="I34" s="7">
        <v>1</v>
      </c>
      <c r="J34" s="7">
        <v>117</v>
      </c>
    </row>
    <row r="35" spans="1:10" ht="15">
      <c r="A35" s="71" t="s">
        <v>23</v>
      </c>
      <c r="B35" s="71" t="s">
        <v>178</v>
      </c>
      <c r="C35" s="7">
        <v>371</v>
      </c>
      <c r="D35" s="7">
        <v>11</v>
      </c>
      <c r="E35" s="7">
        <v>11</v>
      </c>
      <c r="F35" s="7">
        <v>0</v>
      </c>
      <c r="G35" s="7">
        <v>0</v>
      </c>
      <c r="H35" s="7">
        <v>14</v>
      </c>
      <c r="I35" s="7">
        <v>0</v>
      </c>
      <c r="J35" s="7">
        <v>52</v>
      </c>
    </row>
    <row r="36" spans="1:10" ht="15">
      <c r="A36" s="71" t="s">
        <v>24</v>
      </c>
      <c r="B36" s="71" t="s">
        <v>179</v>
      </c>
      <c r="C36" s="7">
        <v>191</v>
      </c>
      <c r="D36" s="7">
        <v>62</v>
      </c>
      <c r="E36" s="7">
        <v>61</v>
      </c>
      <c r="F36" s="7">
        <v>0</v>
      </c>
      <c r="G36" s="7">
        <v>0</v>
      </c>
      <c r="H36" s="7">
        <v>0</v>
      </c>
      <c r="I36" s="7">
        <v>0</v>
      </c>
      <c r="J36" s="7">
        <v>125</v>
      </c>
    </row>
    <row r="37" spans="1:10" ht="15">
      <c r="A37" s="71" t="s">
        <v>25</v>
      </c>
      <c r="B37" s="71" t="s">
        <v>180</v>
      </c>
      <c r="C37" s="7">
        <v>181</v>
      </c>
      <c r="D37" s="7">
        <v>40</v>
      </c>
      <c r="E37" s="7">
        <v>35</v>
      </c>
      <c r="F37" s="7">
        <v>0</v>
      </c>
      <c r="G37" s="7">
        <v>2</v>
      </c>
      <c r="H37" s="7">
        <v>2</v>
      </c>
      <c r="I37" s="7">
        <v>0</v>
      </c>
      <c r="J37" s="7">
        <v>112</v>
      </c>
    </row>
    <row r="38" spans="1:10" ht="15">
      <c r="A38" s="71" t="s">
        <v>26</v>
      </c>
      <c r="B38" s="71" t="s">
        <v>181</v>
      </c>
      <c r="C38" s="7">
        <v>116</v>
      </c>
      <c r="D38" s="7">
        <v>64</v>
      </c>
      <c r="E38" s="7">
        <v>42</v>
      </c>
      <c r="F38" s="7">
        <v>0</v>
      </c>
      <c r="G38" s="7">
        <v>0</v>
      </c>
      <c r="H38" s="7">
        <v>0</v>
      </c>
      <c r="I38" s="7">
        <v>0</v>
      </c>
      <c r="J38" s="7">
        <v>105</v>
      </c>
    </row>
    <row r="39" spans="1:10" ht="15">
      <c r="A39" s="71" t="s">
        <v>27</v>
      </c>
      <c r="B39" s="71" t="s">
        <v>182</v>
      </c>
      <c r="C39" s="7">
        <v>81</v>
      </c>
      <c r="D39" s="7">
        <v>69</v>
      </c>
      <c r="E39" s="7">
        <v>31</v>
      </c>
      <c r="F39" s="7">
        <v>0</v>
      </c>
      <c r="G39" s="7">
        <v>11</v>
      </c>
      <c r="H39" s="7">
        <v>0</v>
      </c>
      <c r="I39" s="7">
        <v>0</v>
      </c>
      <c r="J39" s="7">
        <v>41</v>
      </c>
    </row>
    <row r="40" spans="1:10" ht="15">
      <c r="A40" s="71" t="s">
        <v>28</v>
      </c>
      <c r="B40" s="71" t="s">
        <v>183</v>
      </c>
      <c r="C40" s="7">
        <v>299</v>
      </c>
      <c r="D40" s="7">
        <v>18</v>
      </c>
      <c r="E40" s="7">
        <v>17</v>
      </c>
      <c r="F40" s="7">
        <v>0</v>
      </c>
      <c r="G40" s="7">
        <v>0</v>
      </c>
      <c r="H40" s="7">
        <v>4</v>
      </c>
      <c r="I40" s="7">
        <v>1</v>
      </c>
      <c r="J40" s="7">
        <v>179</v>
      </c>
    </row>
    <row r="41" spans="1:10" ht="15">
      <c r="A41" s="71" t="s">
        <v>29</v>
      </c>
      <c r="B41" s="71" t="s">
        <v>184</v>
      </c>
      <c r="C41" s="7">
        <v>218</v>
      </c>
      <c r="D41" s="7">
        <v>80</v>
      </c>
      <c r="E41" s="7">
        <v>64</v>
      </c>
      <c r="F41" s="7">
        <v>0</v>
      </c>
      <c r="G41" s="7">
        <v>0</v>
      </c>
      <c r="H41" s="7">
        <v>3</v>
      </c>
      <c r="I41" s="7">
        <v>0</v>
      </c>
      <c r="J41" s="7">
        <v>70</v>
      </c>
    </row>
    <row r="42" spans="1:10" ht="15">
      <c r="A42" s="71" t="s">
        <v>30</v>
      </c>
      <c r="B42" s="71" t="s">
        <v>185</v>
      </c>
      <c r="C42" s="7">
        <v>172</v>
      </c>
      <c r="D42" s="7">
        <v>98</v>
      </c>
      <c r="E42" s="7">
        <v>19</v>
      </c>
      <c r="F42" s="7">
        <v>0</v>
      </c>
      <c r="G42" s="7">
        <v>20</v>
      </c>
      <c r="H42" s="7">
        <v>1</v>
      </c>
      <c r="I42" s="7">
        <v>0</v>
      </c>
      <c r="J42" s="7">
        <v>160</v>
      </c>
    </row>
    <row r="43" spans="1:10" ht="15">
      <c r="A43" s="285" t="s">
        <v>86</v>
      </c>
      <c r="B43" s="286"/>
      <c r="C43" s="132">
        <v>8279</v>
      </c>
      <c r="D43" s="132">
        <v>1930</v>
      </c>
      <c r="E43" s="132">
        <v>1208</v>
      </c>
      <c r="F43" s="132">
        <v>1</v>
      </c>
      <c r="G43" s="132">
        <v>165</v>
      </c>
      <c r="H43" s="132">
        <v>203</v>
      </c>
      <c r="I43" s="132">
        <v>19</v>
      </c>
      <c r="J43" s="132">
        <v>4833</v>
      </c>
    </row>
    <row r="44" spans="1:10" ht="15">
      <c r="A44" s="286" t="s">
        <v>758</v>
      </c>
      <c r="B44" s="286"/>
      <c r="C44" s="7">
        <v>1572</v>
      </c>
      <c r="D44" s="7">
        <v>359</v>
      </c>
      <c r="E44" s="7">
        <v>232</v>
      </c>
      <c r="F44" s="7">
        <v>0</v>
      </c>
      <c r="G44" s="7">
        <v>0</v>
      </c>
      <c r="H44" s="7">
        <v>25</v>
      </c>
      <c r="I44" s="7">
        <v>0</v>
      </c>
      <c r="J44" s="7">
        <v>1347</v>
      </c>
    </row>
    <row r="45" spans="1:10" ht="15">
      <c r="A45" s="286" t="s">
        <v>759</v>
      </c>
      <c r="B45" s="286"/>
      <c r="C45" s="7">
        <v>709</v>
      </c>
      <c r="D45" s="7">
        <v>454</v>
      </c>
      <c r="E45" s="7">
        <v>269</v>
      </c>
      <c r="F45" s="7">
        <v>0</v>
      </c>
      <c r="G45" s="7">
        <v>40</v>
      </c>
      <c r="H45" s="7">
        <v>16</v>
      </c>
      <c r="I45" s="7">
        <v>1</v>
      </c>
      <c r="J45" s="7">
        <v>418</v>
      </c>
    </row>
    <row r="46" spans="1:10" ht="15">
      <c r="A46" s="286" t="s">
        <v>760</v>
      </c>
      <c r="B46" s="286"/>
      <c r="C46" s="7">
        <v>1095</v>
      </c>
      <c r="D46" s="7">
        <v>187</v>
      </c>
      <c r="E46" s="7">
        <v>122</v>
      </c>
      <c r="F46" s="7">
        <v>0</v>
      </c>
      <c r="G46" s="7">
        <v>5</v>
      </c>
      <c r="H46" s="7">
        <v>33</v>
      </c>
      <c r="I46" s="7">
        <v>1</v>
      </c>
      <c r="J46" s="7">
        <v>734</v>
      </c>
    </row>
    <row r="47" spans="1:10" ht="15">
      <c r="A47" s="286" t="s">
        <v>761</v>
      </c>
      <c r="B47" s="286"/>
      <c r="C47" s="7">
        <v>704</v>
      </c>
      <c r="D47" s="7">
        <v>390</v>
      </c>
      <c r="E47" s="7">
        <v>165</v>
      </c>
      <c r="F47" s="7">
        <v>0</v>
      </c>
      <c r="G47" s="7">
        <v>70</v>
      </c>
      <c r="H47" s="7">
        <v>8</v>
      </c>
      <c r="I47" s="7">
        <v>0</v>
      </c>
      <c r="J47" s="7">
        <v>505</v>
      </c>
    </row>
    <row r="48" spans="1:10" ht="15">
      <c r="A48" s="286" t="s">
        <v>762</v>
      </c>
      <c r="B48" s="286"/>
      <c r="C48" s="7">
        <v>4199</v>
      </c>
      <c r="D48" s="7">
        <v>540</v>
      </c>
      <c r="E48" s="7">
        <v>420</v>
      </c>
      <c r="F48" s="7">
        <v>1</v>
      </c>
      <c r="G48" s="7">
        <v>50</v>
      </c>
      <c r="H48" s="7">
        <v>121</v>
      </c>
      <c r="I48" s="7">
        <v>17</v>
      </c>
      <c r="J48" s="7">
        <v>1829</v>
      </c>
    </row>
    <row r="49" spans="1:10" s="35" customFormat="1">
      <c r="A49" s="43"/>
      <c r="B49" s="29"/>
      <c r="C49" s="44"/>
      <c r="D49" s="44"/>
      <c r="E49" s="44"/>
      <c r="F49" s="44"/>
      <c r="G49" s="44"/>
      <c r="H49" s="44"/>
      <c r="I49" s="44"/>
      <c r="J49" s="44"/>
    </row>
    <row r="50" spans="1:10">
      <c r="B50" s="1"/>
      <c r="C50" s="45"/>
      <c r="D50" s="45"/>
      <c r="E50" s="45"/>
      <c r="F50" s="45"/>
      <c r="G50" s="45"/>
      <c r="H50" s="45"/>
      <c r="I50" s="45"/>
      <c r="J50" s="45"/>
    </row>
    <row r="53" spans="1:10">
      <c r="C53" s="46"/>
    </row>
    <row r="55" spans="1:10">
      <c r="E55" s="13" t="s">
        <v>50</v>
      </c>
    </row>
  </sheetData>
  <mergeCells count="12">
    <mergeCell ref="A1:J1"/>
    <mergeCell ref="A48:B48"/>
    <mergeCell ref="A43:B43"/>
    <mergeCell ref="A44:B44"/>
    <mergeCell ref="A45:B45"/>
    <mergeCell ref="A46:B46"/>
    <mergeCell ref="A47:B47"/>
    <mergeCell ref="J2:J3"/>
    <mergeCell ref="A2:A3"/>
    <mergeCell ref="B2:B3"/>
    <mergeCell ref="C2:C3"/>
    <mergeCell ref="D2:I2"/>
  </mergeCells>
  <phoneticPr fontId="0" type="noConversion"/>
  <hyperlinks>
    <hyperlink ref="K1" location="'spis tabel'!A1" display="'spis tabel'!A1" xr:uid="{00000000-0004-0000-1F00-000000000000}"/>
  </hyperlinks>
  <pageMargins left="0.75" right="0.75" top="1" bottom="1" header="0.5" footer="0.5"/>
  <pageSetup paperSize="9" scale="69" orientation="portrait" horizontalDpi="300" verticalDpi="300" r:id="rId1"/>
  <headerFooter alignWithMargins="0"/>
  <colBreaks count="1" manualBreakCount="1">
    <brk id="10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R47"/>
  <sheetViews>
    <sheetView showGridLines="0" zoomScaleNormal="100" workbookViewId="0">
      <selection activeCell="A44" sqref="A44"/>
    </sheetView>
  </sheetViews>
  <sheetFormatPr defaultRowHeight="12.75"/>
  <cols>
    <col min="1" max="1" width="5.140625" style="11" customWidth="1"/>
    <col min="2" max="2" width="18.5703125" style="11" customWidth="1"/>
    <col min="3" max="5" width="13.42578125" style="13" customWidth="1"/>
    <col min="6" max="6" width="11.140625" style="13" customWidth="1"/>
    <col min="7" max="7" width="9.85546875" style="13" customWidth="1"/>
    <col min="8" max="8" width="10" style="13" customWidth="1"/>
    <col min="9" max="11" width="9.140625" style="1"/>
    <col min="12" max="12" width="10.28515625" style="1" customWidth="1"/>
    <col min="13" max="13" width="11.42578125" style="1" customWidth="1"/>
    <col min="14" max="15" width="9.140625" style="1"/>
    <col min="16" max="16" width="9.85546875" style="1" customWidth="1"/>
    <col min="17" max="16384" width="9.140625" style="1"/>
  </cols>
  <sheetData>
    <row r="1" spans="1:18">
      <c r="A1" s="265" t="s">
        <v>925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R1" s="128" t="s">
        <v>754</v>
      </c>
    </row>
    <row r="2" spans="1:18">
      <c r="A2" s="265" t="s">
        <v>926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</row>
    <row r="3" spans="1:18" ht="17.25" customHeight="1">
      <c r="A3" s="305" t="s">
        <v>87</v>
      </c>
      <c r="B3" s="305" t="s">
        <v>2</v>
      </c>
      <c r="C3" s="308" t="s">
        <v>862</v>
      </c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</row>
    <row r="4" spans="1:18" ht="12.75" customHeight="1">
      <c r="A4" s="305"/>
      <c r="B4" s="305"/>
      <c r="C4" s="305" t="s">
        <v>56</v>
      </c>
      <c r="D4" s="306" t="s">
        <v>65</v>
      </c>
      <c r="E4" s="307"/>
      <c r="F4" s="305" t="s">
        <v>789</v>
      </c>
      <c r="G4" s="305"/>
      <c r="H4" s="305"/>
      <c r="I4" s="305"/>
      <c r="J4" s="305"/>
      <c r="K4" s="305"/>
      <c r="L4" s="305" t="s">
        <v>790</v>
      </c>
      <c r="M4" s="305"/>
      <c r="N4" s="305"/>
      <c r="O4" s="305"/>
      <c r="P4" s="305"/>
      <c r="Q4" s="305"/>
    </row>
    <row r="5" spans="1:18" s="9" customFormat="1" ht="60" customHeight="1">
      <c r="A5" s="305"/>
      <c r="B5" s="305"/>
      <c r="C5" s="305"/>
      <c r="D5" s="158" t="s">
        <v>51</v>
      </c>
      <c r="E5" s="158" t="s">
        <v>791</v>
      </c>
      <c r="F5" s="82" t="s">
        <v>82</v>
      </c>
      <c r="G5" s="83" t="s">
        <v>83</v>
      </c>
      <c r="H5" s="83" t="s">
        <v>84</v>
      </c>
      <c r="I5" s="84" t="s">
        <v>107</v>
      </c>
      <c r="J5" s="84" t="s">
        <v>125</v>
      </c>
      <c r="K5" s="84" t="s">
        <v>186</v>
      </c>
      <c r="L5" s="159" t="s">
        <v>115</v>
      </c>
      <c r="M5" s="159" t="s">
        <v>113</v>
      </c>
      <c r="N5" s="159" t="s">
        <v>116</v>
      </c>
      <c r="O5" s="83" t="s">
        <v>114</v>
      </c>
      <c r="P5" s="159" t="s">
        <v>112</v>
      </c>
      <c r="Q5" s="82" t="s">
        <v>117</v>
      </c>
    </row>
    <row r="6" spans="1:18" s="9" customFormat="1" ht="15">
      <c r="A6" s="85" t="s">
        <v>126</v>
      </c>
      <c r="B6" s="85" t="s">
        <v>156</v>
      </c>
      <c r="C6" s="86">
        <v>35</v>
      </c>
      <c r="D6" s="86">
        <v>3</v>
      </c>
      <c r="E6" s="86">
        <v>0</v>
      </c>
      <c r="F6" s="86">
        <v>3</v>
      </c>
      <c r="G6" s="86">
        <v>0</v>
      </c>
      <c r="H6" s="86">
        <v>32</v>
      </c>
      <c r="I6" s="87">
        <v>0</v>
      </c>
      <c r="J6" s="87">
        <v>0</v>
      </c>
      <c r="K6" s="87">
        <v>0</v>
      </c>
      <c r="L6" s="86">
        <v>12</v>
      </c>
      <c r="M6" s="86">
        <v>1</v>
      </c>
      <c r="N6" s="86">
        <v>20</v>
      </c>
      <c r="O6" s="87">
        <v>0</v>
      </c>
      <c r="P6" s="87">
        <v>0</v>
      </c>
      <c r="Q6" s="86">
        <v>2</v>
      </c>
    </row>
    <row r="7" spans="1:18" s="9" customFormat="1" ht="25.5">
      <c r="A7" s="85" t="s">
        <v>127</v>
      </c>
      <c r="B7" s="85" t="s">
        <v>233</v>
      </c>
      <c r="C7" s="86">
        <v>246</v>
      </c>
      <c r="D7" s="86">
        <v>48</v>
      </c>
      <c r="E7" s="86">
        <v>143</v>
      </c>
      <c r="F7" s="88">
        <v>8</v>
      </c>
      <c r="G7" s="88">
        <v>1</v>
      </c>
      <c r="H7" s="88">
        <v>201</v>
      </c>
      <c r="I7" s="87">
        <v>6</v>
      </c>
      <c r="J7" s="87">
        <v>29</v>
      </c>
      <c r="K7" s="87">
        <v>1</v>
      </c>
      <c r="L7" s="86">
        <v>164</v>
      </c>
      <c r="M7" s="88">
        <v>43</v>
      </c>
      <c r="N7" s="88">
        <v>30</v>
      </c>
      <c r="O7" s="87">
        <v>0</v>
      </c>
      <c r="P7" s="87">
        <v>9</v>
      </c>
      <c r="Q7" s="86">
        <v>0</v>
      </c>
    </row>
    <row r="8" spans="1:18" ht="15">
      <c r="A8" s="85" t="s">
        <v>128</v>
      </c>
      <c r="B8" s="85" t="s">
        <v>157</v>
      </c>
      <c r="C8" s="86">
        <v>224</v>
      </c>
      <c r="D8" s="86">
        <v>19</v>
      </c>
      <c r="E8" s="86">
        <v>39</v>
      </c>
      <c r="F8" s="86">
        <v>15</v>
      </c>
      <c r="G8" s="86">
        <v>3</v>
      </c>
      <c r="H8" s="86">
        <v>164</v>
      </c>
      <c r="I8" s="87">
        <v>5</v>
      </c>
      <c r="J8" s="87">
        <v>36</v>
      </c>
      <c r="K8" s="87">
        <v>1</v>
      </c>
      <c r="L8" s="86">
        <v>73</v>
      </c>
      <c r="M8" s="86">
        <v>113</v>
      </c>
      <c r="N8" s="86">
        <v>16</v>
      </c>
      <c r="O8" s="87">
        <v>16</v>
      </c>
      <c r="P8" s="87">
        <v>1</v>
      </c>
      <c r="Q8" s="86">
        <v>5</v>
      </c>
    </row>
    <row r="9" spans="1:18" ht="15">
      <c r="A9" s="85" t="s">
        <v>129</v>
      </c>
      <c r="B9" s="85" t="s">
        <v>158</v>
      </c>
      <c r="C9" s="86">
        <v>158</v>
      </c>
      <c r="D9" s="86">
        <v>38</v>
      </c>
      <c r="E9" s="86">
        <v>24</v>
      </c>
      <c r="F9" s="86">
        <v>1</v>
      </c>
      <c r="G9" s="86">
        <v>0</v>
      </c>
      <c r="H9" s="86">
        <v>141</v>
      </c>
      <c r="I9" s="87">
        <v>0</v>
      </c>
      <c r="J9" s="87">
        <v>16</v>
      </c>
      <c r="K9" s="87">
        <v>0</v>
      </c>
      <c r="L9" s="86">
        <v>45</v>
      </c>
      <c r="M9" s="86">
        <v>29</v>
      </c>
      <c r="N9" s="86">
        <v>47</v>
      </c>
      <c r="O9" s="87">
        <v>6</v>
      </c>
      <c r="P9" s="87">
        <v>10</v>
      </c>
      <c r="Q9" s="86">
        <v>21</v>
      </c>
    </row>
    <row r="10" spans="1:18" ht="15">
      <c r="A10" s="85" t="s">
        <v>130</v>
      </c>
      <c r="B10" s="85" t="s">
        <v>159</v>
      </c>
      <c r="C10" s="86">
        <v>97</v>
      </c>
      <c r="D10" s="86">
        <v>27</v>
      </c>
      <c r="E10" s="86">
        <v>0</v>
      </c>
      <c r="F10" s="86">
        <v>4</v>
      </c>
      <c r="G10" s="86">
        <v>1</v>
      </c>
      <c r="H10" s="86">
        <v>86</v>
      </c>
      <c r="I10" s="87">
        <v>3</v>
      </c>
      <c r="J10" s="87">
        <v>3</v>
      </c>
      <c r="K10" s="87">
        <v>0</v>
      </c>
      <c r="L10" s="86">
        <v>29</v>
      </c>
      <c r="M10" s="86">
        <v>34</v>
      </c>
      <c r="N10" s="86">
        <v>18</v>
      </c>
      <c r="O10" s="87">
        <v>3</v>
      </c>
      <c r="P10" s="87">
        <v>10</v>
      </c>
      <c r="Q10" s="86">
        <v>3</v>
      </c>
    </row>
    <row r="11" spans="1:18" ht="15">
      <c r="A11" s="85" t="s">
        <v>131</v>
      </c>
      <c r="B11" s="85" t="s">
        <v>160</v>
      </c>
      <c r="C11" s="86">
        <v>2125</v>
      </c>
      <c r="D11" s="86">
        <v>628</v>
      </c>
      <c r="E11" s="86">
        <v>1354</v>
      </c>
      <c r="F11" s="86">
        <v>10</v>
      </c>
      <c r="G11" s="86">
        <v>7</v>
      </c>
      <c r="H11" s="86">
        <v>1107</v>
      </c>
      <c r="I11" s="87">
        <v>962</v>
      </c>
      <c r="J11" s="87">
        <v>37</v>
      </c>
      <c r="K11" s="87">
        <v>2</v>
      </c>
      <c r="L11" s="86">
        <v>1023</v>
      </c>
      <c r="M11" s="86">
        <v>172</v>
      </c>
      <c r="N11" s="86">
        <v>10</v>
      </c>
      <c r="O11" s="87">
        <v>374</v>
      </c>
      <c r="P11" s="87">
        <v>2</v>
      </c>
      <c r="Q11" s="86">
        <v>544</v>
      </c>
    </row>
    <row r="12" spans="1:18" ht="15">
      <c r="A12" s="85" t="s">
        <v>132</v>
      </c>
      <c r="B12" s="85" t="s">
        <v>161</v>
      </c>
      <c r="C12" s="86">
        <v>447</v>
      </c>
      <c r="D12" s="86">
        <v>198</v>
      </c>
      <c r="E12" s="86">
        <v>6</v>
      </c>
      <c r="F12" s="86">
        <v>5</v>
      </c>
      <c r="G12" s="86">
        <v>0</v>
      </c>
      <c r="H12" s="86">
        <v>428</v>
      </c>
      <c r="I12" s="87">
        <v>6</v>
      </c>
      <c r="J12" s="87">
        <v>8</v>
      </c>
      <c r="K12" s="87">
        <v>0</v>
      </c>
      <c r="L12" s="86">
        <v>106</v>
      </c>
      <c r="M12" s="86">
        <v>34</v>
      </c>
      <c r="N12" s="86">
        <v>82</v>
      </c>
      <c r="O12" s="87">
        <v>35</v>
      </c>
      <c r="P12" s="87">
        <v>165</v>
      </c>
      <c r="Q12" s="86">
        <v>25</v>
      </c>
    </row>
    <row r="13" spans="1:18" ht="15">
      <c r="A13" s="85" t="s">
        <v>133</v>
      </c>
      <c r="B13" s="85" t="s">
        <v>162</v>
      </c>
      <c r="C13" s="86">
        <v>534</v>
      </c>
      <c r="D13" s="86">
        <v>159</v>
      </c>
      <c r="E13" s="86">
        <v>34</v>
      </c>
      <c r="F13" s="86">
        <v>12</v>
      </c>
      <c r="G13" s="86">
        <v>7</v>
      </c>
      <c r="H13" s="86">
        <v>456</v>
      </c>
      <c r="I13" s="87">
        <v>10</v>
      </c>
      <c r="J13" s="87">
        <v>47</v>
      </c>
      <c r="K13" s="87">
        <v>2</v>
      </c>
      <c r="L13" s="86">
        <v>463</v>
      </c>
      <c r="M13" s="86">
        <v>39</v>
      </c>
      <c r="N13" s="86">
        <v>17</v>
      </c>
      <c r="O13" s="87">
        <v>9</v>
      </c>
      <c r="P13" s="87">
        <v>1</v>
      </c>
      <c r="Q13" s="86">
        <v>5</v>
      </c>
    </row>
    <row r="14" spans="1:18" ht="15">
      <c r="A14" s="85" t="s">
        <v>134</v>
      </c>
      <c r="B14" s="85" t="s">
        <v>163</v>
      </c>
      <c r="C14" s="86">
        <v>38</v>
      </c>
      <c r="D14" s="86">
        <v>0</v>
      </c>
      <c r="E14" s="86">
        <v>0</v>
      </c>
      <c r="F14" s="86">
        <v>4</v>
      </c>
      <c r="G14" s="86">
        <v>0</v>
      </c>
      <c r="H14" s="86">
        <v>34</v>
      </c>
      <c r="I14" s="87">
        <v>0</v>
      </c>
      <c r="J14" s="87">
        <v>0</v>
      </c>
      <c r="K14" s="87">
        <v>0</v>
      </c>
      <c r="L14" s="86">
        <v>0</v>
      </c>
      <c r="M14" s="86">
        <v>7</v>
      </c>
      <c r="N14" s="86">
        <v>31</v>
      </c>
      <c r="O14" s="87">
        <v>0</v>
      </c>
      <c r="P14" s="87">
        <v>0</v>
      </c>
      <c r="Q14" s="86">
        <v>0</v>
      </c>
    </row>
    <row r="15" spans="1:18" ht="15">
      <c r="A15" s="85" t="s">
        <v>3</v>
      </c>
      <c r="B15" s="85" t="s">
        <v>164</v>
      </c>
      <c r="C15" s="86">
        <v>270</v>
      </c>
      <c r="D15" s="86">
        <v>44</v>
      </c>
      <c r="E15" s="86">
        <v>69</v>
      </c>
      <c r="F15" s="87">
        <v>27</v>
      </c>
      <c r="G15" s="87">
        <v>1</v>
      </c>
      <c r="H15" s="87">
        <v>236</v>
      </c>
      <c r="I15" s="87">
        <v>3</v>
      </c>
      <c r="J15" s="87">
        <v>3</v>
      </c>
      <c r="K15" s="87">
        <v>0</v>
      </c>
      <c r="L15" s="86">
        <v>64</v>
      </c>
      <c r="M15" s="87">
        <v>92</v>
      </c>
      <c r="N15" s="87">
        <v>45</v>
      </c>
      <c r="O15" s="87">
        <v>28</v>
      </c>
      <c r="P15" s="87">
        <v>0</v>
      </c>
      <c r="Q15" s="86">
        <v>41</v>
      </c>
    </row>
    <row r="16" spans="1:18" ht="15">
      <c r="A16" s="85" t="s">
        <v>6</v>
      </c>
      <c r="B16" s="85" t="s">
        <v>165</v>
      </c>
      <c r="C16" s="86">
        <v>196</v>
      </c>
      <c r="D16" s="86">
        <v>51</v>
      </c>
      <c r="E16" s="86">
        <v>56</v>
      </c>
      <c r="F16" s="89">
        <v>4</v>
      </c>
      <c r="G16" s="89">
        <v>1</v>
      </c>
      <c r="H16" s="89">
        <v>186</v>
      </c>
      <c r="I16" s="87">
        <v>0</v>
      </c>
      <c r="J16" s="87">
        <v>5</v>
      </c>
      <c r="K16" s="87">
        <v>0</v>
      </c>
      <c r="L16" s="86">
        <v>87</v>
      </c>
      <c r="M16" s="89">
        <v>41</v>
      </c>
      <c r="N16" s="89">
        <v>33</v>
      </c>
      <c r="O16" s="87">
        <v>5</v>
      </c>
      <c r="P16" s="87">
        <v>8</v>
      </c>
      <c r="Q16" s="86">
        <v>22</v>
      </c>
    </row>
    <row r="17" spans="1:17" ht="15">
      <c r="A17" s="85" t="s">
        <v>7</v>
      </c>
      <c r="B17" s="85" t="s">
        <v>166</v>
      </c>
      <c r="C17" s="86">
        <v>214</v>
      </c>
      <c r="D17" s="86">
        <v>37</v>
      </c>
      <c r="E17" s="86">
        <v>28</v>
      </c>
      <c r="F17" s="89">
        <v>4</v>
      </c>
      <c r="G17" s="89">
        <v>3</v>
      </c>
      <c r="H17" s="89">
        <v>174</v>
      </c>
      <c r="I17" s="87">
        <v>21</v>
      </c>
      <c r="J17" s="87">
        <v>12</v>
      </c>
      <c r="K17" s="87">
        <v>0</v>
      </c>
      <c r="L17" s="86">
        <v>88</v>
      </c>
      <c r="M17" s="89">
        <v>85</v>
      </c>
      <c r="N17" s="89">
        <v>35</v>
      </c>
      <c r="O17" s="87">
        <v>2</v>
      </c>
      <c r="P17" s="87">
        <v>0</v>
      </c>
      <c r="Q17" s="86">
        <v>4</v>
      </c>
    </row>
    <row r="18" spans="1:17" ht="15">
      <c r="A18" s="85" t="s">
        <v>8</v>
      </c>
      <c r="B18" s="85" t="s">
        <v>167</v>
      </c>
      <c r="C18" s="86">
        <v>381</v>
      </c>
      <c r="D18" s="86">
        <v>121</v>
      </c>
      <c r="E18" s="86">
        <v>60</v>
      </c>
      <c r="F18" s="89">
        <v>2</v>
      </c>
      <c r="G18" s="89">
        <v>2</v>
      </c>
      <c r="H18" s="89">
        <v>326</v>
      </c>
      <c r="I18" s="87">
        <v>2</v>
      </c>
      <c r="J18" s="87">
        <v>49</v>
      </c>
      <c r="K18" s="87">
        <v>0</v>
      </c>
      <c r="L18" s="86">
        <v>125</v>
      </c>
      <c r="M18" s="89">
        <v>123</v>
      </c>
      <c r="N18" s="89">
        <v>16</v>
      </c>
      <c r="O18" s="87">
        <v>9</v>
      </c>
      <c r="P18" s="87">
        <v>77</v>
      </c>
      <c r="Q18" s="86">
        <v>31</v>
      </c>
    </row>
    <row r="19" spans="1:17" ht="15">
      <c r="A19" s="85" t="s">
        <v>11</v>
      </c>
      <c r="B19" s="85" t="s">
        <v>168</v>
      </c>
      <c r="C19" s="86">
        <v>221</v>
      </c>
      <c r="D19" s="86">
        <v>68</v>
      </c>
      <c r="E19" s="86">
        <v>57</v>
      </c>
      <c r="F19" s="89">
        <v>6</v>
      </c>
      <c r="G19" s="89">
        <v>0</v>
      </c>
      <c r="H19" s="89">
        <v>140</v>
      </c>
      <c r="I19" s="87">
        <v>22</v>
      </c>
      <c r="J19" s="87">
        <v>52</v>
      </c>
      <c r="K19" s="87">
        <v>1</v>
      </c>
      <c r="L19" s="86">
        <v>150</v>
      </c>
      <c r="M19" s="89">
        <v>3</v>
      </c>
      <c r="N19" s="89">
        <v>9</v>
      </c>
      <c r="O19" s="87">
        <v>6</v>
      </c>
      <c r="P19" s="87">
        <v>6</v>
      </c>
      <c r="Q19" s="86">
        <v>47</v>
      </c>
    </row>
    <row r="20" spans="1:17" ht="15">
      <c r="A20" s="85" t="s">
        <v>12</v>
      </c>
      <c r="B20" s="85" t="s">
        <v>169</v>
      </c>
      <c r="C20" s="86">
        <v>391</v>
      </c>
      <c r="D20" s="86">
        <v>134</v>
      </c>
      <c r="E20" s="86">
        <v>188</v>
      </c>
      <c r="F20" s="87">
        <v>6</v>
      </c>
      <c r="G20" s="87">
        <v>3</v>
      </c>
      <c r="H20" s="87">
        <v>361</v>
      </c>
      <c r="I20" s="87">
        <v>1</v>
      </c>
      <c r="J20" s="87">
        <v>19</v>
      </c>
      <c r="K20" s="87">
        <v>1</v>
      </c>
      <c r="L20" s="86">
        <v>212</v>
      </c>
      <c r="M20" s="87">
        <v>27</v>
      </c>
      <c r="N20" s="87">
        <v>74</v>
      </c>
      <c r="O20" s="87">
        <v>10</v>
      </c>
      <c r="P20" s="87">
        <v>15</v>
      </c>
      <c r="Q20" s="86">
        <v>53</v>
      </c>
    </row>
    <row r="21" spans="1:17" ht="15">
      <c r="A21" s="85" t="s">
        <v>13</v>
      </c>
      <c r="B21" s="85" t="s">
        <v>170</v>
      </c>
      <c r="C21" s="86">
        <v>232</v>
      </c>
      <c r="D21" s="86">
        <v>80</v>
      </c>
      <c r="E21" s="86">
        <v>9</v>
      </c>
      <c r="F21" s="89">
        <v>7</v>
      </c>
      <c r="G21" s="89">
        <v>0</v>
      </c>
      <c r="H21" s="89">
        <v>222</v>
      </c>
      <c r="I21" s="87">
        <v>1</v>
      </c>
      <c r="J21" s="87">
        <v>1</v>
      </c>
      <c r="K21" s="87">
        <v>1</v>
      </c>
      <c r="L21" s="86">
        <v>104</v>
      </c>
      <c r="M21" s="89">
        <v>60</v>
      </c>
      <c r="N21" s="89">
        <v>4</v>
      </c>
      <c r="O21" s="87">
        <v>7</v>
      </c>
      <c r="P21" s="87">
        <v>9</v>
      </c>
      <c r="Q21" s="86">
        <v>48</v>
      </c>
    </row>
    <row r="22" spans="1:17" ht="15">
      <c r="A22" s="85" t="s">
        <v>14</v>
      </c>
      <c r="B22" s="85" t="s">
        <v>171</v>
      </c>
      <c r="C22" s="86">
        <v>404</v>
      </c>
      <c r="D22" s="86">
        <v>98</v>
      </c>
      <c r="E22" s="86">
        <v>95</v>
      </c>
      <c r="F22" s="89">
        <v>9</v>
      </c>
      <c r="G22" s="89">
        <v>0</v>
      </c>
      <c r="H22" s="89">
        <v>359</v>
      </c>
      <c r="I22" s="87">
        <v>16</v>
      </c>
      <c r="J22" s="87">
        <v>18</v>
      </c>
      <c r="K22" s="87">
        <v>2</v>
      </c>
      <c r="L22" s="86">
        <v>194</v>
      </c>
      <c r="M22" s="89">
        <v>118</v>
      </c>
      <c r="N22" s="89">
        <v>47</v>
      </c>
      <c r="O22" s="87">
        <v>16</v>
      </c>
      <c r="P22" s="87">
        <v>9</v>
      </c>
      <c r="Q22" s="86">
        <v>20</v>
      </c>
    </row>
    <row r="23" spans="1:17" ht="15">
      <c r="A23" s="85" t="s">
        <v>15</v>
      </c>
      <c r="B23" s="85" t="s">
        <v>172</v>
      </c>
      <c r="C23" s="86">
        <v>269</v>
      </c>
      <c r="D23" s="86">
        <v>42</v>
      </c>
      <c r="E23" s="86">
        <v>0</v>
      </c>
      <c r="F23" s="89">
        <v>1</v>
      </c>
      <c r="G23" s="89">
        <v>1</v>
      </c>
      <c r="H23" s="89">
        <v>245</v>
      </c>
      <c r="I23" s="87">
        <v>6</v>
      </c>
      <c r="J23" s="87">
        <v>16</v>
      </c>
      <c r="K23" s="87">
        <v>0</v>
      </c>
      <c r="L23" s="86">
        <v>130</v>
      </c>
      <c r="M23" s="89">
        <v>111</v>
      </c>
      <c r="N23" s="89">
        <v>25</v>
      </c>
      <c r="O23" s="87">
        <v>3</v>
      </c>
      <c r="P23" s="87">
        <v>0</v>
      </c>
      <c r="Q23" s="86">
        <v>0</v>
      </c>
    </row>
    <row r="24" spans="1:17" ht="15">
      <c r="A24" s="85" t="s">
        <v>16</v>
      </c>
      <c r="B24" s="85" t="s">
        <v>173</v>
      </c>
      <c r="C24" s="86">
        <v>77</v>
      </c>
      <c r="D24" s="86">
        <v>11</v>
      </c>
      <c r="E24" s="86">
        <v>0</v>
      </c>
      <c r="F24" s="89">
        <v>4</v>
      </c>
      <c r="G24" s="89">
        <v>0</v>
      </c>
      <c r="H24" s="89">
        <v>72</v>
      </c>
      <c r="I24" s="87">
        <v>1</v>
      </c>
      <c r="J24" s="87">
        <v>0</v>
      </c>
      <c r="K24" s="87">
        <v>0</v>
      </c>
      <c r="L24" s="86">
        <v>10</v>
      </c>
      <c r="M24" s="89">
        <v>29</v>
      </c>
      <c r="N24" s="89">
        <v>28</v>
      </c>
      <c r="O24" s="87">
        <v>8</v>
      </c>
      <c r="P24" s="87">
        <v>1</v>
      </c>
      <c r="Q24" s="86">
        <v>1</v>
      </c>
    </row>
    <row r="25" spans="1:17" ht="15">
      <c r="A25" s="85" t="s">
        <v>17</v>
      </c>
      <c r="B25" s="85" t="s">
        <v>174</v>
      </c>
      <c r="C25" s="86">
        <v>71</v>
      </c>
      <c r="D25" s="86">
        <v>22</v>
      </c>
      <c r="E25" s="86">
        <v>4</v>
      </c>
      <c r="F25" s="89">
        <v>0</v>
      </c>
      <c r="G25" s="89">
        <v>2</v>
      </c>
      <c r="H25" s="89">
        <v>67</v>
      </c>
      <c r="I25" s="87">
        <v>0</v>
      </c>
      <c r="J25" s="87">
        <v>2</v>
      </c>
      <c r="K25" s="87">
        <v>0</v>
      </c>
      <c r="L25" s="86">
        <v>10</v>
      </c>
      <c r="M25" s="89">
        <v>14</v>
      </c>
      <c r="N25" s="89">
        <v>10</v>
      </c>
      <c r="O25" s="87">
        <v>6</v>
      </c>
      <c r="P25" s="87">
        <v>28</v>
      </c>
      <c r="Q25" s="86">
        <v>3</v>
      </c>
    </row>
    <row r="26" spans="1:17" ht="15">
      <c r="A26" s="85" t="s">
        <v>18</v>
      </c>
      <c r="B26" s="85" t="s">
        <v>175</v>
      </c>
      <c r="C26" s="86">
        <v>8584</v>
      </c>
      <c r="D26" s="86">
        <v>2931</v>
      </c>
      <c r="E26" s="86">
        <v>2411</v>
      </c>
      <c r="F26" s="87">
        <v>482</v>
      </c>
      <c r="G26" s="87">
        <v>244</v>
      </c>
      <c r="H26" s="86">
        <v>7330</v>
      </c>
      <c r="I26" s="87">
        <v>229</v>
      </c>
      <c r="J26" s="87">
        <v>283</v>
      </c>
      <c r="K26" s="87">
        <v>16</v>
      </c>
      <c r="L26" s="86">
        <v>2890</v>
      </c>
      <c r="M26" s="86">
        <v>1049</v>
      </c>
      <c r="N26" s="86">
        <v>2719</v>
      </c>
      <c r="O26" s="87">
        <v>285</v>
      </c>
      <c r="P26" s="87">
        <v>45</v>
      </c>
      <c r="Q26" s="86">
        <v>1596</v>
      </c>
    </row>
    <row r="27" spans="1:17" ht="15">
      <c r="A27" s="85" t="s">
        <v>21</v>
      </c>
      <c r="B27" s="85" t="s">
        <v>176</v>
      </c>
      <c r="C27" s="86">
        <v>122</v>
      </c>
      <c r="D27" s="86">
        <v>42</v>
      </c>
      <c r="E27" s="86">
        <v>0</v>
      </c>
      <c r="F27" s="89">
        <v>1</v>
      </c>
      <c r="G27" s="89">
        <v>0</v>
      </c>
      <c r="H27" s="89">
        <v>116</v>
      </c>
      <c r="I27" s="87">
        <v>0</v>
      </c>
      <c r="J27" s="87">
        <v>5</v>
      </c>
      <c r="K27" s="87">
        <v>0</v>
      </c>
      <c r="L27" s="86">
        <v>29</v>
      </c>
      <c r="M27" s="89">
        <v>37</v>
      </c>
      <c r="N27" s="89">
        <v>12</v>
      </c>
      <c r="O27" s="87">
        <v>2</v>
      </c>
      <c r="P27" s="87">
        <v>4</v>
      </c>
      <c r="Q27" s="86">
        <v>38</v>
      </c>
    </row>
    <row r="28" spans="1:17" ht="15">
      <c r="A28" s="85" t="s">
        <v>22</v>
      </c>
      <c r="B28" s="85" t="s">
        <v>177</v>
      </c>
      <c r="C28" s="86">
        <v>60</v>
      </c>
      <c r="D28" s="86">
        <v>24</v>
      </c>
      <c r="E28" s="86">
        <v>9</v>
      </c>
      <c r="F28" s="89">
        <v>3</v>
      </c>
      <c r="G28" s="89">
        <v>0</v>
      </c>
      <c r="H28" s="89">
        <v>46</v>
      </c>
      <c r="I28" s="87">
        <v>8</v>
      </c>
      <c r="J28" s="87">
        <v>3</v>
      </c>
      <c r="K28" s="87">
        <v>0</v>
      </c>
      <c r="L28" s="86">
        <v>30</v>
      </c>
      <c r="M28" s="89">
        <v>20</v>
      </c>
      <c r="N28" s="89">
        <v>1</v>
      </c>
      <c r="O28" s="87">
        <v>0</v>
      </c>
      <c r="P28" s="87">
        <v>0</v>
      </c>
      <c r="Q28" s="86">
        <v>9</v>
      </c>
    </row>
    <row r="29" spans="1:17" ht="15">
      <c r="A29" s="85" t="s">
        <v>23</v>
      </c>
      <c r="B29" s="85" t="s">
        <v>178</v>
      </c>
      <c r="C29" s="86">
        <v>216</v>
      </c>
      <c r="D29" s="86">
        <v>47</v>
      </c>
      <c r="E29" s="86">
        <v>15</v>
      </c>
      <c r="F29" s="89">
        <v>10</v>
      </c>
      <c r="G29" s="89">
        <v>0</v>
      </c>
      <c r="H29" s="89">
        <v>124</v>
      </c>
      <c r="I29" s="87">
        <v>27</v>
      </c>
      <c r="J29" s="87">
        <v>55</v>
      </c>
      <c r="K29" s="87">
        <v>0</v>
      </c>
      <c r="L29" s="86">
        <v>38</v>
      </c>
      <c r="M29" s="89">
        <v>65</v>
      </c>
      <c r="N29" s="89">
        <v>25</v>
      </c>
      <c r="O29" s="87">
        <v>3</v>
      </c>
      <c r="P29" s="87">
        <v>0</v>
      </c>
      <c r="Q29" s="86">
        <v>85</v>
      </c>
    </row>
    <row r="30" spans="1:17" ht="15">
      <c r="A30" s="85" t="s">
        <v>24</v>
      </c>
      <c r="B30" s="85" t="s">
        <v>179</v>
      </c>
      <c r="C30" s="86">
        <v>970</v>
      </c>
      <c r="D30" s="86">
        <v>345</v>
      </c>
      <c r="E30" s="86">
        <v>506</v>
      </c>
      <c r="F30" s="87">
        <v>23</v>
      </c>
      <c r="G30" s="87">
        <v>3</v>
      </c>
      <c r="H30" s="87">
        <v>787</v>
      </c>
      <c r="I30" s="87">
        <v>87</v>
      </c>
      <c r="J30" s="87">
        <v>70</v>
      </c>
      <c r="K30" s="87">
        <v>0</v>
      </c>
      <c r="L30" s="86">
        <v>348</v>
      </c>
      <c r="M30" s="87">
        <v>36</v>
      </c>
      <c r="N30" s="87">
        <v>54</v>
      </c>
      <c r="O30" s="87">
        <v>91</v>
      </c>
      <c r="P30" s="87">
        <v>7</v>
      </c>
      <c r="Q30" s="86">
        <v>434</v>
      </c>
    </row>
    <row r="31" spans="1:17" ht="15">
      <c r="A31" s="85" t="s">
        <v>25</v>
      </c>
      <c r="B31" s="85" t="s">
        <v>180</v>
      </c>
      <c r="C31" s="86">
        <v>74</v>
      </c>
      <c r="D31" s="86">
        <v>23</v>
      </c>
      <c r="E31" s="86">
        <v>1</v>
      </c>
      <c r="F31" s="89">
        <v>0</v>
      </c>
      <c r="G31" s="89">
        <v>0</v>
      </c>
      <c r="H31" s="89">
        <v>74</v>
      </c>
      <c r="I31" s="87">
        <v>0</v>
      </c>
      <c r="J31" s="87">
        <v>0</v>
      </c>
      <c r="K31" s="87">
        <v>0</v>
      </c>
      <c r="L31" s="86">
        <v>15</v>
      </c>
      <c r="M31" s="89">
        <v>37</v>
      </c>
      <c r="N31" s="89">
        <v>5</v>
      </c>
      <c r="O31" s="87">
        <v>0</v>
      </c>
      <c r="P31" s="87">
        <v>2</v>
      </c>
      <c r="Q31" s="86">
        <v>15</v>
      </c>
    </row>
    <row r="32" spans="1:17" ht="15">
      <c r="A32" s="85" t="s">
        <v>26</v>
      </c>
      <c r="B32" s="85" t="s">
        <v>181</v>
      </c>
      <c r="C32" s="86">
        <v>306</v>
      </c>
      <c r="D32" s="86">
        <v>94</v>
      </c>
      <c r="E32" s="86">
        <v>12</v>
      </c>
      <c r="F32" s="87">
        <v>10</v>
      </c>
      <c r="G32" s="87">
        <v>0</v>
      </c>
      <c r="H32" s="87">
        <v>235</v>
      </c>
      <c r="I32" s="87">
        <v>49</v>
      </c>
      <c r="J32" s="87">
        <v>12</v>
      </c>
      <c r="K32" s="87">
        <v>0</v>
      </c>
      <c r="L32" s="86">
        <v>8</v>
      </c>
      <c r="M32" s="87">
        <v>18</v>
      </c>
      <c r="N32" s="87">
        <v>28</v>
      </c>
      <c r="O32" s="87">
        <v>8</v>
      </c>
      <c r="P32" s="87">
        <v>0</v>
      </c>
      <c r="Q32" s="86">
        <v>244</v>
      </c>
    </row>
    <row r="33" spans="1:17" ht="15">
      <c r="A33" s="85" t="s">
        <v>27</v>
      </c>
      <c r="B33" s="85" t="s">
        <v>182</v>
      </c>
      <c r="C33" s="86">
        <v>78</v>
      </c>
      <c r="D33" s="86">
        <v>5</v>
      </c>
      <c r="E33" s="86">
        <v>15</v>
      </c>
      <c r="F33" s="87">
        <v>7</v>
      </c>
      <c r="G33" s="87">
        <v>0</v>
      </c>
      <c r="H33" s="87">
        <v>66</v>
      </c>
      <c r="I33" s="87">
        <v>0</v>
      </c>
      <c r="J33" s="87">
        <v>5</v>
      </c>
      <c r="K33" s="87">
        <v>0</v>
      </c>
      <c r="L33" s="86">
        <v>16</v>
      </c>
      <c r="M33" s="87">
        <v>35</v>
      </c>
      <c r="N33" s="87">
        <v>21</v>
      </c>
      <c r="O33" s="87">
        <v>2</v>
      </c>
      <c r="P33" s="87">
        <v>4</v>
      </c>
      <c r="Q33" s="86">
        <v>0</v>
      </c>
    </row>
    <row r="34" spans="1:17" ht="15">
      <c r="A34" s="85" t="s">
        <v>28</v>
      </c>
      <c r="B34" s="85" t="s">
        <v>183</v>
      </c>
      <c r="C34" s="86">
        <v>563</v>
      </c>
      <c r="D34" s="86">
        <v>235</v>
      </c>
      <c r="E34" s="86">
        <v>399</v>
      </c>
      <c r="F34" s="87">
        <v>2</v>
      </c>
      <c r="G34" s="87">
        <v>4</v>
      </c>
      <c r="H34" s="87">
        <v>457</v>
      </c>
      <c r="I34" s="87">
        <v>40</v>
      </c>
      <c r="J34" s="87">
        <v>60</v>
      </c>
      <c r="K34" s="87">
        <v>0</v>
      </c>
      <c r="L34" s="86">
        <v>186</v>
      </c>
      <c r="M34" s="87">
        <v>51</v>
      </c>
      <c r="N34" s="87">
        <v>66</v>
      </c>
      <c r="O34" s="87">
        <v>63</v>
      </c>
      <c r="P34" s="87">
        <v>46</v>
      </c>
      <c r="Q34" s="86">
        <v>151</v>
      </c>
    </row>
    <row r="35" spans="1:17" ht="15">
      <c r="A35" s="85" t="s">
        <v>29</v>
      </c>
      <c r="B35" s="85" t="s">
        <v>184</v>
      </c>
      <c r="C35" s="86">
        <v>616</v>
      </c>
      <c r="D35" s="86">
        <v>266</v>
      </c>
      <c r="E35" s="86">
        <v>174</v>
      </c>
      <c r="F35" s="87">
        <v>1</v>
      </c>
      <c r="G35" s="87">
        <v>1</v>
      </c>
      <c r="H35" s="87">
        <v>441</v>
      </c>
      <c r="I35" s="87">
        <v>152</v>
      </c>
      <c r="J35" s="87">
        <v>21</v>
      </c>
      <c r="K35" s="87">
        <v>0</v>
      </c>
      <c r="L35" s="86">
        <v>404</v>
      </c>
      <c r="M35" s="87">
        <v>33</v>
      </c>
      <c r="N35" s="87">
        <v>33</v>
      </c>
      <c r="O35" s="87">
        <v>2</v>
      </c>
      <c r="P35" s="87">
        <v>2</v>
      </c>
      <c r="Q35" s="86">
        <v>142</v>
      </c>
    </row>
    <row r="36" spans="1:17" ht="15">
      <c r="A36" s="85" t="s">
        <v>30</v>
      </c>
      <c r="B36" s="85" t="s">
        <v>185</v>
      </c>
      <c r="C36" s="86">
        <v>49</v>
      </c>
      <c r="D36" s="86">
        <v>4</v>
      </c>
      <c r="E36" s="86">
        <v>0</v>
      </c>
      <c r="F36" s="87">
        <v>0</v>
      </c>
      <c r="G36" s="87">
        <v>0</v>
      </c>
      <c r="H36" s="87">
        <v>48</v>
      </c>
      <c r="I36" s="87">
        <v>1</v>
      </c>
      <c r="J36" s="87">
        <v>0</v>
      </c>
      <c r="K36" s="87">
        <v>0</v>
      </c>
      <c r="L36" s="86">
        <v>7</v>
      </c>
      <c r="M36" s="87">
        <v>31</v>
      </c>
      <c r="N36" s="87">
        <v>4</v>
      </c>
      <c r="O36" s="87">
        <v>5</v>
      </c>
      <c r="P36" s="87">
        <v>1</v>
      </c>
      <c r="Q36" s="86">
        <v>1</v>
      </c>
    </row>
    <row r="37" spans="1:17" ht="15">
      <c r="A37" s="310" t="s">
        <v>86</v>
      </c>
      <c r="B37" s="304"/>
      <c r="C37" s="133">
        <v>18268</v>
      </c>
      <c r="D37" s="133">
        <v>5844</v>
      </c>
      <c r="E37" s="133">
        <v>5708</v>
      </c>
      <c r="F37" s="133">
        <v>671</v>
      </c>
      <c r="G37" s="133">
        <v>284</v>
      </c>
      <c r="H37" s="133">
        <v>14761</v>
      </c>
      <c r="I37" s="133">
        <v>1658</v>
      </c>
      <c r="J37" s="133">
        <v>867</v>
      </c>
      <c r="K37" s="133">
        <v>27</v>
      </c>
      <c r="L37" s="133">
        <v>7060</v>
      </c>
      <c r="M37" s="133">
        <v>2587</v>
      </c>
      <c r="N37" s="133">
        <v>3565</v>
      </c>
      <c r="O37" s="133">
        <v>1004</v>
      </c>
      <c r="P37" s="133">
        <v>462</v>
      </c>
      <c r="Q37" s="133">
        <v>3590</v>
      </c>
    </row>
    <row r="38" spans="1:17" ht="15">
      <c r="A38" s="304" t="s">
        <v>758</v>
      </c>
      <c r="B38" s="304"/>
      <c r="C38" s="90">
        <v>4064</v>
      </c>
      <c r="D38" s="90">
        <v>1184</v>
      </c>
      <c r="E38" s="90">
        <v>1521</v>
      </c>
      <c r="F38" s="90">
        <v>41</v>
      </c>
      <c r="G38" s="90">
        <v>20</v>
      </c>
      <c r="H38" s="90">
        <v>2836</v>
      </c>
      <c r="I38" s="90">
        <v>1021</v>
      </c>
      <c r="J38" s="90">
        <v>140</v>
      </c>
      <c r="K38" s="90">
        <v>6</v>
      </c>
      <c r="L38" s="90">
        <v>2014</v>
      </c>
      <c r="M38" s="90">
        <v>573</v>
      </c>
      <c r="N38" s="90">
        <v>226</v>
      </c>
      <c r="O38" s="90">
        <v>445</v>
      </c>
      <c r="P38" s="90">
        <v>205</v>
      </c>
      <c r="Q38" s="90">
        <v>601</v>
      </c>
    </row>
    <row r="39" spans="1:17" ht="15">
      <c r="A39" s="304" t="s">
        <v>759</v>
      </c>
      <c r="B39" s="304"/>
      <c r="C39" s="90">
        <v>674</v>
      </c>
      <c r="D39" s="90">
        <v>162</v>
      </c>
      <c r="E39" s="90">
        <v>90</v>
      </c>
      <c r="F39" s="90">
        <v>44</v>
      </c>
      <c r="G39" s="90">
        <v>1</v>
      </c>
      <c r="H39" s="90">
        <v>551</v>
      </c>
      <c r="I39" s="90">
        <v>60</v>
      </c>
      <c r="J39" s="90">
        <v>18</v>
      </c>
      <c r="K39" s="90">
        <v>0</v>
      </c>
      <c r="L39" s="90">
        <v>102</v>
      </c>
      <c r="M39" s="90">
        <v>137</v>
      </c>
      <c r="N39" s="90">
        <v>105</v>
      </c>
      <c r="O39" s="90">
        <v>36</v>
      </c>
      <c r="P39" s="90">
        <v>0</v>
      </c>
      <c r="Q39" s="90">
        <v>294</v>
      </c>
    </row>
    <row r="40" spans="1:17" ht="15">
      <c r="A40" s="304" t="s">
        <v>760</v>
      </c>
      <c r="B40" s="304"/>
      <c r="C40" s="90">
        <v>1420</v>
      </c>
      <c r="D40" s="90">
        <v>487</v>
      </c>
      <c r="E40" s="90">
        <v>539</v>
      </c>
      <c r="F40" s="90">
        <v>10</v>
      </c>
      <c r="G40" s="90">
        <v>7</v>
      </c>
      <c r="H40" s="90">
        <v>1226</v>
      </c>
      <c r="I40" s="90">
        <v>42</v>
      </c>
      <c r="J40" s="90">
        <v>135</v>
      </c>
      <c r="K40" s="90">
        <v>0</v>
      </c>
      <c r="L40" s="90">
        <v>472</v>
      </c>
      <c r="M40" s="90">
        <v>281</v>
      </c>
      <c r="N40" s="90">
        <v>174</v>
      </c>
      <c r="O40" s="90">
        <v>85</v>
      </c>
      <c r="P40" s="90">
        <v>145</v>
      </c>
      <c r="Q40" s="90">
        <v>263</v>
      </c>
    </row>
    <row r="41" spans="1:17" ht="15">
      <c r="A41" s="304" t="s">
        <v>761</v>
      </c>
      <c r="B41" s="304"/>
      <c r="C41" s="90">
        <v>485</v>
      </c>
      <c r="D41" s="90">
        <v>71</v>
      </c>
      <c r="E41" s="90">
        <v>158</v>
      </c>
      <c r="F41" s="90">
        <v>22</v>
      </c>
      <c r="G41" s="90">
        <v>1</v>
      </c>
      <c r="H41" s="90">
        <v>419</v>
      </c>
      <c r="I41" s="90">
        <v>8</v>
      </c>
      <c r="J41" s="90">
        <v>34</v>
      </c>
      <c r="K41" s="90">
        <v>1</v>
      </c>
      <c r="L41" s="90">
        <v>209</v>
      </c>
      <c r="M41" s="90">
        <v>139</v>
      </c>
      <c r="N41" s="90">
        <v>103</v>
      </c>
      <c r="O41" s="90">
        <v>15</v>
      </c>
      <c r="P41" s="90">
        <v>15</v>
      </c>
      <c r="Q41" s="90">
        <v>4</v>
      </c>
    </row>
    <row r="42" spans="1:17" ht="15">
      <c r="A42" s="304" t="s">
        <v>762</v>
      </c>
      <c r="B42" s="304"/>
      <c r="C42" s="90">
        <v>11625</v>
      </c>
      <c r="D42" s="90">
        <v>3940</v>
      </c>
      <c r="E42" s="90">
        <v>3400</v>
      </c>
      <c r="F42" s="90">
        <v>554</v>
      </c>
      <c r="G42" s="90">
        <v>255</v>
      </c>
      <c r="H42" s="90">
        <v>9729</v>
      </c>
      <c r="I42" s="90">
        <v>527</v>
      </c>
      <c r="J42" s="90">
        <v>540</v>
      </c>
      <c r="K42" s="90">
        <v>20</v>
      </c>
      <c r="L42" s="90">
        <v>4263</v>
      </c>
      <c r="M42" s="90">
        <v>1457</v>
      </c>
      <c r="N42" s="90">
        <v>2957</v>
      </c>
      <c r="O42" s="90">
        <v>423</v>
      </c>
      <c r="P42" s="90">
        <v>97</v>
      </c>
      <c r="Q42" s="90">
        <v>2428</v>
      </c>
    </row>
    <row r="43" spans="1:17">
      <c r="A43" s="303" t="s">
        <v>1043</v>
      </c>
      <c r="B43" s="303"/>
      <c r="C43" s="303"/>
      <c r="D43" s="303"/>
      <c r="E43" s="303"/>
      <c r="F43" s="303"/>
      <c r="G43" s="303"/>
      <c r="H43" s="303"/>
      <c r="I43" s="303"/>
      <c r="J43" s="303"/>
    </row>
    <row r="45" spans="1:17">
      <c r="C45" s="46"/>
      <c r="D45" s="46"/>
      <c r="E45" s="46"/>
    </row>
    <row r="47" spans="1:17">
      <c r="G47" s="13" t="s">
        <v>50</v>
      </c>
    </row>
  </sheetData>
  <mergeCells count="16">
    <mergeCell ref="L4:Q4"/>
    <mergeCell ref="C3:Q3"/>
    <mergeCell ref="A37:B37"/>
    <mergeCell ref="A38:B38"/>
    <mergeCell ref="A39:B39"/>
    <mergeCell ref="A43:J43"/>
    <mergeCell ref="A40:B40"/>
    <mergeCell ref="A41:B41"/>
    <mergeCell ref="A42:B42"/>
    <mergeCell ref="A1:K1"/>
    <mergeCell ref="A2:K2"/>
    <mergeCell ref="A3:A5"/>
    <mergeCell ref="B3:B5"/>
    <mergeCell ref="C4:C5"/>
    <mergeCell ref="F4:K4"/>
    <mergeCell ref="D4:E4"/>
  </mergeCells>
  <hyperlinks>
    <hyperlink ref="R1" location="'spis tabel'!A1" display="'spis tabel'!A1" xr:uid="{00000000-0004-0000-2000-000000000000}"/>
  </hyperlinks>
  <pageMargins left="0.75" right="0.75" top="1" bottom="1" header="0.5" footer="0.5"/>
  <pageSetup paperSize="9" scale="65" orientation="landscape" r:id="rId1"/>
  <headerFooter alignWithMargins="0"/>
  <rowBreaks count="1" manualBreakCount="1">
    <brk id="44" max="16" man="1"/>
  </rowBreaks>
  <colBreaks count="1" manualBreakCount="1">
    <brk id="17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K43"/>
  <sheetViews>
    <sheetView showGridLines="0" zoomScaleNormal="100" workbookViewId="0">
      <selection activeCell="A44" sqref="A44"/>
    </sheetView>
  </sheetViews>
  <sheetFormatPr defaultRowHeight="12.75"/>
  <cols>
    <col min="1" max="1" width="4.85546875" customWidth="1"/>
    <col min="2" max="2" width="20.85546875" customWidth="1"/>
    <col min="4" max="4" width="12.85546875" customWidth="1"/>
    <col min="5" max="5" width="15.7109375" customWidth="1"/>
    <col min="7" max="7" width="12" customWidth="1"/>
    <col min="8" max="9" width="11" customWidth="1"/>
    <col min="10" max="10" width="13.28515625" customWidth="1"/>
  </cols>
  <sheetData>
    <row r="1" spans="1:11" ht="12.75" customHeight="1">
      <c r="A1" s="265" t="s">
        <v>927</v>
      </c>
      <c r="B1" s="265"/>
      <c r="C1" s="265"/>
      <c r="D1" s="265"/>
      <c r="E1" s="265"/>
      <c r="F1" s="265"/>
      <c r="G1" s="265"/>
      <c r="H1" s="265"/>
      <c r="I1" s="265"/>
      <c r="J1" s="265"/>
      <c r="K1" s="177" t="s">
        <v>754</v>
      </c>
    </row>
    <row r="2" spans="1:11">
      <c r="A2" s="265" t="s">
        <v>928</v>
      </c>
      <c r="B2" s="265"/>
      <c r="C2" s="265"/>
      <c r="D2" s="265"/>
      <c r="E2" s="265"/>
      <c r="F2" s="265"/>
      <c r="G2" s="265"/>
      <c r="H2" s="265"/>
      <c r="I2" s="265"/>
      <c r="J2" s="265"/>
    </row>
    <row r="3" spans="1:11" ht="12.75" customHeight="1">
      <c r="A3" s="305" t="s">
        <v>87</v>
      </c>
      <c r="B3" s="305" t="s">
        <v>2</v>
      </c>
      <c r="C3" s="308" t="s">
        <v>872</v>
      </c>
      <c r="D3" s="309"/>
      <c r="E3" s="309"/>
      <c r="F3" s="309"/>
      <c r="G3" s="309"/>
      <c r="H3" s="309"/>
      <c r="I3" s="309"/>
      <c r="J3" s="309"/>
    </row>
    <row r="4" spans="1:11" ht="12.75" customHeight="1">
      <c r="A4" s="305"/>
      <c r="B4" s="305"/>
      <c r="C4" s="305" t="s">
        <v>56</v>
      </c>
      <c r="D4" s="306" t="s">
        <v>249</v>
      </c>
      <c r="E4" s="307"/>
      <c r="F4" s="306" t="s">
        <v>821</v>
      </c>
      <c r="G4" s="311"/>
      <c r="H4" s="311"/>
      <c r="I4" s="311"/>
      <c r="J4" s="311"/>
    </row>
    <row r="5" spans="1:11" ht="74.25" customHeight="1">
      <c r="A5" s="305"/>
      <c r="B5" s="305"/>
      <c r="C5" s="305"/>
      <c r="D5" s="176" t="s">
        <v>822</v>
      </c>
      <c r="E5" s="176" t="s">
        <v>823</v>
      </c>
      <c r="F5" s="83" t="s">
        <v>84</v>
      </c>
      <c r="G5" s="84" t="s">
        <v>107</v>
      </c>
      <c r="H5" s="84" t="s">
        <v>125</v>
      </c>
      <c r="I5" s="84" t="s">
        <v>82</v>
      </c>
      <c r="J5" s="84" t="s">
        <v>250</v>
      </c>
    </row>
    <row r="6" spans="1:11" ht="15">
      <c r="A6" s="85" t="s">
        <v>126</v>
      </c>
      <c r="B6" s="85" t="s">
        <v>156</v>
      </c>
      <c r="C6" s="86">
        <v>3</v>
      </c>
      <c r="D6" s="86">
        <v>3</v>
      </c>
      <c r="E6" s="86">
        <v>0</v>
      </c>
      <c r="F6" s="86">
        <v>3</v>
      </c>
      <c r="G6" s="87">
        <v>0</v>
      </c>
      <c r="H6" s="87">
        <v>0</v>
      </c>
      <c r="I6" s="87">
        <v>0</v>
      </c>
      <c r="J6" s="87">
        <v>0</v>
      </c>
    </row>
    <row r="7" spans="1:11" ht="15" customHeight="1">
      <c r="A7" s="85" t="s">
        <v>127</v>
      </c>
      <c r="B7" s="85" t="s">
        <v>233</v>
      </c>
      <c r="C7" s="86">
        <v>11</v>
      </c>
      <c r="D7" s="88">
        <v>11</v>
      </c>
      <c r="E7" s="88">
        <v>0</v>
      </c>
      <c r="F7" s="88">
        <v>9</v>
      </c>
      <c r="G7" s="87">
        <v>2</v>
      </c>
      <c r="H7" s="87">
        <v>0</v>
      </c>
      <c r="I7" s="87">
        <v>0</v>
      </c>
      <c r="J7" s="87">
        <v>0</v>
      </c>
    </row>
    <row r="8" spans="1:11" ht="15">
      <c r="A8" s="85" t="s">
        <v>128</v>
      </c>
      <c r="B8" s="85" t="s">
        <v>157</v>
      </c>
      <c r="C8" s="86">
        <v>46</v>
      </c>
      <c r="D8" s="86">
        <v>46</v>
      </c>
      <c r="E8" s="88">
        <v>0</v>
      </c>
      <c r="F8" s="86">
        <v>46</v>
      </c>
      <c r="G8" s="87">
        <v>0</v>
      </c>
      <c r="H8" s="87">
        <v>0</v>
      </c>
      <c r="I8" s="87">
        <v>0</v>
      </c>
      <c r="J8" s="87">
        <v>0</v>
      </c>
    </row>
    <row r="9" spans="1:11" ht="15">
      <c r="A9" s="85" t="s">
        <v>129</v>
      </c>
      <c r="B9" s="85" t="s">
        <v>158</v>
      </c>
      <c r="C9" s="86">
        <v>12</v>
      </c>
      <c r="D9" s="86">
        <v>12</v>
      </c>
      <c r="E9" s="88">
        <v>0</v>
      </c>
      <c r="F9" s="86">
        <v>11</v>
      </c>
      <c r="G9" s="87">
        <v>0</v>
      </c>
      <c r="H9" s="87">
        <v>1</v>
      </c>
      <c r="I9" s="87">
        <v>0</v>
      </c>
      <c r="J9" s="87">
        <v>0</v>
      </c>
    </row>
    <row r="10" spans="1:11" ht="15">
      <c r="A10" s="85" t="s">
        <v>130</v>
      </c>
      <c r="B10" s="85" t="s">
        <v>159</v>
      </c>
      <c r="C10" s="86">
        <v>10</v>
      </c>
      <c r="D10" s="86">
        <v>10</v>
      </c>
      <c r="E10" s="88">
        <v>0</v>
      </c>
      <c r="F10" s="86">
        <v>10</v>
      </c>
      <c r="G10" s="87">
        <v>0</v>
      </c>
      <c r="H10" s="87">
        <v>0</v>
      </c>
      <c r="I10" s="87">
        <v>0</v>
      </c>
      <c r="J10" s="87">
        <v>0</v>
      </c>
    </row>
    <row r="11" spans="1:11" ht="15">
      <c r="A11" s="85" t="s">
        <v>131</v>
      </c>
      <c r="B11" s="85" t="s">
        <v>160</v>
      </c>
      <c r="C11" s="86">
        <v>0</v>
      </c>
      <c r="D11" s="86">
        <v>0</v>
      </c>
      <c r="E11" s="88">
        <v>0</v>
      </c>
      <c r="F11" s="86">
        <v>0</v>
      </c>
      <c r="G11" s="87">
        <v>0</v>
      </c>
      <c r="H11" s="87">
        <v>0</v>
      </c>
      <c r="I11" s="87">
        <v>0</v>
      </c>
      <c r="J11" s="87">
        <v>0</v>
      </c>
    </row>
    <row r="12" spans="1:11" ht="15">
      <c r="A12" s="85" t="s">
        <v>132</v>
      </c>
      <c r="B12" s="85" t="s">
        <v>161</v>
      </c>
      <c r="C12" s="86">
        <v>158</v>
      </c>
      <c r="D12" s="86">
        <v>158</v>
      </c>
      <c r="E12" s="88">
        <v>0</v>
      </c>
      <c r="F12" s="86">
        <v>158</v>
      </c>
      <c r="G12" s="87">
        <v>0</v>
      </c>
      <c r="H12" s="87">
        <v>0</v>
      </c>
      <c r="I12" s="87">
        <v>0</v>
      </c>
      <c r="J12" s="87">
        <v>0</v>
      </c>
    </row>
    <row r="13" spans="1:11" ht="15">
      <c r="A13" s="85" t="s">
        <v>133</v>
      </c>
      <c r="B13" s="85" t="s">
        <v>162</v>
      </c>
      <c r="C13" s="86">
        <v>0</v>
      </c>
      <c r="D13" s="86">
        <v>0</v>
      </c>
      <c r="E13" s="88">
        <v>0</v>
      </c>
      <c r="F13" s="86">
        <v>0</v>
      </c>
      <c r="G13" s="87">
        <v>0</v>
      </c>
      <c r="H13" s="87">
        <v>0</v>
      </c>
      <c r="I13" s="87">
        <v>0</v>
      </c>
      <c r="J13" s="87">
        <v>0</v>
      </c>
    </row>
    <row r="14" spans="1:11" ht="15">
      <c r="A14" s="85" t="s">
        <v>134</v>
      </c>
      <c r="B14" s="85" t="s">
        <v>163</v>
      </c>
      <c r="C14" s="86">
        <v>6</v>
      </c>
      <c r="D14" s="86">
        <v>6</v>
      </c>
      <c r="E14" s="88">
        <v>0</v>
      </c>
      <c r="F14" s="86">
        <v>6</v>
      </c>
      <c r="G14" s="87">
        <v>0</v>
      </c>
      <c r="H14" s="87">
        <v>0</v>
      </c>
      <c r="I14" s="87">
        <v>0</v>
      </c>
      <c r="J14" s="87">
        <v>0</v>
      </c>
    </row>
    <row r="15" spans="1:11" ht="15">
      <c r="A15" s="85" t="s">
        <v>3</v>
      </c>
      <c r="B15" s="85" t="s">
        <v>164</v>
      </c>
      <c r="C15" s="86">
        <v>4</v>
      </c>
      <c r="D15" s="87">
        <v>4</v>
      </c>
      <c r="E15" s="88">
        <v>0</v>
      </c>
      <c r="F15" s="87">
        <v>4</v>
      </c>
      <c r="G15" s="87">
        <v>0</v>
      </c>
      <c r="H15" s="87">
        <v>0</v>
      </c>
      <c r="I15" s="87">
        <v>0</v>
      </c>
      <c r="J15" s="87">
        <v>0</v>
      </c>
    </row>
    <row r="16" spans="1:11" ht="15">
      <c r="A16" s="85" t="s">
        <v>6</v>
      </c>
      <c r="B16" s="85" t="s">
        <v>165</v>
      </c>
      <c r="C16" s="86">
        <v>2</v>
      </c>
      <c r="D16" s="89">
        <v>2</v>
      </c>
      <c r="E16" s="88">
        <v>0</v>
      </c>
      <c r="F16" s="89">
        <v>2</v>
      </c>
      <c r="G16" s="87">
        <v>0</v>
      </c>
      <c r="H16" s="87">
        <v>0</v>
      </c>
      <c r="I16" s="87">
        <v>0</v>
      </c>
      <c r="J16" s="87">
        <v>0</v>
      </c>
    </row>
    <row r="17" spans="1:10" ht="15">
      <c r="A17" s="85" t="s">
        <v>7</v>
      </c>
      <c r="B17" s="85" t="s">
        <v>166</v>
      </c>
      <c r="C17" s="86">
        <v>54</v>
      </c>
      <c r="D17" s="89">
        <v>54</v>
      </c>
      <c r="E17" s="88">
        <v>0</v>
      </c>
      <c r="F17" s="89">
        <v>54</v>
      </c>
      <c r="G17" s="87">
        <v>0</v>
      </c>
      <c r="H17" s="87">
        <v>0</v>
      </c>
      <c r="I17" s="87">
        <v>0</v>
      </c>
      <c r="J17" s="87">
        <v>0</v>
      </c>
    </row>
    <row r="18" spans="1:10" ht="15">
      <c r="A18" s="85" t="s">
        <v>8</v>
      </c>
      <c r="B18" s="85" t="s">
        <v>167</v>
      </c>
      <c r="C18" s="86">
        <v>8</v>
      </c>
      <c r="D18" s="89">
        <v>8</v>
      </c>
      <c r="E18" s="89">
        <v>0</v>
      </c>
      <c r="F18" s="89">
        <v>8</v>
      </c>
      <c r="G18" s="87">
        <v>0</v>
      </c>
      <c r="H18" s="87">
        <v>0</v>
      </c>
      <c r="I18" s="87">
        <v>0</v>
      </c>
      <c r="J18" s="87">
        <v>0</v>
      </c>
    </row>
    <row r="19" spans="1:10" ht="15">
      <c r="A19" s="85" t="s">
        <v>11</v>
      </c>
      <c r="B19" s="85" t="s">
        <v>168</v>
      </c>
      <c r="C19" s="86">
        <v>11</v>
      </c>
      <c r="D19" s="89">
        <v>11</v>
      </c>
      <c r="E19" s="89">
        <v>0</v>
      </c>
      <c r="F19" s="89">
        <v>11</v>
      </c>
      <c r="G19" s="87">
        <v>0</v>
      </c>
      <c r="H19" s="87">
        <v>0</v>
      </c>
      <c r="I19" s="87">
        <v>0</v>
      </c>
      <c r="J19" s="87">
        <v>0</v>
      </c>
    </row>
    <row r="20" spans="1:10" ht="15">
      <c r="A20" s="85" t="s">
        <v>12</v>
      </c>
      <c r="B20" s="85" t="s">
        <v>169</v>
      </c>
      <c r="C20" s="86">
        <v>17</v>
      </c>
      <c r="D20" s="87">
        <v>17</v>
      </c>
      <c r="E20" s="89">
        <v>0</v>
      </c>
      <c r="F20" s="87">
        <v>17</v>
      </c>
      <c r="G20" s="87">
        <v>0</v>
      </c>
      <c r="H20" s="87">
        <v>0</v>
      </c>
      <c r="I20" s="87">
        <v>0</v>
      </c>
      <c r="J20" s="87">
        <v>0</v>
      </c>
    </row>
    <row r="21" spans="1:10" ht="15">
      <c r="A21" s="85" t="s">
        <v>13</v>
      </c>
      <c r="B21" s="85" t="s">
        <v>170</v>
      </c>
      <c r="C21" s="86">
        <v>5</v>
      </c>
      <c r="D21" s="89">
        <v>3</v>
      </c>
      <c r="E21" s="89">
        <v>2</v>
      </c>
      <c r="F21" s="89">
        <v>5</v>
      </c>
      <c r="G21" s="87">
        <v>0</v>
      </c>
      <c r="H21" s="87">
        <v>0</v>
      </c>
      <c r="I21" s="87">
        <v>0</v>
      </c>
      <c r="J21" s="87">
        <v>0</v>
      </c>
    </row>
    <row r="22" spans="1:10" ht="15">
      <c r="A22" s="85" t="s">
        <v>14</v>
      </c>
      <c r="B22" s="85" t="s">
        <v>171</v>
      </c>
      <c r="C22" s="86">
        <v>4</v>
      </c>
      <c r="D22" s="89">
        <v>4</v>
      </c>
      <c r="E22" s="89">
        <v>0</v>
      </c>
      <c r="F22" s="89">
        <v>4</v>
      </c>
      <c r="G22" s="87">
        <v>0</v>
      </c>
      <c r="H22" s="87">
        <v>0</v>
      </c>
      <c r="I22" s="87">
        <v>0</v>
      </c>
      <c r="J22" s="87">
        <v>0</v>
      </c>
    </row>
    <row r="23" spans="1:10" ht="15">
      <c r="A23" s="85" t="s">
        <v>15</v>
      </c>
      <c r="B23" s="85" t="s">
        <v>172</v>
      </c>
      <c r="C23" s="86">
        <v>36</v>
      </c>
      <c r="D23" s="89">
        <v>30</v>
      </c>
      <c r="E23" s="89">
        <v>6</v>
      </c>
      <c r="F23" s="89">
        <v>29</v>
      </c>
      <c r="G23" s="87">
        <v>0</v>
      </c>
      <c r="H23" s="87">
        <v>0</v>
      </c>
      <c r="I23" s="87">
        <v>7</v>
      </c>
      <c r="J23" s="87">
        <v>0</v>
      </c>
    </row>
    <row r="24" spans="1:10" ht="15">
      <c r="A24" s="85" t="s">
        <v>16</v>
      </c>
      <c r="B24" s="85" t="s">
        <v>173</v>
      </c>
      <c r="C24" s="86">
        <v>5</v>
      </c>
      <c r="D24" s="89">
        <v>5</v>
      </c>
      <c r="E24" s="89">
        <v>0</v>
      </c>
      <c r="F24" s="89">
        <v>5</v>
      </c>
      <c r="G24" s="87">
        <v>0</v>
      </c>
      <c r="H24" s="87">
        <v>0</v>
      </c>
      <c r="I24" s="87">
        <v>0</v>
      </c>
      <c r="J24" s="87">
        <v>0</v>
      </c>
    </row>
    <row r="25" spans="1:10" ht="15">
      <c r="A25" s="85" t="s">
        <v>17</v>
      </c>
      <c r="B25" s="85" t="s">
        <v>174</v>
      </c>
      <c r="C25" s="86">
        <v>6</v>
      </c>
      <c r="D25" s="89">
        <v>6</v>
      </c>
      <c r="E25" s="89">
        <v>0</v>
      </c>
      <c r="F25" s="89">
        <v>6</v>
      </c>
      <c r="G25" s="87">
        <v>0</v>
      </c>
      <c r="H25" s="87">
        <v>0</v>
      </c>
      <c r="I25" s="87">
        <v>0</v>
      </c>
      <c r="J25" s="87">
        <v>0</v>
      </c>
    </row>
    <row r="26" spans="1:10" ht="15">
      <c r="A26" s="85" t="s">
        <v>18</v>
      </c>
      <c r="B26" s="85" t="s">
        <v>175</v>
      </c>
      <c r="C26" s="86">
        <v>67</v>
      </c>
      <c r="D26" s="87">
        <v>63</v>
      </c>
      <c r="E26" s="87">
        <v>4</v>
      </c>
      <c r="F26" s="87">
        <v>66</v>
      </c>
      <c r="G26" s="87">
        <v>0</v>
      </c>
      <c r="H26" s="87">
        <v>0</v>
      </c>
      <c r="I26" s="87">
        <v>0</v>
      </c>
      <c r="J26" s="87">
        <v>1</v>
      </c>
    </row>
    <row r="27" spans="1:10" ht="15">
      <c r="A27" s="85" t="s">
        <v>21</v>
      </c>
      <c r="B27" s="85" t="s">
        <v>176</v>
      </c>
      <c r="C27" s="86">
        <v>7</v>
      </c>
      <c r="D27" s="89">
        <v>7</v>
      </c>
      <c r="E27" s="89">
        <v>0</v>
      </c>
      <c r="F27" s="89">
        <v>7</v>
      </c>
      <c r="G27" s="87">
        <v>0</v>
      </c>
      <c r="H27" s="87">
        <v>0</v>
      </c>
      <c r="I27" s="87">
        <v>0</v>
      </c>
      <c r="J27" s="87">
        <v>0</v>
      </c>
    </row>
    <row r="28" spans="1:10" ht="15">
      <c r="A28" s="85" t="s">
        <v>22</v>
      </c>
      <c r="B28" s="85" t="s">
        <v>177</v>
      </c>
      <c r="C28" s="86">
        <v>2</v>
      </c>
      <c r="D28" s="89">
        <v>2</v>
      </c>
      <c r="E28" s="89">
        <v>0</v>
      </c>
      <c r="F28" s="89">
        <v>2</v>
      </c>
      <c r="G28" s="87">
        <v>0</v>
      </c>
      <c r="H28" s="87">
        <v>0</v>
      </c>
      <c r="I28" s="87">
        <v>0</v>
      </c>
      <c r="J28" s="87">
        <v>0</v>
      </c>
    </row>
    <row r="29" spans="1:10" ht="15">
      <c r="A29" s="85" t="s">
        <v>23</v>
      </c>
      <c r="B29" s="85" t="s">
        <v>178</v>
      </c>
      <c r="C29" s="86">
        <v>24</v>
      </c>
      <c r="D29" s="89">
        <v>23</v>
      </c>
      <c r="E29" s="89">
        <v>1</v>
      </c>
      <c r="F29" s="89">
        <v>24</v>
      </c>
      <c r="G29" s="87">
        <v>0</v>
      </c>
      <c r="H29" s="87">
        <v>0</v>
      </c>
      <c r="I29" s="87">
        <v>0</v>
      </c>
      <c r="J29" s="87">
        <v>0</v>
      </c>
    </row>
    <row r="30" spans="1:10" ht="15">
      <c r="A30" s="85" t="s">
        <v>24</v>
      </c>
      <c r="B30" s="85" t="s">
        <v>179</v>
      </c>
      <c r="C30" s="86">
        <v>35</v>
      </c>
      <c r="D30" s="87">
        <v>32</v>
      </c>
      <c r="E30" s="89">
        <v>3</v>
      </c>
      <c r="F30" s="87">
        <v>35</v>
      </c>
      <c r="G30" s="87">
        <v>0</v>
      </c>
      <c r="H30" s="87">
        <v>0</v>
      </c>
      <c r="I30" s="87">
        <v>0</v>
      </c>
      <c r="J30" s="87">
        <v>0</v>
      </c>
    </row>
    <row r="31" spans="1:10" ht="15">
      <c r="A31" s="85" t="s">
        <v>25</v>
      </c>
      <c r="B31" s="85" t="s">
        <v>180</v>
      </c>
      <c r="C31" s="86">
        <v>6</v>
      </c>
      <c r="D31" s="89">
        <v>6</v>
      </c>
      <c r="E31" s="89">
        <v>0</v>
      </c>
      <c r="F31" s="89">
        <v>6</v>
      </c>
      <c r="G31" s="87">
        <v>0</v>
      </c>
      <c r="H31" s="87">
        <v>0</v>
      </c>
      <c r="I31" s="87">
        <v>0</v>
      </c>
      <c r="J31" s="87">
        <v>0</v>
      </c>
    </row>
    <row r="32" spans="1:10" ht="15">
      <c r="A32" s="85" t="s">
        <v>26</v>
      </c>
      <c r="B32" s="85" t="s">
        <v>181</v>
      </c>
      <c r="C32" s="86">
        <v>2</v>
      </c>
      <c r="D32" s="86">
        <v>2</v>
      </c>
      <c r="E32" s="89">
        <v>0</v>
      </c>
      <c r="F32" s="89">
        <v>2</v>
      </c>
      <c r="G32" s="89">
        <v>0</v>
      </c>
      <c r="H32" s="89">
        <v>0</v>
      </c>
      <c r="I32" s="87">
        <v>0</v>
      </c>
      <c r="J32" s="87">
        <v>0</v>
      </c>
    </row>
    <row r="33" spans="1:10" ht="15">
      <c r="A33" s="85" t="s">
        <v>27</v>
      </c>
      <c r="B33" s="85" t="s">
        <v>182</v>
      </c>
      <c r="C33" s="86">
        <v>2</v>
      </c>
      <c r="D33" s="86">
        <v>2</v>
      </c>
      <c r="E33" s="89">
        <v>0</v>
      </c>
      <c r="F33" s="89">
        <v>2</v>
      </c>
      <c r="G33" s="89">
        <v>0</v>
      </c>
      <c r="H33" s="89">
        <v>0</v>
      </c>
      <c r="I33" s="87">
        <v>0</v>
      </c>
      <c r="J33" s="87">
        <v>0</v>
      </c>
    </row>
    <row r="34" spans="1:10" ht="15">
      <c r="A34" s="85" t="s">
        <v>28</v>
      </c>
      <c r="B34" s="85" t="s">
        <v>183</v>
      </c>
      <c r="C34" s="86">
        <v>28</v>
      </c>
      <c r="D34" s="87">
        <v>28</v>
      </c>
      <c r="E34" s="89">
        <v>0</v>
      </c>
      <c r="F34" s="87">
        <v>27</v>
      </c>
      <c r="G34" s="89">
        <v>1</v>
      </c>
      <c r="H34" s="89">
        <v>0</v>
      </c>
      <c r="I34" s="87">
        <v>0</v>
      </c>
      <c r="J34" s="87">
        <v>0</v>
      </c>
    </row>
    <row r="35" spans="1:10" ht="15">
      <c r="A35" s="85" t="s">
        <v>29</v>
      </c>
      <c r="B35" s="85" t="s">
        <v>184</v>
      </c>
      <c r="C35" s="86">
        <v>3</v>
      </c>
      <c r="D35" s="87">
        <v>3</v>
      </c>
      <c r="E35" s="89">
        <v>0</v>
      </c>
      <c r="F35" s="87">
        <v>3</v>
      </c>
      <c r="G35" s="89">
        <v>0</v>
      </c>
      <c r="H35" s="89">
        <v>0</v>
      </c>
      <c r="I35" s="87">
        <v>0</v>
      </c>
      <c r="J35" s="87">
        <v>0</v>
      </c>
    </row>
    <row r="36" spans="1:10" ht="15">
      <c r="A36" s="85" t="s">
        <v>30</v>
      </c>
      <c r="B36" s="85" t="s">
        <v>185</v>
      </c>
      <c r="C36" s="86">
        <v>0</v>
      </c>
      <c r="D36" s="87">
        <v>0</v>
      </c>
      <c r="E36" s="89">
        <v>0</v>
      </c>
      <c r="F36" s="87">
        <v>0</v>
      </c>
      <c r="G36" s="89">
        <v>0</v>
      </c>
      <c r="H36" s="89">
        <v>0</v>
      </c>
      <c r="I36" s="87">
        <v>0</v>
      </c>
      <c r="J36" s="87">
        <v>0</v>
      </c>
    </row>
    <row r="37" spans="1:10" ht="15">
      <c r="A37" s="310" t="s">
        <v>86</v>
      </c>
      <c r="B37" s="304"/>
      <c r="C37" s="133">
        <v>574</v>
      </c>
      <c r="D37" s="133">
        <v>558</v>
      </c>
      <c r="E37" s="133">
        <v>16</v>
      </c>
      <c r="F37" s="133">
        <v>562</v>
      </c>
      <c r="G37" s="133">
        <v>3</v>
      </c>
      <c r="H37" s="133">
        <v>1</v>
      </c>
      <c r="I37" s="133">
        <v>7</v>
      </c>
      <c r="J37" s="133">
        <v>1</v>
      </c>
    </row>
    <row r="38" spans="1:10" ht="15">
      <c r="A38" s="304" t="s">
        <v>758</v>
      </c>
      <c r="B38" s="304"/>
      <c r="C38" s="90">
        <v>258</v>
      </c>
      <c r="D38" s="90">
        <v>252</v>
      </c>
      <c r="E38" s="90">
        <v>6</v>
      </c>
      <c r="F38" s="90">
        <v>251</v>
      </c>
      <c r="G38" s="90">
        <v>0</v>
      </c>
      <c r="H38" s="90">
        <v>0</v>
      </c>
      <c r="I38" s="90">
        <v>7</v>
      </c>
      <c r="J38" s="90">
        <v>0</v>
      </c>
    </row>
    <row r="39" spans="1:10" ht="15">
      <c r="A39" s="304" t="s">
        <v>759</v>
      </c>
      <c r="B39" s="304"/>
      <c r="C39" s="90">
        <v>14</v>
      </c>
      <c r="D39" s="90">
        <v>14</v>
      </c>
      <c r="E39" s="90">
        <v>0</v>
      </c>
      <c r="F39" s="90">
        <v>14</v>
      </c>
      <c r="G39" s="90">
        <v>0</v>
      </c>
      <c r="H39" s="90">
        <v>0</v>
      </c>
      <c r="I39" s="90">
        <v>0</v>
      </c>
      <c r="J39" s="90">
        <v>0</v>
      </c>
    </row>
    <row r="40" spans="1:10" ht="15">
      <c r="A40" s="304" t="s">
        <v>760</v>
      </c>
      <c r="B40" s="304"/>
      <c r="C40" s="90">
        <v>57</v>
      </c>
      <c r="D40" s="90">
        <v>57</v>
      </c>
      <c r="E40" s="90">
        <v>0</v>
      </c>
      <c r="F40" s="90">
        <v>55</v>
      </c>
      <c r="G40" s="90">
        <v>1</v>
      </c>
      <c r="H40" s="90">
        <v>1</v>
      </c>
      <c r="I40" s="90">
        <v>0</v>
      </c>
      <c r="J40" s="90">
        <v>0</v>
      </c>
    </row>
    <row r="41" spans="1:10" ht="15">
      <c r="A41" s="304" t="s">
        <v>761</v>
      </c>
      <c r="B41" s="304"/>
      <c r="C41" s="90">
        <v>21</v>
      </c>
      <c r="D41" s="90">
        <v>21</v>
      </c>
      <c r="E41" s="90">
        <v>0</v>
      </c>
      <c r="F41" s="90">
        <v>19</v>
      </c>
      <c r="G41" s="90">
        <v>2</v>
      </c>
      <c r="H41" s="90">
        <v>0</v>
      </c>
      <c r="I41" s="90">
        <v>0</v>
      </c>
      <c r="J41" s="90">
        <v>0</v>
      </c>
    </row>
    <row r="42" spans="1:10" ht="15">
      <c r="A42" s="304" t="s">
        <v>762</v>
      </c>
      <c r="B42" s="304"/>
      <c r="C42" s="90">
        <v>224</v>
      </c>
      <c r="D42" s="90">
        <v>214</v>
      </c>
      <c r="E42" s="90">
        <v>10</v>
      </c>
      <c r="F42" s="90">
        <v>223</v>
      </c>
      <c r="G42" s="90">
        <v>0</v>
      </c>
      <c r="H42" s="90">
        <v>0</v>
      </c>
      <c r="I42" s="90">
        <v>0</v>
      </c>
      <c r="J42" s="90">
        <v>1</v>
      </c>
    </row>
    <row r="43" spans="1:10">
      <c r="A43" s="303" t="s">
        <v>1043</v>
      </c>
      <c r="B43" s="303"/>
      <c r="C43" s="303"/>
      <c r="D43" s="303"/>
      <c r="E43" s="303"/>
      <c r="F43" s="303"/>
      <c r="G43" s="303"/>
      <c r="H43" s="303"/>
      <c r="I43" s="303"/>
      <c r="J43" s="303"/>
    </row>
  </sheetData>
  <mergeCells count="15">
    <mergeCell ref="A43:J43"/>
    <mergeCell ref="A1:J1"/>
    <mergeCell ref="A2:J2"/>
    <mergeCell ref="A3:A5"/>
    <mergeCell ref="B3:B5"/>
    <mergeCell ref="C3:J3"/>
    <mergeCell ref="C4:C5"/>
    <mergeCell ref="D4:E4"/>
    <mergeCell ref="F4:J4"/>
    <mergeCell ref="A42:B42"/>
    <mergeCell ref="A37:B37"/>
    <mergeCell ref="A38:B38"/>
    <mergeCell ref="A39:B39"/>
    <mergeCell ref="A40:B40"/>
    <mergeCell ref="A41:B41"/>
  </mergeCells>
  <hyperlinks>
    <hyperlink ref="K1" location="'spis tabel'!A1" display="Powrót do spisu tabel" xr:uid="{00000000-0004-0000-2100-000000000000}"/>
  </hyperlinks>
  <pageMargins left="0.7" right="0.7" top="0.75" bottom="0.75" header="0.3" footer="0.3"/>
  <pageSetup paperSize="9" scale="74" orientation="portrait" r:id="rId1"/>
  <colBreaks count="1" manualBreakCount="1">
    <brk id="10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55"/>
  <sheetViews>
    <sheetView showGridLines="0" zoomScaleNormal="100" workbookViewId="0">
      <selection activeCell="O8" sqref="O8"/>
    </sheetView>
  </sheetViews>
  <sheetFormatPr defaultRowHeight="12.75"/>
  <cols>
    <col min="1" max="1" width="5.28515625" style="11" customWidth="1"/>
    <col min="2" max="2" width="22.5703125" style="11" customWidth="1"/>
    <col min="3" max="4" width="13.140625" style="13" customWidth="1"/>
    <col min="5" max="5" width="14" style="13" customWidth="1"/>
    <col min="6" max="6" width="13.7109375" style="13" customWidth="1"/>
    <col min="7" max="16384" width="9.140625" style="1"/>
  </cols>
  <sheetData>
    <row r="1" spans="1:7" ht="12.75" customHeight="1">
      <c r="A1" s="265" t="s">
        <v>929</v>
      </c>
      <c r="B1" s="265"/>
      <c r="C1" s="265"/>
      <c r="D1" s="265"/>
      <c r="E1" s="265"/>
      <c r="F1" s="265"/>
      <c r="G1" s="128" t="s">
        <v>754</v>
      </c>
    </row>
    <row r="2" spans="1:7" ht="27" customHeight="1">
      <c r="A2" s="282" t="s">
        <v>87</v>
      </c>
      <c r="B2" s="282" t="s">
        <v>2</v>
      </c>
      <c r="C2" s="282" t="s">
        <v>109</v>
      </c>
      <c r="D2" s="282"/>
      <c r="E2" s="282" t="s">
        <v>108</v>
      </c>
      <c r="F2" s="282"/>
    </row>
    <row r="3" spans="1:7" s="9" customFormat="1" ht="43.15" customHeight="1">
      <c r="A3" s="282"/>
      <c r="B3" s="282"/>
      <c r="C3" s="47" t="s">
        <v>111</v>
      </c>
      <c r="D3" s="47" t="s">
        <v>110</v>
      </c>
      <c r="E3" s="47" t="s">
        <v>111</v>
      </c>
      <c r="F3" s="47" t="s">
        <v>110</v>
      </c>
    </row>
    <row r="4" spans="1:7" s="9" customFormat="1" ht="15">
      <c r="A4" s="71" t="s">
        <v>126</v>
      </c>
      <c r="B4" s="71" t="s">
        <v>156</v>
      </c>
      <c r="C4" s="72">
        <v>0</v>
      </c>
      <c r="D4" s="72">
        <v>0</v>
      </c>
      <c r="E4" s="72">
        <v>0</v>
      </c>
      <c r="F4" s="72">
        <v>0</v>
      </c>
    </row>
    <row r="5" spans="1:7" s="9" customFormat="1" ht="14.25" customHeight="1">
      <c r="A5" s="71" t="s">
        <v>127</v>
      </c>
      <c r="B5" s="71" t="s">
        <v>233</v>
      </c>
      <c r="C5" s="7">
        <v>0</v>
      </c>
      <c r="D5" s="7">
        <v>0</v>
      </c>
      <c r="E5" s="7">
        <v>0</v>
      </c>
      <c r="F5" s="7">
        <v>0</v>
      </c>
    </row>
    <row r="6" spans="1:7" ht="15">
      <c r="A6" s="71" t="s">
        <v>128</v>
      </c>
      <c r="B6" s="71" t="s">
        <v>157</v>
      </c>
      <c r="C6" s="72">
        <v>0</v>
      </c>
      <c r="D6" s="72">
        <v>0</v>
      </c>
      <c r="E6" s="72">
        <v>0</v>
      </c>
      <c r="F6" s="72">
        <v>0</v>
      </c>
    </row>
    <row r="7" spans="1:7" ht="15">
      <c r="A7" s="71" t="s">
        <v>129</v>
      </c>
      <c r="B7" s="71" t="s">
        <v>158</v>
      </c>
      <c r="C7" s="72">
        <v>0</v>
      </c>
      <c r="D7" s="72">
        <v>0</v>
      </c>
      <c r="E7" s="72">
        <v>0</v>
      </c>
      <c r="F7" s="72">
        <v>0</v>
      </c>
    </row>
    <row r="8" spans="1:7" ht="15">
      <c r="A8" s="71" t="s">
        <v>130</v>
      </c>
      <c r="B8" s="71" t="s">
        <v>159</v>
      </c>
      <c r="C8" s="72">
        <v>0</v>
      </c>
      <c r="D8" s="72">
        <v>0</v>
      </c>
      <c r="E8" s="72">
        <v>0</v>
      </c>
      <c r="F8" s="72">
        <v>0</v>
      </c>
    </row>
    <row r="9" spans="1:7" ht="15">
      <c r="A9" s="71" t="s">
        <v>131</v>
      </c>
      <c r="B9" s="71" t="s">
        <v>160</v>
      </c>
      <c r="C9" s="72">
        <v>0</v>
      </c>
      <c r="D9" s="72">
        <v>0</v>
      </c>
      <c r="E9" s="72">
        <v>0</v>
      </c>
      <c r="F9" s="72">
        <v>0</v>
      </c>
    </row>
    <row r="10" spans="1:7" ht="15">
      <c r="A10" s="71" t="s">
        <v>132</v>
      </c>
      <c r="B10" s="71" t="s">
        <v>161</v>
      </c>
      <c r="C10" s="72">
        <v>1</v>
      </c>
      <c r="D10" s="72">
        <v>2</v>
      </c>
      <c r="E10" s="72">
        <v>3</v>
      </c>
      <c r="F10" s="72">
        <v>5</v>
      </c>
    </row>
    <row r="11" spans="1:7" s="32" customFormat="1" ht="15">
      <c r="A11" s="76" t="s">
        <v>278</v>
      </c>
      <c r="B11" s="75" t="s">
        <v>32</v>
      </c>
      <c r="C11" s="72">
        <v>0</v>
      </c>
      <c r="D11" s="72">
        <v>0</v>
      </c>
      <c r="E11" s="72">
        <v>0</v>
      </c>
      <c r="F11" s="72">
        <v>0</v>
      </c>
    </row>
    <row r="12" spans="1:7" s="32" customFormat="1" ht="15">
      <c r="A12" s="76" t="s">
        <v>279</v>
      </c>
      <c r="B12" s="75" t="s">
        <v>35</v>
      </c>
      <c r="C12" s="72">
        <v>1</v>
      </c>
      <c r="D12" s="72">
        <v>2</v>
      </c>
      <c r="E12" s="72">
        <v>3</v>
      </c>
      <c r="F12" s="72">
        <v>5</v>
      </c>
    </row>
    <row r="13" spans="1:7" ht="15">
      <c r="A13" s="71" t="s">
        <v>133</v>
      </c>
      <c r="B13" s="71" t="s">
        <v>162</v>
      </c>
      <c r="C13" s="72">
        <v>0</v>
      </c>
      <c r="D13" s="72">
        <v>0</v>
      </c>
      <c r="E13" s="72">
        <v>0</v>
      </c>
      <c r="F13" s="72">
        <v>0</v>
      </c>
    </row>
    <row r="14" spans="1:7" ht="15">
      <c r="A14" s="71" t="s">
        <v>134</v>
      </c>
      <c r="B14" s="71" t="s">
        <v>163</v>
      </c>
      <c r="C14" s="72">
        <v>0</v>
      </c>
      <c r="D14" s="72">
        <v>0</v>
      </c>
      <c r="E14" s="72">
        <v>0</v>
      </c>
      <c r="F14" s="72">
        <v>0</v>
      </c>
    </row>
    <row r="15" spans="1:7" ht="15">
      <c r="A15" s="71" t="s">
        <v>3</v>
      </c>
      <c r="B15" s="71" t="s">
        <v>164</v>
      </c>
      <c r="C15" s="72">
        <v>0</v>
      </c>
      <c r="D15" s="72">
        <v>0</v>
      </c>
      <c r="E15" s="72">
        <v>0</v>
      </c>
      <c r="F15" s="72">
        <v>0</v>
      </c>
    </row>
    <row r="16" spans="1:7" s="32" customFormat="1" ht="15">
      <c r="A16" s="76" t="s">
        <v>4</v>
      </c>
      <c r="B16" s="75" t="s">
        <v>32</v>
      </c>
      <c r="C16" s="72">
        <v>0</v>
      </c>
      <c r="D16" s="72">
        <v>0</v>
      </c>
      <c r="E16" s="72">
        <v>0</v>
      </c>
      <c r="F16" s="72">
        <v>0</v>
      </c>
    </row>
    <row r="17" spans="1:6" s="32" customFormat="1" ht="15">
      <c r="A17" s="76" t="s">
        <v>5</v>
      </c>
      <c r="B17" s="75" t="s">
        <v>31</v>
      </c>
      <c r="C17" s="72">
        <v>0</v>
      </c>
      <c r="D17" s="72">
        <v>0</v>
      </c>
      <c r="E17" s="72">
        <v>0</v>
      </c>
      <c r="F17" s="72">
        <v>0</v>
      </c>
    </row>
    <row r="18" spans="1:6" ht="15">
      <c r="A18" s="71" t="s">
        <v>6</v>
      </c>
      <c r="B18" s="71" t="s">
        <v>165</v>
      </c>
      <c r="C18" s="72">
        <v>0</v>
      </c>
      <c r="D18" s="72">
        <v>0</v>
      </c>
      <c r="E18" s="72">
        <v>0</v>
      </c>
      <c r="F18" s="72">
        <v>0</v>
      </c>
    </row>
    <row r="19" spans="1:6" ht="15">
      <c r="A19" s="71" t="s">
        <v>7</v>
      </c>
      <c r="B19" s="71" t="s">
        <v>166</v>
      </c>
      <c r="C19" s="72">
        <v>0</v>
      </c>
      <c r="D19" s="72">
        <v>0</v>
      </c>
      <c r="E19" s="72">
        <v>0</v>
      </c>
      <c r="F19" s="72">
        <v>0</v>
      </c>
    </row>
    <row r="20" spans="1:6" ht="15">
      <c r="A20" s="71" t="s">
        <v>8</v>
      </c>
      <c r="B20" s="71" t="s">
        <v>167</v>
      </c>
      <c r="C20" s="72">
        <v>0</v>
      </c>
      <c r="D20" s="72">
        <v>0</v>
      </c>
      <c r="E20" s="72">
        <v>0</v>
      </c>
      <c r="F20" s="72">
        <v>0</v>
      </c>
    </row>
    <row r="21" spans="1:6" s="32" customFormat="1" ht="15">
      <c r="A21" s="76" t="s">
        <v>9</v>
      </c>
      <c r="B21" s="75" t="s">
        <v>32</v>
      </c>
      <c r="C21" s="72">
        <v>0</v>
      </c>
      <c r="D21" s="72">
        <v>0</v>
      </c>
      <c r="E21" s="72">
        <v>0</v>
      </c>
      <c r="F21" s="72">
        <v>0</v>
      </c>
    </row>
    <row r="22" spans="1:6" s="32" customFormat="1" ht="15">
      <c r="A22" s="76" t="s">
        <v>10</v>
      </c>
      <c r="B22" s="75" t="s">
        <v>33</v>
      </c>
      <c r="C22" s="72">
        <v>0</v>
      </c>
      <c r="D22" s="72">
        <v>0</v>
      </c>
      <c r="E22" s="72">
        <v>0</v>
      </c>
      <c r="F22" s="72">
        <v>0</v>
      </c>
    </row>
    <row r="23" spans="1:6" ht="15">
      <c r="A23" s="71" t="s">
        <v>11</v>
      </c>
      <c r="B23" s="71" t="s">
        <v>168</v>
      </c>
      <c r="C23" s="72">
        <v>0</v>
      </c>
      <c r="D23" s="72">
        <v>0</v>
      </c>
      <c r="E23" s="72">
        <v>0</v>
      </c>
      <c r="F23" s="72">
        <v>0</v>
      </c>
    </row>
    <row r="24" spans="1:6" ht="15">
      <c r="A24" s="71" t="s">
        <v>12</v>
      </c>
      <c r="B24" s="71" t="s">
        <v>169</v>
      </c>
      <c r="C24" s="72">
        <v>0</v>
      </c>
      <c r="D24" s="72">
        <v>0</v>
      </c>
      <c r="E24" s="72">
        <v>0</v>
      </c>
      <c r="F24" s="72">
        <v>0</v>
      </c>
    </row>
    <row r="25" spans="1:6" ht="15">
      <c r="A25" s="71" t="s">
        <v>13</v>
      </c>
      <c r="B25" s="71" t="s">
        <v>170</v>
      </c>
      <c r="C25" s="72">
        <v>0</v>
      </c>
      <c r="D25" s="72">
        <v>0</v>
      </c>
      <c r="E25" s="72">
        <v>0</v>
      </c>
      <c r="F25" s="72">
        <v>0</v>
      </c>
    </row>
    <row r="26" spans="1:6" ht="15">
      <c r="A26" s="71" t="s">
        <v>14</v>
      </c>
      <c r="B26" s="71" t="s">
        <v>171</v>
      </c>
      <c r="C26" s="72">
        <v>0</v>
      </c>
      <c r="D26" s="72">
        <v>0</v>
      </c>
      <c r="E26" s="72">
        <v>0</v>
      </c>
      <c r="F26" s="72">
        <v>0</v>
      </c>
    </row>
    <row r="27" spans="1:6" ht="15">
      <c r="A27" s="71" t="s">
        <v>15</v>
      </c>
      <c r="B27" s="71" t="s">
        <v>172</v>
      </c>
      <c r="C27" s="72">
        <v>0</v>
      </c>
      <c r="D27" s="72">
        <v>0</v>
      </c>
      <c r="E27" s="72">
        <v>1</v>
      </c>
      <c r="F27" s="72">
        <v>2</v>
      </c>
    </row>
    <row r="28" spans="1:6" ht="15">
      <c r="A28" s="71" t="s">
        <v>16</v>
      </c>
      <c r="B28" s="71" t="s">
        <v>173</v>
      </c>
      <c r="C28" s="72">
        <v>0</v>
      </c>
      <c r="D28" s="72">
        <v>0</v>
      </c>
      <c r="E28" s="72">
        <v>0</v>
      </c>
      <c r="F28" s="72">
        <v>0</v>
      </c>
    </row>
    <row r="29" spans="1:6" ht="15">
      <c r="A29" s="71" t="s">
        <v>17</v>
      </c>
      <c r="B29" s="71" t="s">
        <v>174</v>
      </c>
      <c r="C29" s="72">
        <v>0</v>
      </c>
      <c r="D29" s="72">
        <v>0</v>
      </c>
      <c r="E29" s="72">
        <v>0</v>
      </c>
      <c r="F29" s="72">
        <v>0</v>
      </c>
    </row>
    <row r="30" spans="1:6" ht="15">
      <c r="A30" s="71" t="s">
        <v>18</v>
      </c>
      <c r="B30" s="71" t="s">
        <v>175</v>
      </c>
      <c r="C30" s="72">
        <v>3</v>
      </c>
      <c r="D30" s="72">
        <v>589</v>
      </c>
      <c r="E30" s="72">
        <v>1</v>
      </c>
      <c r="F30" s="72">
        <v>1</v>
      </c>
    </row>
    <row r="31" spans="1:6" s="32" customFormat="1" ht="15">
      <c r="A31" s="76" t="s">
        <v>19</v>
      </c>
      <c r="B31" s="75" t="s">
        <v>32</v>
      </c>
      <c r="C31" s="72">
        <v>0</v>
      </c>
      <c r="D31" s="72">
        <v>0</v>
      </c>
      <c r="E31" s="72">
        <v>1</v>
      </c>
      <c r="F31" s="72">
        <v>1</v>
      </c>
    </row>
    <row r="32" spans="1:6" s="32" customFormat="1" ht="15">
      <c r="A32" s="76" t="s">
        <v>20</v>
      </c>
      <c r="B32" s="75" t="s">
        <v>34</v>
      </c>
      <c r="C32" s="72">
        <v>3</v>
      </c>
      <c r="D32" s="72">
        <v>589</v>
      </c>
      <c r="E32" s="72">
        <v>0</v>
      </c>
      <c r="F32" s="72">
        <v>0</v>
      </c>
    </row>
    <row r="33" spans="1:6" ht="15">
      <c r="A33" s="71" t="s">
        <v>21</v>
      </c>
      <c r="B33" s="71" t="s">
        <v>176</v>
      </c>
      <c r="C33" s="72">
        <v>0</v>
      </c>
      <c r="D33" s="72">
        <v>0</v>
      </c>
      <c r="E33" s="72">
        <v>0</v>
      </c>
      <c r="F33" s="72">
        <v>0</v>
      </c>
    </row>
    <row r="34" spans="1:6" ht="15">
      <c r="A34" s="71" t="s">
        <v>22</v>
      </c>
      <c r="B34" s="71" t="s">
        <v>177</v>
      </c>
      <c r="C34" s="72">
        <v>0</v>
      </c>
      <c r="D34" s="72">
        <v>0</v>
      </c>
      <c r="E34" s="72">
        <v>0</v>
      </c>
      <c r="F34" s="72">
        <v>0</v>
      </c>
    </row>
    <row r="35" spans="1:6" ht="15">
      <c r="A35" s="71" t="s">
        <v>23</v>
      </c>
      <c r="B35" s="71" t="s">
        <v>178</v>
      </c>
      <c r="C35" s="72">
        <v>0</v>
      </c>
      <c r="D35" s="72">
        <v>0</v>
      </c>
      <c r="E35" s="72">
        <v>0</v>
      </c>
      <c r="F35" s="72">
        <v>0</v>
      </c>
    </row>
    <row r="36" spans="1:6" ht="15">
      <c r="A36" s="71" t="s">
        <v>24</v>
      </c>
      <c r="B36" s="71" t="s">
        <v>179</v>
      </c>
      <c r="C36" s="72">
        <v>0</v>
      </c>
      <c r="D36" s="72">
        <v>0</v>
      </c>
      <c r="E36" s="72">
        <v>0</v>
      </c>
      <c r="F36" s="72">
        <v>0</v>
      </c>
    </row>
    <row r="37" spans="1:6" ht="15">
      <c r="A37" s="71" t="s">
        <v>25</v>
      </c>
      <c r="B37" s="71" t="s">
        <v>180</v>
      </c>
      <c r="C37" s="72">
        <v>0</v>
      </c>
      <c r="D37" s="72">
        <v>0</v>
      </c>
      <c r="E37" s="72">
        <v>0</v>
      </c>
      <c r="F37" s="72">
        <v>0</v>
      </c>
    </row>
    <row r="38" spans="1:6" ht="15">
      <c r="A38" s="71" t="s">
        <v>26</v>
      </c>
      <c r="B38" s="71" t="s">
        <v>181</v>
      </c>
      <c r="C38" s="72">
        <v>0</v>
      </c>
      <c r="D38" s="72">
        <v>0</v>
      </c>
      <c r="E38" s="72">
        <v>0</v>
      </c>
      <c r="F38" s="72">
        <v>0</v>
      </c>
    </row>
    <row r="39" spans="1:6" ht="15">
      <c r="A39" s="71" t="s">
        <v>27</v>
      </c>
      <c r="B39" s="71" t="s">
        <v>182</v>
      </c>
      <c r="C39" s="72">
        <v>0</v>
      </c>
      <c r="D39" s="72">
        <v>0</v>
      </c>
      <c r="E39" s="72">
        <v>0</v>
      </c>
      <c r="F39" s="72">
        <v>0</v>
      </c>
    </row>
    <row r="40" spans="1:6" ht="15">
      <c r="A40" s="71" t="s">
        <v>28</v>
      </c>
      <c r="B40" s="71" t="s">
        <v>183</v>
      </c>
      <c r="C40" s="72">
        <v>0</v>
      </c>
      <c r="D40" s="72">
        <v>0</v>
      </c>
      <c r="E40" s="72">
        <v>0</v>
      </c>
      <c r="F40" s="72">
        <v>0</v>
      </c>
    </row>
    <row r="41" spans="1:6" ht="15">
      <c r="A41" s="71" t="s">
        <v>29</v>
      </c>
      <c r="B41" s="71" t="s">
        <v>184</v>
      </c>
      <c r="C41" s="72">
        <v>0</v>
      </c>
      <c r="D41" s="72">
        <v>0</v>
      </c>
      <c r="E41" s="72">
        <v>0</v>
      </c>
      <c r="F41" s="72">
        <v>0</v>
      </c>
    </row>
    <row r="42" spans="1:6" ht="15">
      <c r="A42" s="71" t="s">
        <v>30</v>
      </c>
      <c r="B42" s="71" t="s">
        <v>185</v>
      </c>
      <c r="C42" s="72">
        <v>0</v>
      </c>
      <c r="D42" s="72">
        <v>0</v>
      </c>
      <c r="E42" s="72">
        <v>0</v>
      </c>
      <c r="F42" s="72">
        <v>0</v>
      </c>
    </row>
    <row r="43" spans="1:6" ht="15" customHeight="1">
      <c r="A43" s="285" t="s">
        <v>86</v>
      </c>
      <c r="B43" s="286"/>
      <c r="C43" s="98">
        <v>4</v>
      </c>
      <c r="D43" s="98">
        <v>591</v>
      </c>
      <c r="E43" s="98">
        <v>5</v>
      </c>
      <c r="F43" s="98">
        <v>8</v>
      </c>
    </row>
    <row r="44" spans="1:6" ht="15" customHeight="1">
      <c r="A44" s="286" t="s">
        <v>758</v>
      </c>
      <c r="B44" s="286"/>
      <c r="C44" s="74">
        <v>1</v>
      </c>
      <c r="D44" s="74">
        <v>2</v>
      </c>
      <c r="E44" s="74">
        <v>4</v>
      </c>
      <c r="F44" s="74">
        <v>7</v>
      </c>
    </row>
    <row r="45" spans="1:6" ht="15" customHeight="1">
      <c r="A45" s="286" t="s">
        <v>759</v>
      </c>
      <c r="B45" s="286"/>
      <c r="C45" s="74">
        <v>0</v>
      </c>
      <c r="D45" s="74">
        <v>0</v>
      </c>
      <c r="E45" s="74">
        <v>0</v>
      </c>
      <c r="F45" s="74">
        <v>0</v>
      </c>
    </row>
    <row r="46" spans="1:6" ht="15" customHeight="1">
      <c r="A46" s="286" t="s">
        <v>760</v>
      </c>
      <c r="B46" s="286"/>
      <c r="C46" s="74">
        <v>0</v>
      </c>
      <c r="D46" s="74">
        <v>0</v>
      </c>
      <c r="E46" s="74">
        <v>0</v>
      </c>
      <c r="F46" s="74">
        <v>0</v>
      </c>
    </row>
    <row r="47" spans="1:6" ht="15" customHeight="1">
      <c r="A47" s="286" t="s">
        <v>761</v>
      </c>
      <c r="B47" s="286"/>
      <c r="C47" s="74">
        <v>0</v>
      </c>
      <c r="D47" s="74">
        <v>0</v>
      </c>
      <c r="E47" s="74">
        <v>0</v>
      </c>
      <c r="F47" s="74">
        <v>0</v>
      </c>
    </row>
    <row r="48" spans="1:6" ht="15" customHeight="1">
      <c r="A48" s="286" t="s">
        <v>762</v>
      </c>
      <c r="B48" s="286"/>
      <c r="C48" s="74">
        <v>3</v>
      </c>
      <c r="D48" s="74">
        <v>589</v>
      </c>
      <c r="E48" s="74">
        <v>1</v>
      </c>
      <c r="F48" s="74">
        <v>1</v>
      </c>
    </row>
    <row r="49" spans="1:6" s="35" customFormat="1">
      <c r="A49" s="43"/>
      <c r="B49" s="29"/>
      <c r="C49" s="44"/>
      <c r="D49" s="44"/>
      <c r="E49" s="44"/>
      <c r="F49" s="44"/>
    </row>
    <row r="50" spans="1:6">
      <c r="B50" s="1"/>
      <c r="C50" s="45"/>
      <c r="D50" s="45"/>
      <c r="E50" s="45"/>
      <c r="F50" s="45"/>
    </row>
    <row r="53" spans="1:6">
      <c r="C53" s="46"/>
    </row>
    <row r="55" spans="1:6">
      <c r="E55" s="13" t="s">
        <v>50</v>
      </c>
    </row>
  </sheetData>
  <mergeCells count="11">
    <mergeCell ref="A1:F1"/>
    <mergeCell ref="C2:D2"/>
    <mergeCell ref="E2:F2"/>
    <mergeCell ref="A2:A3"/>
    <mergeCell ref="B2:B3"/>
    <mergeCell ref="A48:B48"/>
    <mergeCell ref="A43:B43"/>
    <mergeCell ref="A44:B44"/>
    <mergeCell ref="A45:B45"/>
    <mergeCell ref="A46:B46"/>
    <mergeCell ref="A47:B47"/>
  </mergeCells>
  <hyperlinks>
    <hyperlink ref="G1" location="'spis tabel'!A1" display="'spis tabel'!A1" xr:uid="{00000000-0004-0000-2200-000000000000}"/>
  </hyperlinks>
  <pageMargins left="0.75" right="0.75" top="1" bottom="1" header="0.5" footer="0.5"/>
  <pageSetup paperSize="9" scale="85" orientation="portrait" horizontalDpi="300" verticalDpi="300" r:id="rId1"/>
  <headerFooter alignWithMargins="0"/>
  <rowBreaks count="1" manualBreakCount="1">
    <brk id="49" max="5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42"/>
  <sheetViews>
    <sheetView showGridLines="0" zoomScaleNormal="100" workbookViewId="0">
      <selection sqref="A1:J1"/>
    </sheetView>
  </sheetViews>
  <sheetFormatPr defaultRowHeight="12.75"/>
  <cols>
    <col min="1" max="1" width="4.85546875" style="1" customWidth="1"/>
    <col min="2" max="2" width="21.85546875" style="1" customWidth="1"/>
    <col min="3" max="3" width="15.7109375" style="1" customWidth="1"/>
    <col min="4" max="4" width="14.5703125" style="1" customWidth="1"/>
    <col min="5" max="6" width="14.28515625" style="1" customWidth="1"/>
    <col min="7" max="7" width="14.5703125" style="1" customWidth="1"/>
    <col min="8" max="8" width="13.5703125" style="1" customWidth="1"/>
    <col min="9" max="9" width="14.85546875" style="1" customWidth="1"/>
    <col min="10" max="10" width="16" style="1" customWidth="1"/>
    <col min="11" max="16384" width="9.140625" style="1"/>
  </cols>
  <sheetData>
    <row r="1" spans="1:12">
      <c r="A1" s="315" t="s">
        <v>930</v>
      </c>
      <c r="B1" s="315"/>
      <c r="C1" s="315"/>
      <c r="D1" s="315"/>
      <c r="E1" s="315"/>
      <c r="F1" s="315"/>
      <c r="G1" s="315"/>
      <c r="H1" s="315"/>
      <c r="I1" s="315"/>
      <c r="J1" s="315"/>
      <c r="K1" s="128" t="s">
        <v>754</v>
      </c>
    </row>
    <row r="2" spans="1:12">
      <c r="A2" s="317" t="s">
        <v>931</v>
      </c>
      <c r="B2" s="317"/>
      <c r="C2" s="317"/>
      <c r="D2" s="317"/>
      <c r="E2" s="317"/>
      <c r="F2" s="317"/>
      <c r="G2" s="317"/>
      <c r="H2" s="317"/>
      <c r="I2" s="317"/>
      <c r="J2" s="317"/>
    </row>
    <row r="3" spans="1:12" ht="15" customHeight="1">
      <c r="A3" s="313" t="s">
        <v>87</v>
      </c>
      <c r="B3" s="313" t="s">
        <v>2</v>
      </c>
      <c r="C3" s="313" t="s">
        <v>913</v>
      </c>
      <c r="D3" s="313" t="s">
        <v>912</v>
      </c>
      <c r="E3" s="313"/>
      <c r="F3" s="313"/>
      <c r="G3" s="313"/>
      <c r="H3" s="313"/>
      <c r="I3" s="313"/>
      <c r="J3" s="313"/>
    </row>
    <row r="4" spans="1:12" ht="12.75" customHeight="1">
      <c r="A4" s="313"/>
      <c r="B4" s="313"/>
      <c r="C4" s="313"/>
      <c r="D4" s="314" t="s">
        <v>118</v>
      </c>
      <c r="E4" s="313" t="s">
        <v>49</v>
      </c>
      <c r="F4" s="313"/>
      <c r="G4" s="313"/>
      <c r="H4" s="313"/>
      <c r="I4" s="314" t="s">
        <v>204</v>
      </c>
      <c r="J4" s="314" t="s">
        <v>119</v>
      </c>
      <c r="L4" s="39"/>
    </row>
    <row r="5" spans="1:12" ht="67.5" customHeight="1">
      <c r="A5" s="313"/>
      <c r="B5" s="313"/>
      <c r="C5" s="313"/>
      <c r="D5" s="314"/>
      <c r="E5" s="91" t="s">
        <v>120</v>
      </c>
      <c r="F5" s="91" t="s">
        <v>121</v>
      </c>
      <c r="G5" s="91" t="s">
        <v>122</v>
      </c>
      <c r="H5" s="91" t="s">
        <v>117</v>
      </c>
      <c r="I5" s="314"/>
      <c r="J5" s="314"/>
    </row>
    <row r="6" spans="1:12" ht="15">
      <c r="A6" s="92" t="s">
        <v>126</v>
      </c>
      <c r="B6" s="93" t="s">
        <v>156</v>
      </c>
      <c r="C6" s="198">
        <v>1238958.99</v>
      </c>
      <c r="D6" s="198">
        <v>413467.43</v>
      </c>
      <c r="E6" s="198">
        <v>102524.05</v>
      </c>
      <c r="F6" s="198">
        <v>64911.58</v>
      </c>
      <c r="G6" s="198">
        <v>157277.94</v>
      </c>
      <c r="H6" s="198">
        <v>88753.86</v>
      </c>
      <c r="I6" s="198">
        <v>67575.97</v>
      </c>
      <c r="J6" s="198">
        <v>757915.59000000008</v>
      </c>
    </row>
    <row r="7" spans="1:12" ht="14.25" customHeight="1">
      <c r="A7" s="92" t="s">
        <v>127</v>
      </c>
      <c r="B7" s="93" t="s">
        <v>233</v>
      </c>
      <c r="C7" s="199">
        <v>1415007.87</v>
      </c>
      <c r="D7" s="199">
        <v>442646.51</v>
      </c>
      <c r="E7" s="199">
        <v>141569.29</v>
      </c>
      <c r="F7" s="199">
        <v>81340.47</v>
      </c>
      <c r="G7" s="199">
        <v>127714.52</v>
      </c>
      <c r="H7" s="199">
        <v>92022.23</v>
      </c>
      <c r="I7" s="199">
        <v>148115.85999999999</v>
      </c>
      <c r="J7" s="199">
        <v>824245.50000000012</v>
      </c>
    </row>
    <row r="8" spans="1:12" ht="15">
      <c r="A8" s="92" t="s">
        <v>128</v>
      </c>
      <c r="B8" s="93" t="s">
        <v>157</v>
      </c>
      <c r="C8" s="198">
        <v>2927369.99</v>
      </c>
      <c r="D8" s="198">
        <v>703801.52</v>
      </c>
      <c r="E8" s="198">
        <v>242647.91</v>
      </c>
      <c r="F8" s="198">
        <v>119714.94</v>
      </c>
      <c r="G8" s="198">
        <v>195734.98</v>
      </c>
      <c r="H8" s="198">
        <v>145703.69</v>
      </c>
      <c r="I8" s="198">
        <v>232911.85</v>
      </c>
      <c r="J8" s="198">
        <v>1990656.62</v>
      </c>
    </row>
    <row r="9" spans="1:12" ht="15">
      <c r="A9" s="92" t="s">
        <v>129</v>
      </c>
      <c r="B9" s="93" t="s">
        <v>158</v>
      </c>
      <c r="C9" s="198">
        <v>1823798.75</v>
      </c>
      <c r="D9" s="198">
        <v>380617.07</v>
      </c>
      <c r="E9" s="198">
        <v>150288</v>
      </c>
      <c r="F9" s="198">
        <v>64587.8</v>
      </c>
      <c r="G9" s="198">
        <v>83600.899999999994</v>
      </c>
      <c r="H9" s="198">
        <v>82140.37</v>
      </c>
      <c r="I9" s="198">
        <v>351866.82</v>
      </c>
      <c r="J9" s="198">
        <v>1091314.8599999999</v>
      </c>
    </row>
    <row r="10" spans="1:12" ht="15">
      <c r="A10" s="92" t="s">
        <v>130</v>
      </c>
      <c r="B10" s="93" t="s">
        <v>159</v>
      </c>
      <c r="C10" s="198">
        <v>673385.54</v>
      </c>
      <c r="D10" s="198">
        <v>251157.78</v>
      </c>
      <c r="E10" s="198">
        <v>85753.37</v>
      </c>
      <c r="F10" s="198">
        <v>28804.76</v>
      </c>
      <c r="G10" s="198">
        <v>82290.67</v>
      </c>
      <c r="H10" s="198">
        <v>54308.98</v>
      </c>
      <c r="I10" s="198">
        <v>14530.98</v>
      </c>
      <c r="J10" s="198">
        <v>407696.78</v>
      </c>
    </row>
    <row r="11" spans="1:12" ht="15">
      <c r="A11" s="92" t="s">
        <v>131</v>
      </c>
      <c r="B11" s="93" t="s">
        <v>160</v>
      </c>
      <c r="C11" s="198">
        <v>1233115.8400000001</v>
      </c>
      <c r="D11" s="198">
        <v>392573.94</v>
      </c>
      <c r="E11" s="198">
        <v>125179.11</v>
      </c>
      <c r="F11" s="198">
        <v>58478.2</v>
      </c>
      <c r="G11" s="198">
        <v>124949.4</v>
      </c>
      <c r="H11" s="198">
        <v>83967.23</v>
      </c>
      <c r="I11" s="198">
        <v>45996.19</v>
      </c>
      <c r="J11" s="198">
        <v>794545.7100000002</v>
      </c>
    </row>
    <row r="12" spans="1:12" ht="15">
      <c r="A12" s="92" t="s">
        <v>132</v>
      </c>
      <c r="B12" s="93" t="s">
        <v>161</v>
      </c>
      <c r="C12" s="198">
        <v>3872156.77</v>
      </c>
      <c r="D12" s="198">
        <v>660576.71</v>
      </c>
      <c r="E12" s="198">
        <v>203474.26</v>
      </c>
      <c r="F12" s="198">
        <v>124488.92</v>
      </c>
      <c r="G12" s="198">
        <v>193157.95</v>
      </c>
      <c r="H12" s="198">
        <v>139455.57999999999</v>
      </c>
      <c r="I12" s="198">
        <v>179073.38</v>
      </c>
      <c r="J12" s="198">
        <v>3032506.68</v>
      </c>
    </row>
    <row r="13" spans="1:12" ht="15">
      <c r="A13" s="92" t="s">
        <v>133</v>
      </c>
      <c r="B13" s="93" t="s">
        <v>162</v>
      </c>
      <c r="C13" s="198">
        <v>1271808.1499999999</v>
      </c>
      <c r="D13" s="198">
        <v>184769.06</v>
      </c>
      <c r="E13" s="198">
        <v>59927.27</v>
      </c>
      <c r="F13" s="198">
        <v>31839.56</v>
      </c>
      <c r="G13" s="198">
        <v>54266.33</v>
      </c>
      <c r="H13" s="198">
        <v>38735.9</v>
      </c>
      <c r="I13" s="198">
        <v>31848.81</v>
      </c>
      <c r="J13" s="198">
        <v>1055190.2799999998</v>
      </c>
    </row>
    <row r="14" spans="1:12" ht="15">
      <c r="A14" s="92" t="s">
        <v>134</v>
      </c>
      <c r="B14" s="93" t="s">
        <v>163</v>
      </c>
      <c r="C14" s="198">
        <v>1457604.72</v>
      </c>
      <c r="D14" s="198">
        <v>358687.39</v>
      </c>
      <c r="E14" s="198">
        <v>137377.16</v>
      </c>
      <c r="F14" s="198">
        <v>80641.33</v>
      </c>
      <c r="G14" s="198">
        <v>68309.03</v>
      </c>
      <c r="H14" s="198">
        <v>72359.87</v>
      </c>
      <c r="I14" s="198">
        <v>54172.54</v>
      </c>
      <c r="J14" s="198">
        <v>1044744.79</v>
      </c>
    </row>
    <row r="15" spans="1:12" ht="15">
      <c r="A15" s="92" t="s">
        <v>3</v>
      </c>
      <c r="B15" s="93" t="s">
        <v>164</v>
      </c>
      <c r="C15" s="198">
        <v>4354388.26</v>
      </c>
      <c r="D15" s="198">
        <v>1139103.75</v>
      </c>
      <c r="E15" s="198">
        <v>401472.31</v>
      </c>
      <c r="F15" s="198">
        <v>240062.52</v>
      </c>
      <c r="G15" s="198">
        <v>259931.48</v>
      </c>
      <c r="H15" s="198">
        <v>237637.44</v>
      </c>
      <c r="I15" s="198">
        <v>333177.05</v>
      </c>
      <c r="J15" s="198">
        <v>2882107.46</v>
      </c>
    </row>
    <row r="16" spans="1:12" ht="15">
      <c r="A16" s="92" t="s">
        <v>6</v>
      </c>
      <c r="B16" s="93" t="s">
        <v>165</v>
      </c>
      <c r="C16" s="198">
        <v>1272812.06</v>
      </c>
      <c r="D16" s="198">
        <v>296949.31</v>
      </c>
      <c r="E16" s="198">
        <v>111871.84</v>
      </c>
      <c r="F16" s="198">
        <v>46932.15</v>
      </c>
      <c r="G16" s="198">
        <v>78181.100000000006</v>
      </c>
      <c r="H16" s="198">
        <v>59964.22</v>
      </c>
      <c r="I16" s="198">
        <v>94016.27</v>
      </c>
      <c r="J16" s="198">
        <v>881846.48</v>
      </c>
    </row>
    <row r="17" spans="1:10" ht="15">
      <c r="A17" s="92" t="s">
        <v>7</v>
      </c>
      <c r="B17" s="93" t="s">
        <v>166</v>
      </c>
      <c r="C17" s="198">
        <v>1123858.68</v>
      </c>
      <c r="D17" s="198">
        <v>328026.63</v>
      </c>
      <c r="E17" s="198">
        <v>118778.92</v>
      </c>
      <c r="F17" s="198">
        <v>55605.58</v>
      </c>
      <c r="G17" s="198">
        <v>81273.55</v>
      </c>
      <c r="H17" s="198">
        <v>72368.58</v>
      </c>
      <c r="I17" s="198">
        <v>32140.2</v>
      </c>
      <c r="J17" s="198">
        <v>763691.85</v>
      </c>
    </row>
    <row r="18" spans="1:10" ht="15">
      <c r="A18" s="92" t="s">
        <v>8</v>
      </c>
      <c r="B18" s="93" t="s">
        <v>167</v>
      </c>
      <c r="C18" s="198">
        <v>3418179.6</v>
      </c>
      <c r="D18" s="198">
        <v>584691.11</v>
      </c>
      <c r="E18" s="198">
        <v>200413.55</v>
      </c>
      <c r="F18" s="198">
        <v>82954.45</v>
      </c>
      <c r="G18" s="198">
        <v>176437.5</v>
      </c>
      <c r="H18" s="198">
        <v>124885.61</v>
      </c>
      <c r="I18" s="198">
        <v>325697.67</v>
      </c>
      <c r="J18" s="198">
        <v>2507790.8200000003</v>
      </c>
    </row>
    <row r="19" spans="1:10" ht="15">
      <c r="A19" s="92" t="s">
        <v>11</v>
      </c>
      <c r="B19" s="93" t="s">
        <v>168</v>
      </c>
      <c r="C19" s="198">
        <v>783345.07</v>
      </c>
      <c r="D19" s="198">
        <v>159508.73000000001</v>
      </c>
      <c r="E19" s="198">
        <v>50642.31</v>
      </c>
      <c r="F19" s="198">
        <v>16015.87</v>
      </c>
      <c r="G19" s="198">
        <v>57835.65</v>
      </c>
      <c r="H19" s="198">
        <v>35014.9</v>
      </c>
      <c r="I19" s="198">
        <v>39939.57</v>
      </c>
      <c r="J19" s="198">
        <v>583896.77</v>
      </c>
    </row>
    <row r="20" spans="1:10" ht="15">
      <c r="A20" s="92" t="s">
        <v>12</v>
      </c>
      <c r="B20" s="93" t="s">
        <v>169</v>
      </c>
      <c r="C20" s="198">
        <v>1664542.23</v>
      </c>
      <c r="D20" s="198">
        <v>449083.94</v>
      </c>
      <c r="E20" s="198">
        <v>142375.1</v>
      </c>
      <c r="F20" s="198">
        <v>65815.009999999995</v>
      </c>
      <c r="G20" s="198">
        <v>91829.93</v>
      </c>
      <c r="H20" s="198">
        <v>149063.9</v>
      </c>
      <c r="I20" s="198">
        <v>9126.2199999999993</v>
      </c>
      <c r="J20" s="198">
        <v>1206332.07</v>
      </c>
    </row>
    <row r="21" spans="1:10" ht="15">
      <c r="A21" s="92" t="s">
        <v>13</v>
      </c>
      <c r="B21" s="93" t="s">
        <v>170</v>
      </c>
      <c r="C21" s="198">
        <v>810832</v>
      </c>
      <c r="D21" s="198">
        <v>231281.37</v>
      </c>
      <c r="E21" s="198">
        <v>74860</v>
      </c>
      <c r="F21" s="198">
        <v>32242.560000000001</v>
      </c>
      <c r="G21" s="198">
        <v>73260.929999999993</v>
      </c>
      <c r="H21" s="198">
        <v>50917.88</v>
      </c>
      <c r="I21" s="198">
        <v>17969.52</v>
      </c>
      <c r="J21" s="198">
        <v>561581.11</v>
      </c>
    </row>
    <row r="22" spans="1:10" ht="15">
      <c r="A22" s="92" t="s">
        <v>14</v>
      </c>
      <c r="B22" s="93" t="s">
        <v>171</v>
      </c>
      <c r="C22" s="198">
        <v>3077482.24</v>
      </c>
      <c r="D22" s="198">
        <v>744123.97</v>
      </c>
      <c r="E22" s="198">
        <v>230531.79</v>
      </c>
      <c r="F22" s="198">
        <v>140862.72</v>
      </c>
      <c r="G22" s="198">
        <v>209002.32</v>
      </c>
      <c r="H22" s="198">
        <v>163727.14000000001</v>
      </c>
      <c r="I22" s="198">
        <v>192135.9</v>
      </c>
      <c r="J22" s="198">
        <v>2141222.3700000006</v>
      </c>
    </row>
    <row r="23" spans="1:10" ht="15">
      <c r="A23" s="92" t="s">
        <v>15</v>
      </c>
      <c r="B23" s="93" t="s">
        <v>172</v>
      </c>
      <c r="C23" s="198">
        <v>1182055.31</v>
      </c>
      <c r="D23" s="198">
        <v>234782.65</v>
      </c>
      <c r="E23" s="198">
        <v>69411.77</v>
      </c>
      <c r="F23" s="198">
        <v>43849.3</v>
      </c>
      <c r="G23" s="198">
        <v>77010.63</v>
      </c>
      <c r="H23" s="198">
        <v>44510.95</v>
      </c>
      <c r="I23" s="198">
        <v>93261.5</v>
      </c>
      <c r="J23" s="198">
        <v>854011.16</v>
      </c>
    </row>
    <row r="24" spans="1:10" ht="15">
      <c r="A24" s="92" t="s">
        <v>16</v>
      </c>
      <c r="B24" s="93" t="s">
        <v>173</v>
      </c>
      <c r="C24" s="198">
        <v>2619909.9300000002</v>
      </c>
      <c r="D24" s="198">
        <v>635290.05000000005</v>
      </c>
      <c r="E24" s="198">
        <v>196832.46</v>
      </c>
      <c r="F24" s="198">
        <v>93917.01</v>
      </c>
      <c r="G24" s="198">
        <v>212411.4</v>
      </c>
      <c r="H24" s="198">
        <v>132129.18</v>
      </c>
      <c r="I24" s="198">
        <v>142079.76999999999</v>
      </c>
      <c r="J24" s="198">
        <v>1842540.11</v>
      </c>
    </row>
    <row r="25" spans="1:10" ht="15">
      <c r="A25" s="92" t="s">
        <v>17</v>
      </c>
      <c r="B25" s="93" t="s">
        <v>174</v>
      </c>
      <c r="C25" s="198">
        <v>985217.43</v>
      </c>
      <c r="D25" s="198">
        <v>317173.58</v>
      </c>
      <c r="E25" s="198">
        <v>99711.1</v>
      </c>
      <c r="F25" s="198">
        <v>48972.54</v>
      </c>
      <c r="G25" s="198">
        <v>99875.14</v>
      </c>
      <c r="H25" s="198">
        <v>68614.8</v>
      </c>
      <c r="I25" s="198">
        <v>48023.97</v>
      </c>
      <c r="J25" s="198">
        <v>620019.88000000012</v>
      </c>
    </row>
    <row r="26" spans="1:10" ht="15">
      <c r="A26" s="92" t="s">
        <v>18</v>
      </c>
      <c r="B26" s="93" t="s">
        <v>175</v>
      </c>
      <c r="C26" s="198">
        <v>19217864.489999998</v>
      </c>
      <c r="D26" s="198">
        <v>3382523.15</v>
      </c>
      <c r="E26" s="198">
        <v>1133549.42</v>
      </c>
      <c r="F26" s="198">
        <v>482679.53</v>
      </c>
      <c r="G26" s="198">
        <v>1077947.22</v>
      </c>
      <c r="H26" s="198">
        <v>688346.98</v>
      </c>
      <c r="I26" s="198">
        <v>85409.25</v>
      </c>
      <c r="J26" s="198">
        <v>15749932.089999998</v>
      </c>
    </row>
    <row r="27" spans="1:10" ht="15">
      <c r="A27" s="92" t="s">
        <v>21</v>
      </c>
      <c r="B27" s="93" t="s">
        <v>176</v>
      </c>
      <c r="C27" s="198">
        <v>1128419.1299999999</v>
      </c>
      <c r="D27" s="198">
        <v>278494.55</v>
      </c>
      <c r="E27" s="198">
        <v>97548.28</v>
      </c>
      <c r="F27" s="198">
        <v>39576.839999999997</v>
      </c>
      <c r="G27" s="198">
        <v>77661.399999999994</v>
      </c>
      <c r="H27" s="198">
        <v>63708.03</v>
      </c>
      <c r="I27" s="198">
        <v>79861.47</v>
      </c>
      <c r="J27" s="198">
        <v>770063.10999999987</v>
      </c>
    </row>
    <row r="28" spans="1:10" ht="15">
      <c r="A28" s="92" t="s">
        <v>22</v>
      </c>
      <c r="B28" s="93" t="s">
        <v>177</v>
      </c>
      <c r="C28" s="198">
        <v>1490847.02</v>
      </c>
      <c r="D28" s="198">
        <v>335810.36</v>
      </c>
      <c r="E28" s="198">
        <v>116362.71</v>
      </c>
      <c r="F28" s="198">
        <v>68480.5</v>
      </c>
      <c r="G28" s="198">
        <v>83585.05</v>
      </c>
      <c r="H28" s="198">
        <v>67382.100000000006</v>
      </c>
      <c r="I28" s="198">
        <v>356122.99</v>
      </c>
      <c r="J28" s="198">
        <v>798913.67000000016</v>
      </c>
    </row>
    <row r="29" spans="1:10" ht="15">
      <c r="A29" s="92" t="s">
        <v>23</v>
      </c>
      <c r="B29" s="93" t="s">
        <v>178</v>
      </c>
      <c r="C29" s="198">
        <v>1294187.58</v>
      </c>
      <c r="D29" s="198">
        <v>371528.98</v>
      </c>
      <c r="E29" s="198">
        <v>118222.76</v>
      </c>
      <c r="F29" s="198">
        <v>52413.46</v>
      </c>
      <c r="G29" s="198">
        <v>121334.39999999999</v>
      </c>
      <c r="H29" s="198">
        <v>79558.36</v>
      </c>
      <c r="I29" s="198">
        <v>90145.46</v>
      </c>
      <c r="J29" s="198">
        <v>832513.14000000013</v>
      </c>
    </row>
    <row r="30" spans="1:10" ht="15">
      <c r="A30" s="92" t="s">
        <v>24</v>
      </c>
      <c r="B30" s="93" t="s">
        <v>179</v>
      </c>
      <c r="C30" s="198">
        <v>1403026.57</v>
      </c>
      <c r="D30" s="198">
        <v>441201.25</v>
      </c>
      <c r="E30" s="198">
        <v>148987.62</v>
      </c>
      <c r="F30" s="198">
        <v>66095.990000000005</v>
      </c>
      <c r="G30" s="198">
        <v>132486.23000000001</v>
      </c>
      <c r="H30" s="198">
        <v>93631.41</v>
      </c>
      <c r="I30" s="198">
        <v>152688.56</v>
      </c>
      <c r="J30" s="198">
        <v>809136.76</v>
      </c>
    </row>
    <row r="31" spans="1:10" ht="15">
      <c r="A31" s="92" t="s">
        <v>25</v>
      </c>
      <c r="B31" s="93" t="s">
        <v>180</v>
      </c>
      <c r="C31" s="198">
        <v>1112225.24</v>
      </c>
      <c r="D31" s="198">
        <v>297990.65000000002</v>
      </c>
      <c r="E31" s="198">
        <v>80197.600000000006</v>
      </c>
      <c r="F31" s="198">
        <v>37571.4</v>
      </c>
      <c r="G31" s="198">
        <v>115912.8</v>
      </c>
      <c r="H31" s="198">
        <v>64308.85</v>
      </c>
      <c r="I31" s="198">
        <v>37155.97</v>
      </c>
      <c r="J31" s="198">
        <v>777078.62</v>
      </c>
    </row>
    <row r="32" spans="1:10" ht="15">
      <c r="A32" s="92" t="s">
        <v>26</v>
      </c>
      <c r="B32" s="93" t="s">
        <v>181</v>
      </c>
      <c r="C32" s="198">
        <v>1943235.94</v>
      </c>
      <c r="D32" s="198">
        <v>440853.29</v>
      </c>
      <c r="E32" s="198">
        <v>141229.89000000001</v>
      </c>
      <c r="F32" s="198">
        <v>75061.7</v>
      </c>
      <c r="G32" s="198">
        <v>130701.85</v>
      </c>
      <c r="H32" s="198">
        <v>93859.85</v>
      </c>
      <c r="I32" s="198">
        <v>91075.56</v>
      </c>
      <c r="J32" s="198">
        <v>1411307.0899999999</v>
      </c>
    </row>
    <row r="33" spans="1:10" ht="15">
      <c r="A33" s="92" t="s">
        <v>27</v>
      </c>
      <c r="B33" s="93" t="s">
        <v>182</v>
      </c>
      <c r="C33" s="198">
        <v>1149752.1000000001</v>
      </c>
      <c r="D33" s="198">
        <v>319047.49</v>
      </c>
      <c r="E33" s="198">
        <v>130474.09</v>
      </c>
      <c r="F33" s="198">
        <v>42728.160000000003</v>
      </c>
      <c r="G33" s="198">
        <v>78074.899999999994</v>
      </c>
      <c r="H33" s="198">
        <v>67770.34</v>
      </c>
      <c r="I33" s="198">
        <v>29649.3</v>
      </c>
      <c r="J33" s="198">
        <v>801055.31</v>
      </c>
    </row>
    <row r="34" spans="1:10" ht="15">
      <c r="A34" s="92" t="s">
        <v>28</v>
      </c>
      <c r="B34" s="93" t="s">
        <v>183</v>
      </c>
      <c r="C34" s="198">
        <v>929808.18</v>
      </c>
      <c r="D34" s="198">
        <v>182855.54</v>
      </c>
      <c r="E34" s="198">
        <v>64752.57</v>
      </c>
      <c r="F34" s="198">
        <v>27385.87</v>
      </c>
      <c r="G34" s="198">
        <v>52139.31</v>
      </c>
      <c r="H34" s="198">
        <v>38577.79</v>
      </c>
      <c r="I34" s="198">
        <v>10869.64</v>
      </c>
      <c r="J34" s="198">
        <v>736083</v>
      </c>
    </row>
    <row r="35" spans="1:10" ht="15">
      <c r="A35" s="92" t="s">
        <v>29</v>
      </c>
      <c r="B35" s="93" t="s">
        <v>184</v>
      </c>
      <c r="C35" s="198">
        <v>1609391.04</v>
      </c>
      <c r="D35" s="198">
        <v>455958.82</v>
      </c>
      <c r="E35" s="198">
        <v>154048.65</v>
      </c>
      <c r="F35" s="198">
        <v>88237.41</v>
      </c>
      <c r="G35" s="198">
        <v>114272.39</v>
      </c>
      <c r="H35" s="198">
        <v>99400.37</v>
      </c>
      <c r="I35" s="198">
        <v>121378.9</v>
      </c>
      <c r="J35" s="198">
        <v>1032053.32</v>
      </c>
    </row>
    <row r="36" spans="1:10" ht="15">
      <c r="A36" s="92" t="s">
        <v>30</v>
      </c>
      <c r="B36" s="93" t="s">
        <v>185</v>
      </c>
      <c r="C36" s="198">
        <v>1066345.43</v>
      </c>
      <c r="D36" s="198">
        <v>400883.83</v>
      </c>
      <c r="E36" s="198">
        <v>134449.85999999999</v>
      </c>
      <c r="F36" s="198">
        <v>71436.14</v>
      </c>
      <c r="G36" s="198">
        <v>112268.58</v>
      </c>
      <c r="H36" s="198">
        <v>82729.25</v>
      </c>
      <c r="I36" s="198">
        <v>111250.81</v>
      </c>
      <c r="J36" s="198">
        <v>554210.7899999998</v>
      </c>
    </row>
    <row r="37" spans="1:10" ht="15" customHeight="1">
      <c r="A37" s="316" t="s">
        <v>86</v>
      </c>
      <c r="B37" s="312"/>
      <c r="C37" s="200">
        <v>69550932.150000006</v>
      </c>
      <c r="D37" s="200">
        <v>15815460.41</v>
      </c>
      <c r="E37" s="200">
        <v>5265465.0199999996</v>
      </c>
      <c r="F37" s="200">
        <v>2573704.27</v>
      </c>
      <c r="G37" s="200">
        <v>4600735.4800000004</v>
      </c>
      <c r="H37" s="200">
        <v>3375555.64</v>
      </c>
      <c r="I37" s="200">
        <v>3619267.95</v>
      </c>
      <c r="J37" s="200">
        <v>50116203.790000007</v>
      </c>
    </row>
    <row r="38" spans="1:10" ht="15" customHeight="1">
      <c r="A38" s="312" t="s">
        <v>758</v>
      </c>
      <c r="B38" s="312"/>
      <c r="C38" s="198">
        <v>12745694.42</v>
      </c>
      <c r="D38" s="198">
        <v>2862026.54</v>
      </c>
      <c r="E38" s="198">
        <v>907014.22</v>
      </c>
      <c r="F38" s="198">
        <v>504096.82</v>
      </c>
      <c r="G38" s="198">
        <v>839535.32</v>
      </c>
      <c r="H38" s="198">
        <v>611380.18000000005</v>
      </c>
      <c r="I38" s="198">
        <v>622479.94999999995</v>
      </c>
      <c r="J38" s="198">
        <v>9261187.9299999997</v>
      </c>
    </row>
    <row r="39" spans="1:10" ht="15" customHeight="1">
      <c r="A39" s="312" t="s">
        <v>759</v>
      </c>
      <c r="B39" s="312"/>
      <c r="C39" s="198">
        <v>9246075.9399999995</v>
      </c>
      <c r="D39" s="198">
        <v>2274454.79</v>
      </c>
      <c r="E39" s="198">
        <v>796442.07</v>
      </c>
      <c r="F39" s="198">
        <v>464246.05</v>
      </c>
      <c r="G39" s="198">
        <v>542527.41</v>
      </c>
      <c r="H39" s="198">
        <v>471239.26</v>
      </c>
      <c r="I39" s="198">
        <v>834548.14</v>
      </c>
      <c r="J39" s="198">
        <v>6137073.0099999998</v>
      </c>
    </row>
    <row r="40" spans="1:10" ht="15" customHeight="1">
      <c r="A40" s="312" t="s">
        <v>760</v>
      </c>
      <c r="B40" s="312"/>
      <c r="C40" s="198">
        <v>8573017.7200000007</v>
      </c>
      <c r="D40" s="198">
        <v>1723607.58</v>
      </c>
      <c r="E40" s="198">
        <v>624874.23999999999</v>
      </c>
      <c r="F40" s="198">
        <v>261437.11</v>
      </c>
      <c r="G40" s="198">
        <v>468020.21</v>
      </c>
      <c r="H40" s="198">
        <v>369276.02</v>
      </c>
      <c r="I40" s="198">
        <v>862311.87</v>
      </c>
      <c r="J40" s="198">
        <v>5987098.2700000005</v>
      </c>
    </row>
    <row r="41" spans="1:10" ht="15" customHeight="1">
      <c r="A41" s="312" t="s">
        <v>761</v>
      </c>
      <c r="B41" s="312"/>
      <c r="C41" s="198">
        <v>7489974.3200000003</v>
      </c>
      <c r="D41" s="198">
        <v>2211335.31</v>
      </c>
      <c r="E41" s="198">
        <v>705849.75</v>
      </c>
      <c r="F41" s="198">
        <v>354333.36</v>
      </c>
      <c r="G41" s="198">
        <v>687747.34</v>
      </c>
      <c r="H41" s="198">
        <v>463404.86</v>
      </c>
      <c r="I41" s="198">
        <v>498671.71</v>
      </c>
      <c r="J41" s="198">
        <v>4779967.3</v>
      </c>
    </row>
    <row r="42" spans="1:10" ht="15" customHeight="1">
      <c r="A42" s="312" t="s">
        <v>762</v>
      </c>
      <c r="B42" s="312"/>
      <c r="C42" s="198">
        <v>31496169.75</v>
      </c>
      <c r="D42" s="198">
        <v>6744036.1900000004</v>
      </c>
      <c r="E42" s="198">
        <v>2231284.7400000002</v>
      </c>
      <c r="F42" s="198">
        <v>989590.93</v>
      </c>
      <c r="G42" s="198">
        <v>2062905.2</v>
      </c>
      <c r="H42" s="198">
        <v>1460255.32</v>
      </c>
      <c r="I42" s="198">
        <v>801256.28</v>
      </c>
      <c r="J42" s="198">
        <v>23950877.279999997</v>
      </c>
    </row>
  </sheetData>
  <mergeCells count="16">
    <mergeCell ref="A1:J1"/>
    <mergeCell ref="A37:B37"/>
    <mergeCell ref="A38:B38"/>
    <mergeCell ref="A39:B39"/>
    <mergeCell ref="A40:B40"/>
    <mergeCell ref="A2:J2"/>
    <mergeCell ref="A42:B42"/>
    <mergeCell ref="A3:A5"/>
    <mergeCell ref="B3:B5"/>
    <mergeCell ref="D3:J3"/>
    <mergeCell ref="D4:D5"/>
    <mergeCell ref="I4:I5"/>
    <mergeCell ref="J4:J5"/>
    <mergeCell ref="C3:C5"/>
    <mergeCell ref="E4:H4"/>
    <mergeCell ref="A41:B41"/>
  </mergeCells>
  <hyperlinks>
    <hyperlink ref="K1" location="'spis tabel'!A1" display="'spis tabel'!A1" xr:uid="{00000000-0004-0000-2300-000000000000}"/>
  </hyperlinks>
  <pageMargins left="0.7" right="0.7" top="0.75" bottom="0.75" header="0.3" footer="0.3"/>
  <pageSetup paperSize="9" scale="61" orientation="portrait" r:id="rId1"/>
  <colBreaks count="1" manualBreakCount="1">
    <brk id="10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S44"/>
  <sheetViews>
    <sheetView showGridLines="0" zoomScaleNormal="100" workbookViewId="0">
      <selection sqref="A1:J1"/>
    </sheetView>
  </sheetViews>
  <sheetFormatPr defaultRowHeight="12.75"/>
  <cols>
    <col min="1" max="1" width="4.5703125" style="1" customWidth="1"/>
    <col min="2" max="2" width="21.5703125" style="1" customWidth="1"/>
    <col min="3" max="3" width="16.140625" style="1" customWidth="1"/>
    <col min="4" max="4" width="13.42578125" style="1" customWidth="1"/>
    <col min="5" max="5" width="12.5703125" style="34" customWidth="1"/>
    <col min="6" max="6" width="10.42578125" style="1" customWidth="1"/>
    <col min="7" max="7" width="14.42578125" style="1" customWidth="1"/>
    <col min="8" max="8" width="10.140625" style="1" customWidth="1"/>
    <col min="9" max="9" width="12.42578125" style="1" customWidth="1"/>
    <col min="10" max="10" width="7.7109375" style="1" customWidth="1"/>
    <col min="11" max="13" width="12.42578125" style="1" customWidth="1"/>
    <col min="14" max="14" width="11" style="1" customWidth="1"/>
    <col min="15" max="15" width="9.140625" style="1"/>
    <col min="16" max="16" width="13.28515625" style="1" customWidth="1"/>
    <col min="17" max="18" width="10.5703125" style="1" customWidth="1"/>
    <col min="19" max="19" width="18.28515625" style="1" customWidth="1"/>
    <col min="20" max="16384" width="9.140625" style="1"/>
  </cols>
  <sheetData>
    <row r="1" spans="1:19">
      <c r="A1" s="315" t="s">
        <v>930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9" ht="15.75" customHeight="1">
      <c r="A2" s="265" t="s">
        <v>932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S2" s="128" t="s">
        <v>754</v>
      </c>
    </row>
    <row r="3" spans="1:19" ht="13.5" customHeight="1">
      <c r="A3" s="313" t="s">
        <v>87</v>
      </c>
      <c r="B3" s="313" t="s">
        <v>2</v>
      </c>
      <c r="C3" s="313" t="s">
        <v>914</v>
      </c>
      <c r="D3" s="319" t="s">
        <v>49</v>
      </c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</row>
    <row r="4" spans="1:19" ht="13.5" customHeight="1">
      <c r="A4" s="313"/>
      <c r="B4" s="313"/>
      <c r="C4" s="313"/>
      <c r="D4" s="318" t="s">
        <v>57</v>
      </c>
      <c r="E4" s="321" t="s">
        <v>58</v>
      </c>
      <c r="F4" s="318" t="s">
        <v>71</v>
      </c>
      <c r="G4" s="318" t="s">
        <v>72</v>
      </c>
      <c r="H4" s="318" t="s">
        <v>66</v>
      </c>
      <c r="I4" s="318" t="s">
        <v>135</v>
      </c>
      <c r="J4" s="318" t="s">
        <v>188</v>
      </c>
      <c r="K4" s="318" t="s">
        <v>189</v>
      </c>
      <c r="L4" s="321" t="s">
        <v>190</v>
      </c>
      <c r="M4" s="318" t="s">
        <v>191</v>
      </c>
      <c r="N4" s="321" t="s">
        <v>192</v>
      </c>
      <c r="O4" s="318" t="s">
        <v>193</v>
      </c>
      <c r="P4" s="318" t="s">
        <v>194</v>
      </c>
      <c r="Q4" s="318" t="s">
        <v>195</v>
      </c>
      <c r="R4" s="318" t="s">
        <v>201</v>
      </c>
    </row>
    <row r="5" spans="1:19" ht="83.25" customHeight="1">
      <c r="A5" s="313"/>
      <c r="B5" s="313"/>
      <c r="C5" s="313"/>
      <c r="D5" s="318"/>
      <c r="E5" s="321"/>
      <c r="F5" s="318"/>
      <c r="G5" s="318"/>
      <c r="H5" s="318"/>
      <c r="I5" s="318"/>
      <c r="J5" s="318"/>
      <c r="K5" s="318"/>
      <c r="L5" s="321"/>
      <c r="M5" s="318"/>
      <c r="N5" s="321"/>
      <c r="O5" s="318"/>
      <c r="P5" s="318"/>
      <c r="Q5" s="318"/>
      <c r="R5" s="318"/>
    </row>
    <row r="6" spans="1:19" ht="15">
      <c r="A6" s="92" t="s">
        <v>126</v>
      </c>
      <c r="B6" s="93" t="s">
        <v>156</v>
      </c>
      <c r="C6" s="201">
        <v>67575.97</v>
      </c>
      <c r="D6" s="198">
        <v>26374.81</v>
      </c>
      <c r="E6" s="198">
        <v>19831.68</v>
      </c>
      <c r="F6" s="198">
        <v>0</v>
      </c>
      <c r="G6" s="198">
        <v>19945.919999999998</v>
      </c>
      <c r="H6" s="198">
        <v>0</v>
      </c>
      <c r="I6" s="198">
        <v>0</v>
      </c>
      <c r="J6" s="198">
        <v>0</v>
      </c>
      <c r="K6" s="198">
        <v>0</v>
      </c>
      <c r="L6" s="198">
        <v>0</v>
      </c>
      <c r="M6" s="198">
        <v>1300</v>
      </c>
      <c r="N6" s="198">
        <v>0</v>
      </c>
      <c r="O6" s="198">
        <v>0</v>
      </c>
      <c r="P6" s="198">
        <v>0</v>
      </c>
      <c r="Q6" s="198">
        <v>0</v>
      </c>
      <c r="R6" s="198">
        <v>123.56</v>
      </c>
    </row>
    <row r="7" spans="1:19" ht="14.25" customHeight="1">
      <c r="A7" s="92" t="s">
        <v>127</v>
      </c>
      <c r="B7" s="93" t="s">
        <v>233</v>
      </c>
      <c r="C7" s="201">
        <v>148115.85999999999</v>
      </c>
      <c r="D7" s="199">
        <v>27553.37</v>
      </c>
      <c r="E7" s="199">
        <v>12933.16</v>
      </c>
      <c r="F7" s="199">
        <v>8496.66</v>
      </c>
      <c r="G7" s="199">
        <v>31587.67</v>
      </c>
      <c r="H7" s="199">
        <v>0</v>
      </c>
      <c r="I7" s="199">
        <v>0</v>
      </c>
      <c r="J7" s="199">
        <v>0</v>
      </c>
      <c r="K7" s="199">
        <v>0</v>
      </c>
      <c r="L7" s="199">
        <v>16000</v>
      </c>
      <c r="M7" s="198">
        <v>0</v>
      </c>
      <c r="N7" s="198">
        <v>0</v>
      </c>
      <c r="O7" s="198">
        <v>0</v>
      </c>
      <c r="P7" s="198">
        <v>51000</v>
      </c>
      <c r="Q7" s="198">
        <v>0</v>
      </c>
      <c r="R7" s="199">
        <v>545</v>
      </c>
    </row>
    <row r="8" spans="1:19" ht="15">
      <c r="A8" s="92" t="s">
        <v>128</v>
      </c>
      <c r="B8" s="93" t="s">
        <v>157</v>
      </c>
      <c r="C8" s="201">
        <v>232911.85</v>
      </c>
      <c r="D8" s="198">
        <v>1009.55</v>
      </c>
      <c r="E8" s="198">
        <v>0</v>
      </c>
      <c r="F8" s="198">
        <v>481</v>
      </c>
      <c r="G8" s="198">
        <v>150921.45000000001</v>
      </c>
      <c r="H8" s="198">
        <v>0</v>
      </c>
      <c r="I8" s="198">
        <v>0</v>
      </c>
      <c r="J8" s="198">
        <v>0</v>
      </c>
      <c r="K8" s="198">
        <v>47499.85</v>
      </c>
      <c r="L8" s="198">
        <v>20000</v>
      </c>
      <c r="M8" s="198">
        <v>13000</v>
      </c>
      <c r="N8" s="198">
        <v>0</v>
      </c>
      <c r="O8" s="198">
        <v>0</v>
      </c>
      <c r="P8" s="198">
        <v>0</v>
      </c>
      <c r="Q8" s="198">
        <v>0</v>
      </c>
      <c r="R8" s="198">
        <v>0</v>
      </c>
    </row>
    <row r="9" spans="1:19" ht="15">
      <c r="A9" s="92" t="s">
        <v>129</v>
      </c>
      <c r="B9" s="93" t="s">
        <v>158</v>
      </c>
      <c r="C9" s="201">
        <v>351866.82</v>
      </c>
      <c r="D9" s="198">
        <v>7563.27</v>
      </c>
      <c r="E9" s="198">
        <v>0</v>
      </c>
      <c r="F9" s="198">
        <v>30110</v>
      </c>
      <c r="G9" s="198">
        <v>133453.54999999999</v>
      </c>
      <c r="H9" s="198">
        <v>0</v>
      </c>
      <c r="I9" s="198">
        <v>0</v>
      </c>
      <c r="J9" s="198">
        <v>0</v>
      </c>
      <c r="K9" s="198">
        <v>1200</v>
      </c>
      <c r="L9" s="198">
        <v>14000</v>
      </c>
      <c r="M9" s="198">
        <v>7800</v>
      </c>
      <c r="N9" s="198">
        <v>0</v>
      </c>
      <c r="O9" s="198">
        <v>0</v>
      </c>
      <c r="P9" s="198">
        <v>157500</v>
      </c>
      <c r="Q9" s="198">
        <v>0</v>
      </c>
      <c r="R9" s="198">
        <v>240</v>
      </c>
    </row>
    <row r="10" spans="1:19" ht="15">
      <c r="A10" s="92" t="s">
        <v>130</v>
      </c>
      <c r="B10" s="93" t="s">
        <v>159</v>
      </c>
      <c r="C10" s="201">
        <v>14530.98</v>
      </c>
      <c r="D10" s="198">
        <v>0</v>
      </c>
      <c r="E10" s="198">
        <v>0</v>
      </c>
      <c r="F10" s="198">
        <v>0</v>
      </c>
      <c r="G10" s="198">
        <v>6530.98</v>
      </c>
      <c r="H10" s="198">
        <v>0</v>
      </c>
      <c r="I10" s="198">
        <v>0</v>
      </c>
      <c r="J10" s="198">
        <v>0</v>
      </c>
      <c r="K10" s="198">
        <v>0</v>
      </c>
      <c r="L10" s="198">
        <v>8000</v>
      </c>
      <c r="M10" s="198">
        <v>0</v>
      </c>
      <c r="N10" s="198">
        <v>0</v>
      </c>
      <c r="O10" s="198">
        <v>0</v>
      </c>
      <c r="P10" s="198">
        <v>0</v>
      </c>
      <c r="Q10" s="198">
        <v>0</v>
      </c>
      <c r="R10" s="198">
        <v>0</v>
      </c>
    </row>
    <row r="11" spans="1:19" ht="15">
      <c r="A11" s="92" t="s">
        <v>131</v>
      </c>
      <c r="B11" s="93" t="s">
        <v>160</v>
      </c>
      <c r="C11" s="201">
        <v>45996.19</v>
      </c>
      <c r="D11" s="198">
        <v>8611.27</v>
      </c>
      <c r="E11" s="198">
        <v>0</v>
      </c>
      <c r="F11" s="198">
        <v>0</v>
      </c>
      <c r="G11" s="198">
        <v>29224.92</v>
      </c>
      <c r="H11" s="198">
        <v>0</v>
      </c>
      <c r="I11" s="198">
        <v>0</v>
      </c>
      <c r="J11" s="198">
        <v>0</v>
      </c>
      <c r="K11" s="198">
        <v>0</v>
      </c>
      <c r="L11" s="198">
        <v>8000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160</v>
      </c>
    </row>
    <row r="12" spans="1:19" ht="15">
      <c r="A12" s="92" t="s">
        <v>132</v>
      </c>
      <c r="B12" s="93" t="s">
        <v>161</v>
      </c>
      <c r="C12" s="201">
        <v>179073.38</v>
      </c>
      <c r="D12" s="198">
        <v>3331.68</v>
      </c>
      <c r="E12" s="198">
        <v>57079.95</v>
      </c>
      <c r="F12" s="198">
        <v>0</v>
      </c>
      <c r="G12" s="198">
        <v>47851.75</v>
      </c>
      <c r="H12" s="198">
        <v>0</v>
      </c>
      <c r="I12" s="198">
        <v>0</v>
      </c>
      <c r="J12" s="198">
        <v>0</v>
      </c>
      <c r="K12" s="198">
        <v>7200</v>
      </c>
      <c r="L12" s="198">
        <v>48000</v>
      </c>
      <c r="M12" s="198">
        <v>14300</v>
      </c>
      <c r="N12" s="198">
        <v>0</v>
      </c>
      <c r="O12" s="198">
        <v>0</v>
      </c>
      <c r="P12" s="198">
        <v>0</v>
      </c>
      <c r="Q12" s="198">
        <v>0</v>
      </c>
      <c r="R12" s="198">
        <v>1310</v>
      </c>
    </row>
    <row r="13" spans="1:19" s="32" customFormat="1" ht="15">
      <c r="A13" s="92" t="s">
        <v>133</v>
      </c>
      <c r="B13" s="93" t="s">
        <v>162</v>
      </c>
      <c r="C13" s="201">
        <v>31848.81</v>
      </c>
      <c r="D13" s="198">
        <v>1892.16</v>
      </c>
      <c r="E13" s="198">
        <v>0</v>
      </c>
      <c r="F13" s="198">
        <v>645.24</v>
      </c>
      <c r="G13" s="198">
        <v>29311.41</v>
      </c>
      <c r="H13" s="198">
        <v>0</v>
      </c>
      <c r="I13" s="198">
        <v>0</v>
      </c>
      <c r="J13" s="198">
        <v>0</v>
      </c>
      <c r="K13" s="198">
        <v>0</v>
      </c>
      <c r="L13" s="198">
        <v>0</v>
      </c>
      <c r="M13" s="198">
        <v>0</v>
      </c>
      <c r="N13" s="198">
        <v>0</v>
      </c>
      <c r="O13" s="198">
        <v>0</v>
      </c>
      <c r="P13" s="198">
        <v>0</v>
      </c>
      <c r="Q13" s="198">
        <v>0</v>
      </c>
      <c r="R13" s="198">
        <v>0</v>
      </c>
    </row>
    <row r="14" spans="1:19" s="32" customFormat="1" ht="15">
      <c r="A14" s="92" t="s">
        <v>134</v>
      </c>
      <c r="B14" s="93" t="s">
        <v>163</v>
      </c>
      <c r="C14" s="201">
        <v>54172.539999999994</v>
      </c>
      <c r="D14" s="198">
        <v>2951.99</v>
      </c>
      <c r="E14" s="198">
        <v>0</v>
      </c>
      <c r="F14" s="198">
        <v>0</v>
      </c>
      <c r="G14" s="198">
        <v>18555.21</v>
      </c>
      <c r="H14" s="198">
        <v>0</v>
      </c>
      <c r="I14" s="198">
        <v>0</v>
      </c>
      <c r="J14" s="198">
        <v>0</v>
      </c>
      <c r="K14" s="198">
        <v>0</v>
      </c>
      <c r="L14" s="198">
        <v>28800</v>
      </c>
      <c r="M14" s="198">
        <v>3865.34</v>
      </c>
      <c r="N14" s="198">
        <v>0</v>
      </c>
      <c r="O14" s="198">
        <v>0</v>
      </c>
      <c r="P14" s="198">
        <v>0</v>
      </c>
      <c r="Q14" s="198">
        <v>0</v>
      </c>
      <c r="R14" s="198">
        <v>0</v>
      </c>
    </row>
    <row r="15" spans="1:19" ht="15">
      <c r="A15" s="92" t="s">
        <v>3</v>
      </c>
      <c r="B15" s="93" t="s">
        <v>164</v>
      </c>
      <c r="C15" s="201">
        <v>333177.05</v>
      </c>
      <c r="D15" s="198">
        <v>19904.400000000001</v>
      </c>
      <c r="E15" s="198">
        <v>38390.97</v>
      </c>
      <c r="F15" s="198">
        <v>3309.41</v>
      </c>
      <c r="G15" s="198">
        <v>67592.12</v>
      </c>
      <c r="H15" s="198">
        <v>0</v>
      </c>
      <c r="I15" s="198">
        <v>14902.4</v>
      </c>
      <c r="J15" s="198">
        <v>0</v>
      </c>
      <c r="K15" s="198">
        <v>0</v>
      </c>
      <c r="L15" s="198">
        <v>72000</v>
      </c>
      <c r="M15" s="198">
        <v>13173.33</v>
      </c>
      <c r="N15" s="198">
        <v>0</v>
      </c>
      <c r="O15" s="198">
        <v>0</v>
      </c>
      <c r="P15" s="198">
        <v>102000</v>
      </c>
      <c r="Q15" s="198">
        <v>0</v>
      </c>
      <c r="R15" s="198">
        <v>1904.42</v>
      </c>
    </row>
    <row r="16" spans="1:19" ht="15">
      <c r="A16" s="92" t="s">
        <v>6</v>
      </c>
      <c r="B16" s="93" t="s">
        <v>165</v>
      </c>
      <c r="C16" s="201">
        <v>94016.26999999999</v>
      </c>
      <c r="D16" s="198">
        <v>14285.89</v>
      </c>
      <c r="E16" s="198">
        <v>1406.28</v>
      </c>
      <c r="F16" s="198">
        <v>0</v>
      </c>
      <c r="G16" s="198">
        <v>69659.259999999995</v>
      </c>
      <c r="H16" s="198">
        <v>0</v>
      </c>
      <c r="I16" s="198">
        <v>0</v>
      </c>
      <c r="J16" s="198">
        <v>0</v>
      </c>
      <c r="K16" s="198">
        <v>0</v>
      </c>
      <c r="L16" s="198">
        <v>7500</v>
      </c>
      <c r="M16" s="198">
        <v>0</v>
      </c>
      <c r="N16" s="198">
        <v>0</v>
      </c>
      <c r="O16" s="198">
        <v>0</v>
      </c>
      <c r="P16" s="198">
        <v>0</v>
      </c>
      <c r="Q16" s="198">
        <v>0</v>
      </c>
      <c r="R16" s="198">
        <v>1164.8399999999999</v>
      </c>
    </row>
    <row r="17" spans="1:18" ht="15">
      <c r="A17" s="92" t="s">
        <v>7</v>
      </c>
      <c r="B17" s="93" t="s">
        <v>166</v>
      </c>
      <c r="C17" s="201">
        <v>32140.2</v>
      </c>
      <c r="D17" s="198">
        <v>0</v>
      </c>
      <c r="E17" s="198">
        <v>0</v>
      </c>
      <c r="F17" s="198">
        <v>1127.2</v>
      </c>
      <c r="G17" s="198">
        <v>672</v>
      </c>
      <c r="H17" s="198">
        <v>0</v>
      </c>
      <c r="I17" s="198">
        <v>0</v>
      </c>
      <c r="J17" s="198">
        <v>0</v>
      </c>
      <c r="K17" s="198">
        <v>0</v>
      </c>
      <c r="L17" s="198">
        <v>7000</v>
      </c>
      <c r="M17" s="198">
        <v>3000</v>
      </c>
      <c r="N17" s="198">
        <v>0</v>
      </c>
      <c r="O17" s="198">
        <v>0</v>
      </c>
      <c r="P17" s="198">
        <v>18000</v>
      </c>
      <c r="Q17" s="198">
        <v>0</v>
      </c>
      <c r="R17" s="198">
        <v>2341</v>
      </c>
    </row>
    <row r="18" spans="1:18" s="32" customFormat="1" ht="15">
      <c r="A18" s="92" t="s">
        <v>8</v>
      </c>
      <c r="B18" s="93" t="s">
        <v>167</v>
      </c>
      <c r="C18" s="201">
        <v>325697.67</v>
      </c>
      <c r="D18" s="198">
        <v>13678.52</v>
      </c>
      <c r="E18" s="198">
        <v>0</v>
      </c>
      <c r="F18" s="198">
        <v>0</v>
      </c>
      <c r="G18" s="198">
        <v>45810.35</v>
      </c>
      <c r="H18" s="198">
        <v>208.8</v>
      </c>
      <c r="I18" s="198">
        <v>0</v>
      </c>
      <c r="J18" s="198">
        <v>0</v>
      </c>
      <c r="K18" s="198">
        <v>0</v>
      </c>
      <c r="L18" s="198">
        <v>8000</v>
      </c>
      <c r="M18" s="198">
        <v>3000</v>
      </c>
      <c r="N18" s="198">
        <v>0</v>
      </c>
      <c r="O18" s="198">
        <v>0</v>
      </c>
      <c r="P18" s="198">
        <v>255000</v>
      </c>
      <c r="Q18" s="198">
        <v>0</v>
      </c>
      <c r="R18" s="198">
        <v>0</v>
      </c>
    </row>
    <row r="19" spans="1:18" s="32" customFormat="1" ht="15">
      <c r="A19" s="92" t="s">
        <v>11</v>
      </c>
      <c r="B19" s="93" t="s">
        <v>168</v>
      </c>
      <c r="C19" s="201">
        <v>39939.57</v>
      </c>
      <c r="D19" s="198">
        <v>1823.01</v>
      </c>
      <c r="E19" s="198">
        <v>0</v>
      </c>
      <c r="F19" s="198">
        <v>0</v>
      </c>
      <c r="G19" s="198">
        <v>38116.559999999998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</row>
    <row r="20" spans="1:18" ht="15">
      <c r="A20" s="92" t="s">
        <v>12</v>
      </c>
      <c r="B20" s="93" t="s">
        <v>169</v>
      </c>
      <c r="C20" s="201">
        <v>9126.2199999999993</v>
      </c>
      <c r="D20" s="198">
        <v>2226.87</v>
      </c>
      <c r="E20" s="198">
        <v>0</v>
      </c>
      <c r="F20" s="198">
        <v>-194.28</v>
      </c>
      <c r="G20" s="198">
        <v>7093.63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</row>
    <row r="21" spans="1:18" ht="15">
      <c r="A21" s="92" t="s">
        <v>13</v>
      </c>
      <c r="B21" s="93" t="s">
        <v>170</v>
      </c>
      <c r="C21" s="201">
        <v>17969.52</v>
      </c>
      <c r="D21" s="198">
        <v>0</v>
      </c>
      <c r="E21" s="198">
        <v>0</v>
      </c>
      <c r="F21" s="198">
        <v>240</v>
      </c>
      <c r="G21" s="198">
        <v>15410.34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1300</v>
      </c>
      <c r="N21" s="198">
        <v>0</v>
      </c>
      <c r="O21" s="198">
        <v>0</v>
      </c>
      <c r="P21" s="198">
        <v>0</v>
      </c>
      <c r="Q21" s="198">
        <v>0</v>
      </c>
      <c r="R21" s="198">
        <v>1019.1800000000001</v>
      </c>
    </row>
    <row r="22" spans="1:18" ht="15">
      <c r="A22" s="92" t="s">
        <v>14</v>
      </c>
      <c r="B22" s="93" t="s">
        <v>171</v>
      </c>
      <c r="C22" s="201">
        <v>192135.9</v>
      </c>
      <c r="D22" s="198">
        <v>45098.31</v>
      </c>
      <c r="E22" s="198">
        <v>0</v>
      </c>
      <c r="F22" s="198">
        <v>1553.07</v>
      </c>
      <c r="G22" s="198">
        <v>106610.78</v>
      </c>
      <c r="H22" s="198">
        <v>0</v>
      </c>
      <c r="I22" s="198">
        <v>0</v>
      </c>
      <c r="J22" s="198">
        <v>0</v>
      </c>
      <c r="K22" s="198">
        <v>7689.74</v>
      </c>
      <c r="L22" s="198">
        <v>29700</v>
      </c>
      <c r="M22" s="198">
        <v>1300</v>
      </c>
      <c r="N22" s="198">
        <v>0</v>
      </c>
      <c r="O22" s="198">
        <v>0</v>
      </c>
      <c r="P22" s="198">
        <v>0</v>
      </c>
      <c r="Q22" s="198">
        <v>0</v>
      </c>
      <c r="R22" s="198">
        <v>184</v>
      </c>
    </row>
    <row r="23" spans="1:18" s="32" customFormat="1" ht="15">
      <c r="A23" s="92" t="s">
        <v>15</v>
      </c>
      <c r="B23" s="93" t="s">
        <v>172</v>
      </c>
      <c r="C23" s="201">
        <v>93261.5</v>
      </c>
      <c r="D23" s="198">
        <v>820.33</v>
      </c>
      <c r="E23" s="198">
        <v>0</v>
      </c>
      <c r="F23" s="198">
        <v>12556.61</v>
      </c>
      <c r="G23" s="198">
        <v>79884.56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</row>
    <row r="24" spans="1:18" s="32" customFormat="1" ht="15">
      <c r="A24" s="92" t="s">
        <v>16</v>
      </c>
      <c r="B24" s="93" t="s">
        <v>173</v>
      </c>
      <c r="C24" s="201">
        <v>142079.76999999999</v>
      </c>
      <c r="D24" s="198">
        <v>825.51</v>
      </c>
      <c r="E24" s="198">
        <v>0</v>
      </c>
      <c r="F24" s="198">
        <v>0</v>
      </c>
      <c r="G24" s="198">
        <v>118818.38</v>
      </c>
      <c r="H24" s="198">
        <v>0</v>
      </c>
      <c r="I24" s="198">
        <v>0</v>
      </c>
      <c r="J24" s="198">
        <v>0</v>
      </c>
      <c r="K24" s="198">
        <v>861.4</v>
      </c>
      <c r="L24" s="198">
        <v>13433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8141.48</v>
      </c>
    </row>
    <row r="25" spans="1:18" ht="15">
      <c r="A25" s="92" t="s">
        <v>17</v>
      </c>
      <c r="B25" s="93" t="s">
        <v>174</v>
      </c>
      <c r="C25" s="201">
        <v>48023.97</v>
      </c>
      <c r="D25" s="198">
        <v>0</v>
      </c>
      <c r="E25" s="198">
        <v>3123.11</v>
      </c>
      <c r="F25" s="198">
        <v>950</v>
      </c>
      <c r="G25" s="198">
        <v>43375.56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575.29999999999995</v>
      </c>
    </row>
    <row r="26" spans="1:18" ht="15">
      <c r="A26" s="92" t="s">
        <v>18</v>
      </c>
      <c r="B26" s="93" t="s">
        <v>175</v>
      </c>
      <c r="C26" s="201">
        <v>85409.25</v>
      </c>
      <c r="D26" s="198">
        <v>2454.48</v>
      </c>
      <c r="E26" s="198">
        <v>0</v>
      </c>
      <c r="F26" s="198">
        <v>3805.43</v>
      </c>
      <c r="G26" s="198">
        <v>23112.69</v>
      </c>
      <c r="H26" s="198">
        <v>0</v>
      </c>
      <c r="I26" s="198">
        <v>0</v>
      </c>
      <c r="J26" s="198">
        <v>0</v>
      </c>
      <c r="K26" s="198">
        <v>2604.1</v>
      </c>
      <c r="L26" s="198">
        <v>40000</v>
      </c>
      <c r="M26" s="198">
        <v>8575</v>
      </c>
      <c r="N26" s="198">
        <v>1300</v>
      </c>
      <c r="O26" s="198">
        <v>0</v>
      </c>
      <c r="P26" s="198">
        <v>0</v>
      </c>
      <c r="Q26" s="198">
        <v>0</v>
      </c>
      <c r="R26" s="198">
        <v>3557.55</v>
      </c>
    </row>
    <row r="27" spans="1:18" ht="15">
      <c r="A27" s="92" t="s">
        <v>21</v>
      </c>
      <c r="B27" s="93" t="s">
        <v>176</v>
      </c>
      <c r="C27" s="201">
        <v>79861.47</v>
      </c>
      <c r="D27" s="198">
        <v>7936.08</v>
      </c>
      <c r="E27" s="198">
        <v>0</v>
      </c>
      <c r="F27" s="198">
        <v>4707.8900000000003</v>
      </c>
      <c r="G27" s="198">
        <v>60319.11</v>
      </c>
      <c r="H27" s="198">
        <v>4280.3999999999996</v>
      </c>
      <c r="I27" s="198">
        <v>0</v>
      </c>
      <c r="J27" s="198">
        <v>0</v>
      </c>
      <c r="K27" s="198">
        <v>0</v>
      </c>
      <c r="L27" s="198">
        <v>0</v>
      </c>
      <c r="M27" s="198">
        <v>1529.92</v>
      </c>
      <c r="N27" s="198">
        <v>0</v>
      </c>
      <c r="O27" s="198">
        <v>0</v>
      </c>
      <c r="P27" s="198">
        <v>0</v>
      </c>
      <c r="Q27" s="198">
        <v>0</v>
      </c>
      <c r="R27" s="198">
        <v>1088.0700000000002</v>
      </c>
    </row>
    <row r="28" spans="1:18" ht="15">
      <c r="A28" s="92" t="s">
        <v>22</v>
      </c>
      <c r="B28" s="93" t="s">
        <v>177</v>
      </c>
      <c r="C28" s="201">
        <v>356122.99</v>
      </c>
      <c r="D28" s="198">
        <v>23137.24</v>
      </c>
      <c r="E28" s="198">
        <v>0</v>
      </c>
      <c r="F28" s="198">
        <v>0</v>
      </c>
      <c r="G28" s="198">
        <v>91076.76</v>
      </c>
      <c r="H28" s="198">
        <v>0</v>
      </c>
      <c r="I28" s="198">
        <v>0</v>
      </c>
      <c r="J28" s="198">
        <v>0</v>
      </c>
      <c r="K28" s="198">
        <v>0</v>
      </c>
      <c r="L28" s="198">
        <v>24000</v>
      </c>
      <c r="M28" s="198">
        <v>0</v>
      </c>
      <c r="N28" s="198">
        <v>0</v>
      </c>
      <c r="O28" s="198">
        <v>0</v>
      </c>
      <c r="P28" s="198">
        <v>202000</v>
      </c>
      <c r="Q28" s="198">
        <v>15798.99</v>
      </c>
      <c r="R28" s="198">
        <v>110</v>
      </c>
    </row>
    <row r="29" spans="1:18" ht="15">
      <c r="A29" s="92" t="s">
        <v>23</v>
      </c>
      <c r="B29" s="93" t="s">
        <v>178</v>
      </c>
      <c r="C29" s="201">
        <v>90145.46</v>
      </c>
      <c r="D29" s="198">
        <v>1500</v>
      </c>
      <c r="E29" s="198">
        <v>0</v>
      </c>
      <c r="F29" s="198">
        <v>4205.07</v>
      </c>
      <c r="G29" s="198">
        <v>79899.88</v>
      </c>
      <c r="H29" s="198">
        <v>0</v>
      </c>
      <c r="I29" s="198">
        <v>0</v>
      </c>
      <c r="J29" s="198">
        <v>0</v>
      </c>
      <c r="K29" s="198">
        <v>0</v>
      </c>
      <c r="L29" s="198">
        <v>0</v>
      </c>
      <c r="M29" s="198">
        <v>0</v>
      </c>
      <c r="N29" s="198">
        <v>0</v>
      </c>
      <c r="O29" s="198">
        <v>0</v>
      </c>
      <c r="P29" s="198">
        <v>0</v>
      </c>
      <c r="Q29" s="198">
        <v>0</v>
      </c>
      <c r="R29" s="198">
        <v>4540.51</v>
      </c>
    </row>
    <row r="30" spans="1:18" ht="15">
      <c r="A30" s="92" t="s">
        <v>24</v>
      </c>
      <c r="B30" s="93" t="s">
        <v>179</v>
      </c>
      <c r="C30" s="201">
        <v>152688.56</v>
      </c>
      <c r="D30" s="198">
        <v>0</v>
      </c>
      <c r="E30" s="198">
        <v>0</v>
      </c>
      <c r="F30" s="198">
        <v>0</v>
      </c>
      <c r="G30" s="198">
        <v>148465.35999999999</v>
      </c>
      <c r="H30" s="198">
        <v>0</v>
      </c>
      <c r="I30" s="198">
        <v>0</v>
      </c>
      <c r="J30" s="198">
        <v>0</v>
      </c>
      <c r="K30" s="198">
        <v>0</v>
      </c>
      <c r="L30" s="198">
        <v>0</v>
      </c>
      <c r="M30" s="198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4223.2</v>
      </c>
    </row>
    <row r="31" spans="1:18" ht="15">
      <c r="A31" s="92" t="s">
        <v>25</v>
      </c>
      <c r="B31" s="93" t="s">
        <v>180</v>
      </c>
      <c r="C31" s="201">
        <v>37155.97</v>
      </c>
      <c r="D31" s="198">
        <v>5633.98</v>
      </c>
      <c r="E31" s="198">
        <v>0</v>
      </c>
      <c r="F31" s="198">
        <v>0</v>
      </c>
      <c r="G31" s="198">
        <v>31012.959999999999</v>
      </c>
      <c r="H31" s="198">
        <v>0</v>
      </c>
      <c r="I31" s="198">
        <v>0</v>
      </c>
      <c r="J31" s="198">
        <v>0</v>
      </c>
      <c r="K31" s="198">
        <v>0</v>
      </c>
      <c r="L31" s="198">
        <v>0</v>
      </c>
      <c r="M31" s="198">
        <v>0</v>
      </c>
      <c r="N31" s="198">
        <v>0</v>
      </c>
      <c r="O31" s="198">
        <v>0</v>
      </c>
      <c r="P31" s="198">
        <v>0</v>
      </c>
      <c r="Q31" s="198">
        <v>0</v>
      </c>
      <c r="R31" s="198">
        <v>509.03</v>
      </c>
    </row>
    <row r="32" spans="1:18" ht="15">
      <c r="A32" s="92" t="s">
        <v>26</v>
      </c>
      <c r="B32" s="93" t="s">
        <v>181</v>
      </c>
      <c r="C32" s="201">
        <v>91075.56</v>
      </c>
      <c r="D32" s="198">
        <v>607.20000000000005</v>
      </c>
      <c r="E32" s="198">
        <v>2343.8000000000002</v>
      </c>
      <c r="F32" s="198">
        <v>136.13999999999999</v>
      </c>
      <c r="G32" s="198">
        <v>47184.08</v>
      </c>
      <c r="H32" s="198">
        <v>0</v>
      </c>
      <c r="I32" s="198">
        <v>0</v>
      </c>
      <c r="J32" s="198">
        <v>0</v>
      </c>
      <c r="K32" s="198">
        <v>0</v>
      </c>
      <c r="L32" s="198">
        <v>18000</v>
      </c>
      <c r="M32" s="198">
        <v>1300</v>
      </c>
      <c r="N32" s="198">
        <v>0</v>
      </c>
      <c r="O32" s="198">
        <v>0</v>
      </c>
      <c r="P32" s="198">
        <v>20000</v>
      </c>
      <c r="Q32" s="198">
        <v>0</v>
      </c>
      <c r="R32" s="198">
        <v>1504.34</v>
      </c>
    </row>
    <row r="33" spans="1:18" s="32" customFormat="1" ht="15">
      <c r="A33" s="92" t="s">
        <v>27</v>
      </c>
      <c r="B33" s="93" t="s">
        <v>182</v>
      </c>
      <c r="C33" s="201">
        <v>29649.3</v>
      </c>
      <c r="D33" s="198">
        <v>10163.27</v>
      </c>
      <c r="E33" s="198">
        <v>5625.12</v>
      </c>
      <c r="F33" s="198">
        <v>0</v>
      </c>
      <c r="G33" s="198">
        <v>5376</v>
      </c>
      <c r="H33" s="198">
        <v>0</v>
      </c>
      <c r="I33" s="198">
        <v>0</v>
      </c>
      <c r="J33" s="198">
        <v>0</v>
      </c>
      <c r="K33" s="198">
        <v>6029.8</v>
      </c>
      <c r="L33" s="198">
        <v>0</v>
      </c>
      <c r="M33" s="198">
        <v>0</v>
      </c>
      <c r="N33" s="198">
        <v>0</v>
      </c>
      <c r="O33" s="198">
        <v>0</v>
      </c>
      <c r="P33" s="198">
        <v>0</v>
      </c>
      <c r="Q33" s="198">
        <v>0</v>
      </c>
      <c r="R33" s="198">
        <v>2455.11</v>
      </c>
    </row>
    <row r="34" spans="1:18" s="32" customFormat="1" ht="15">
      <c r="A34" s="92" t="s">
        <v>28</v>
      </c>
      <c r="B34" s="93" t="s">
        <v>183</v>
      </c>
      <c r="C34" s="201">
        <v>10869.64</v>
      </c>
      <c r="D34" s="198">
        <v>2021.25</v>
      </c>
      <c r="E34" s="198">
        <v>0</v>
      </c>
      <c r="F34" s="198">
        <v>0</v>
      </c>
      <c r="G34" s="198">
        <v>1848.39</v>
      </c>
      <c r="H34" s="198">
        <v>0</v>
      </c>
      <c r="I34" s="198">
        <v>0</v>
      </c>
      <c r="J34" s="198">
        <v>0</v>
      </c>
      <c r="K34" s="198">
        <v>0</v>
      </c>
      <c r="L34" s="198">
        <v>7000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</row>
    <row r="35" spans="1:18" ht="15">
      <c r="A35" s="92" t="s">
        <v>29</v>
      </c>
      <c r="B35" s="93" t="s">
        <v>184</v>
      </c>
      <c r="C35" s="201">
        <v>121378.9</v>
      </c>
      <c r="D35" s="198">
        <v>859.49</v>
      </c>
      <c r="E35" s="198">
        <v>0</v>
      </c>
      <c r="F35" s="198">
        <v>0</v>
      </c>
      <c r="G35" s="198">
        <v>35119.410000000003</v>
      </c>
      <c r="H35" s="198">
        <v>0</v>
      </c>
      <c r="I35" s="198">
        <v>0</v>
      </c>
      <c r="J35" s="198">
        <v>0</v>
      </c>
      <c r="K35" s="198">
        <v>0</v>
      </c>
      <c r="L35" s="198">
        <v>9500</v>
      </c>
      <c r="M35" s="198">
        <v>0</v>
      </c>
      <c r="N35" s="198">
        <v>0</v>
      </c>
      <c r="O35" s="198">
        <v>0</v>
      </c>
      <c r="P35" s="198">
        <v>75900</v>
      </c>
      <c r="Q35" s="198">
        <v>0</v>
      </c>
      <c r="R35" s="198">
        <v>0</v>
      </c>
    </row>
    <row r="36" spans="1:18" ht="15">
      <c r="A36" s="92" t="s">
        <v>30</v>
      </c>
      <c r="B36" s="93" t="s">
        <v>185</v>
      </c>
      <c r="C36" s="201">
        <v>111250.81</v>
      </c>
      <c r="D36" s="198">
        <v>1978.96</v>
      </c>
      <c r="E36" s="198">
        <v>5756.09</v>
      </c>
      <c r="F36" s="198">
        <v>0</v>
      </c>
      <c r="G36" s="198">
        <v>19535.759999999998</v>
      </c>
      <c r="H36" s="198">
        <v>0</v>
      </c>
      <c r="I36" s="198">
        <v>0</v>
      </c>
      <c r="J36" s="198">
        <v>0</v>
      </c>
      <c r="K36" s="198">
        <v>0</v>
      </c>
      <c r="L36" s="198">
        <v>32000</v>
      </c>
      <c r="M36" s="198">
        <v>1100</v>
      </c>
      <c r="N36" s="198">
        <v>0</v>
      </c>
      <c r="O36" s="198">
        <v>0</v>
      </c>
      <c r="P36" s="198">
        <v>50880</v>
      </c>
      <c r="Q36" s="198">
        <v>0</v>
      </c>
      <c r="R36" s="198">
        <v>0</v>
      </c>
    </row>
    <row r="37" spans="1:18" ht="15">
      <c r="A37" s="326" t="s">
        <v>0</v>
      </c>
      <c r="B37" s="327"/>
      <c r="C37" s="202">
        <v>3619267.9499999997</v>
      </c>
      <c r="D37" s="200">
        <v>234242.89</v>
      </c>
      <c r="E37" s="200">
        <v>146490.16</v>
      </c>
      <c r="F37" s="200">
        <v>72129.440000000002</v>
      </c>
      <c r="G37" s="200">
        <v>1603376.8</v>
      </c>
      <c r="H37" s="200">
        <v>4489.2</v>
      </c>
      <c r="I37" s="200">
        <v>14902.4</v>
      </c>
      <c r="J37" s="200">
        <v>0</v>
      </c>
      <c r="K37" s="200">
        <v>73084.89</v>
      </c>
      <c r="L37" s="200">
        <v>410933</v>
      </c>
      <c r="M37" s="200">
        <v>74543.59</v>
      </c>
      <c r="N37" s="200">
        <v>1300</v>
      </c>
      <c r="O37" s="200">
        <v>0</v>
      </c>
      <c r="P37" s="200">
        <v>932280</v>
      </c>
      <c r="Q37" s="200">
        <v>15798.99</v>
      </c>
      <c r="R37" s="200">
        <v>35696.589999999997</v>
      </c>
    </row>
    <row r="38" spans="1:18" ht="15">
      <c r="A38" s="322" t="s">
        <v>758</v>
      </c>
      <c r="B38" s="323"/>
      <c r="C38" s="203">
        <v>622479.94999999995</v>
      </c>
      <c r="D38" s="198">
        <v>59753.75</v>
      </c>
      <c r="E38" s="198">
        <v>60203.06</v>
      </c>
      <c r="F38" s="198">
        <v>16832.12</v>
      </c>
      <c r="G38" s="198">
        <v>336930.98</v>
      </c>
      <c r="H38" s="198">
        <v>0</v>
      </c>
      <c r="I38" s="198">
        <v>0</v>
      </c>
      <c r="J38" s="198">
        <v>0</v>
      </c>
      <c r="K38" s="198">
        <v>14889.74</v>
      </c>
      <c r="L38" s="198">
        <v>92700</v>
      </c>
      <c r="M38" s="198">
        <v>18600</v>
      </c>
      <c r="N38" s="198">
        <v>0</v>
      </c>
      <c r="O38" s="198">
        <v>0</v>
      </c>
      <c r="P38" s="198">
        <v>18000</v>
      </c>
      <c r="Q38" s="198">
        <v>0</v>
      </c>
      <c r="R38" s="198">
        <v>4570.3</v>
      </c>
    </row>
    <row r="39" spans="1:18" ht="15">
      <c r="A39" s="322" t="s">
        <v>759</v>
      </c>
      <c r="B39" s="323"/>
      <c r="C39" s="203">
        <v>834548.14</v>
      </c>
      <c r="D39" s="198">
        <v>46600.83</v>
      </c>
      <c r="E39" s="198">
        <v>40734.769999999997</v>
      </c>
      <c r="F39" s="198">
        <v>3445.55</v>
      </c>
      <c r="G39" s="198">
        <v>224408.17</v>
      </c>
      <c r="H39" s="198">
        <v>0</v>
      </c>
      <c r="I39" s="198">
        <v>14902.4</v>
      </c>
      <c r="J39" s="198">
        <v>0</v>
      </c>
      <c r="K39" s="198">
        <v>0</v>
      </c>
      <c r="L39" s="198">
        <v>142800</v>
      </c>
      <c r="M39" s="198">
        <v>18338.669999999998</v>
      </c>
      <c r="N39" s="198">
        <v>0</v>
      </c>
      <c r="O39" s="198">
        <v>0</v>
      </c>
      <c r="P39" s="198">
        <v>324000</v>
      </c>
      <c r="Q39" s="198">
        <v>15798.99</v>
      </c>
      <c r="R39" s="198">
        <v>3518.76</v>
      </c>
    </row>
    <row r="40" spans="1:18" ht="15.75" customHeight="1">
      <c r="A40" s="322" t="s">
        <v>760</v>
      </c>
      <c r="B40" s="323"/>
      <c r="C40" s="203">
        <v>862311.87</v>
      </c>
      <c r="D40" s="198">
        <v>45485.01</v>
      </c>
      <c r="E40" s="198">
        <v>1406.28</v>
      </c>
      <c r="F40" s="198">
        <v>34817.89</v>
      </c>
      <c r="G40" s="198">
        <v>311090.65999999997</v>
      </c>
      <c r="H40" s="198">
        <v>4489.2</v>
      </c>
      <c r="I40" s="198">
        <v>0</v>
      </c>
      <c r="J40" s="198">
        <v>0</v>
      </c>
      <c r="K40" s="198">
        <v>1200</v>
      </c>
      <c r="L40" s="198">
        <v>36500</v>
      </c>
      <c r="M40" s="198">
        <v>12329.92</v>
      </c>
      <c r="N40" s="198">
        <v>0</v>
      </c>
      <c r="O40" s="198">
        <v>0</v>
      </c>
      <c r="P40" s="198">
        <v>412500</v>
      </c>
      <c r="Q40" s="198">
        <v>0</v>
      </c>
      <c r="R40" s="198">
        <v>2492.91</v>
      </c>
    </row>
    <row r="41" spans="1:18" ht="15">
      <c r="A41" s="322" t="s">
        <v>761</v>
      </c>
      <c r="B41" s="323"/>
      <c r="C41" s="203">
        <v>498671.71</v>
      </c>
      <c r="D41" s="198">
        <v>66895.92</v>
      </c>
      <c r="E41" s="198">
        <v>44146.05</v>
      </c>
      <c r="F41" s="198">
        <v>8496.66</v>
      </c>
      <c r="G41" s="198">
        <v>195263.73</v>
      </c>
      <c r="H41" s="198">
        <v>0</v>
      </c>
      <c r="I41" s="198">
        <v>0</v>
      </c>
      <c r="J41" s="198">
        <v>0</v>
      </c>
      <c r="K41" s="198">
        <v>6891.2</v>
      </c>
      <c r="L41" s="198">
        <v>61433</v>
      </c>
      <c r="M41" s="198">
        <v>2400</v>
      </c>
      <c r="N41" s="198">
        <v>0</v>
      </c>
      <c r="O41" s="198">
        <v>0</v>
      </c>
      <c r="P41" s="198">
        <v>101880</v>
      </c>
      <c r="Q41" s="198">
        <v>0</v>
      </c>
      <c r="R41" s="198">
        <v>11265.15</v>
      </c>
    </row>
    <row r="42" spans="1:18" ht="15">
      <c r="A42" s="324" t="s">
        <v>762</v>
      </c>
      <c r="B42" s="325"/>
      <c r="C42" s="203">
        <v>801256.27999999991</v>
      </c>
      <c r="D42" s="204">
        <v>15507.38</v>
      </c>
      <c r="E42" s="204">
        <v>0</v>
      </c>
      <c r="F42" s="204">
        <v>8537.2199999999993</v>
      </c>
      <c r="G42" s="204">
        <v>535683.26</v>
      </c>
      <c r="H42" s="204">
        <v>0</v>
      </c>
      <c r="I42" s="204">
        <v>0</v>
      </c>
      <c r="J42" s="204">
        <v>0</v>
      </c>
      <c r="K42" s="204">
        <v>50103.95</v>
      </c>
      <c r="L42" s="204">
        <v>77500</v>
      </c>
      <c r="M42" s="198">
        <v>22875</v>
      </c>
      <c r="N42" s="198">
        <v>1300</v>
      </c>
      <c r="O42" s="198">
        <v>0</v>
      </c>
      <c r="P42" s="198">
        <v>75900</v>
      </c>
      <c r="Q42" s="198">
        <v>0</v>
      </c>
      <c r="R42" s="198">
        <v>13849.470000000001</v>
      </c>
    </row>
    <row r="43" spans="1:18">
      <c r="C43" s="33"/>
    </row>
    <row r="44" spans="1:18">
      <c r="D44" s="35"/>
      <c r="E44" s="36"/>
      <c r="F44" s="35"/>
      <c r="G44" s="35"/>
      <c r="H44" s="35"/>
      <c r="I44" s="35"/>
      <c r="J44" s="35"/>
      <c r="K44" s="35"/>
      <c r="L44" s="35"/>
    </row>
  </sheetData>
  <mergeCells count="27">
    <mergeCell ref="A40:B40"/>
    <mergeCell ref="A41:B41"/>
    <mergeCell ref="A42:B42"/>
    <mergeCell ref="A3:A5"/>
    <mergeCell ref="A1:J1"/>
    <mergeCell ref="A2:L2"/>
    <mergeCell ref="A37:B37"/>
    <mergeCell ref="A38:B38"/>
    <mergeCell ref="A39:B39"/>
    <mergeCell ref="B3:B5"/>
    <mergeCell ref="C3:C5"/>
    <mergeCell ref="K4:K5"/>
    <mergeCell ref="H4:H5"/>
    <mergeCell ref="R4:R5"/>
    <mergeCell ref="D3:R3"/>
    <mergeCell ref="M4:M5"/>
    <mergeCell ref="N4:N5"/>
    <mergeCell ref="O4:O5"/>
    <mergeCell ref="P4:P5"/>
    <mergeCell ref="Q4:Q5"/>
    <mergeCell ref="L4:L5"/>
    <mergeCell ref="F4:F5"/>
    <mergeCell ref="G4:G5"/>
    <mergeCell ref="D4:D5"/>
    <mergeCell ref="E4:E5"/>
    <mergeCell ref="I4:I5"/>
    <mergeCell ref="J4:J5"/>
  </mergeCells>
  <hyperlinks>
    <hyperlink ref="S2" location="'spis tabel'!A1" display="'spis tabel'!A1" xr:uid="{00000000-0004-0000-2400-000000000000}"/>
  </hyperlinks>
  <pageMargins left="0.78740157480314965" right="0.78740157480314965" top="0.39370078740157483" bottom="0.39370078740157483" header="0.51181102362204722" footer="0.51181102362204722"/>
  <pageSetup paperSize="9" scale="60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372"/>
  <sheetViews>
    <sheetView showGridLines="0" zoomScaleNormal="100" workbookViewId="0">
      <selection sqref="A1:H1"/>
    </sheetView>
  </sheetViews>
  <sheetFormatPr defaultRowHeight="12.75"/>
  <cols>
    <col min="1" max="1" width="4.5703125" style="1" customWidth="1"/>
    <col min="2" max="2" width="42.7109375" style="1" customWidth="1"/>
    <col min="3" max="3" width="13.42578125" style="1" customWidth="1"/>
    <col min="4" max="6" width="9.140625" style="1"/>
    <col min="7" max="7" width="13.140625" style="1" customWidth="1"/>
    <col min="8" max="8" width="18.7109375" style="1" customWidth="1"/>
    <col min="9" max="9" width="18.28515625" style="1" customWidth="1"/>
    <col min="10" max="16384" width="9.140625" style="1"/>
  </cols>
  <sheetData>
    <row r="1" spans="1:9" ht="15.75" customHeight="1">
      <c r="A1" s="332" t="s">
        <v>933</v>
      </c>
      <c r="B1" s="332"/>
      <c r="C1" s="332"/>
      <c r="D1" s="332"/>
      <c r="E1" s="332"/>
      <c r="F1" s="332"/>
      <c r="G1" s="332"/>
      <c r="H1" s="332"/>
      <c r="I1" s="128" t="s">
        <v>754</v>
      </c>
    </row>
    <row r="2" spans="1:9" ht="14.25" customHeight="1">
      <c r="A2" s="331" t="s">
        <v>863</v>
      </c>
      <c r="B2" s="331"/>
      <c r="C2" s="331"/>
      <c r="D2" s="331"/>
      <c r="E2" s="331"/>
      <c r="F2" s="331"/>
      <c r="G2" s="331"/>
      <c r="H2" s="331"/>
      <c r="I2" s="128"/>
    </row>
    <row r="3" spans="1:9" ht="53.25" customHeight="1">
      <c r="A3" s="101" t="s">
        <v>1</v>
      </c>
      <c r="B3" s="102" t="s">
        <v>277</v>
      </c>
      <c r="C3" s="70" t="s">
        <v>137</v>
      </c>
      <c r="D3" s="70" t="s">
        <v>36</v>
      </c>
      <c r="E3" s="70" t="s">
        <v>42</v>
      </c>
      <c r="F3" s="102" t="s">
        <v>280</v>
      </c>
      <c r="G3" s="102" t="s">
        <v>63</v>
      </c>
      <c r="H3" s="102" t="s">
        <v>713</v>
      </c>
    </row>
    <row r="4" spans="1:9">
      <c r="A4" s="113"/>
      <c r="B4" s="114" t="s">
        <v>281</v>
      </c>
      <c r="C4" s="113">
        <v>1644</v>
      </c>
      <c r="D4" s="113">
        <v>1030</v>
      </c>
      <c r="E4" s="113">
        <v>614</v>
      </c>
      <c r="F4" s="115">
        <v>422</v>
      </c>
      <c r="G4" s="115">
        <v>809</v>
      </c>
      <c r="H4" s="115">
        <v>101</v>
      </c>
    </row>
    <row r="5" spans="1:9">
      <c r="A5" s="49"/>
      <c r="B5" s="104" t="s">
        <v>282</v>
      </c>
      <c r="C5" s="105"/>
      <c r="D5" s="105"/>
      <c r="E5" s="105"/>
      <c r="F5" s="103"/>
      <c r="G5" s="103"/>
      <c r="H5" s="103"/>
    </row>
    <row r="6" spans="1:9">
      <c r="A6" s="49" t="s">
        <v>126</v>
      </c>
      <c r="B6" s="106" t="s">
        <v>208</v>
      </c>
      <c r="C6" s="49">
        <v>536</v>
      </c>
      <c r="D6" s="49">
        <v>320</v>
      </c>
      <c r="E6" s="49">
        <v>216</v>
      </c>
      <c r="F6" s="103">
        <v>121</v>
      </c>
      <c r="G6" s="103">
        <v>227</v>
      </c>
      <c r="H6" s="103">
        <v>43</v>
      </c>
    </row>
    <row r="7" spans="1:9">
      <c r="A7" s="49"/>
      <c r="B7" s="104" t="s">
        <v>283</v>
      </c>
      <c r="C7" s="49"/>
      <c r="D7" s="49"/>
      <c r="E7" s="49"/>
      <c r="F7" s="103"/>
      <c r="G7" s="103"/>
      <c r="H7" s="103"/>
    </row>
    <row r="8" spans="1:9">
      <c r="A8" s="49" t="s">
        <v>127</v>
      </c>
      <c r="B8" s="106" t="s">
        <v>284</v>
      </c>
      <c r="C8" s="49">
        <v>291</v>
      </c>
      <c r="D8" s="49">
        <v>180</v>
      </c>
      <c r="E8" s="49">
        <v>111</v>
      </c>
      <c r="F8" s="103">
        <v>83</v>
      </c>
      <c r="G8" s="103">
        <v>183</v>
      </c>
      <c r="H8" s="103">
        <v>8</v>
      </c>
    </row>
    <row r="9" spans="1:9">
      <c r="A9" s="49" t="s">
        <v>128</v>
      </c>
      <c r="B9" s="106" t="s">
        <v>285</v>
      </c>
      <c r="C9" s="49">
        <v>364</v>
      </c>
      <c r="D9" s="49">
        <v>227</v>
      </c>
      <c r="E9" s="49">
        <v>137</v>
      </c>
      <c r="F9" s="103">
        <v>93</v>
      </c>
      <c r="G9" s="103">
        <v>188</v>
      </c>
      <c r="H9" s="103">
        <v>9</v>
      </c>
    </row>
    <row r="10" spans="1:9">
      <c r="A10" s="49" t="s">
        <v>129</v>
      </c>
      <c r="B10" s="106" t="s">
        <v>287</v>
      </c>
      <c r="C10" s="49">
        <v>236</v>
      </c>
      <c r="D10" s="49">
        <v>159</v>
      </c>
      <c r="E10" s="49">
        <v>77</v>
      </c>
      <c r="F10" s="103">
        <v>62</v>
      </c>
      <c r="G10" s="103">
        <v>116</v>
      </c>
      <c r="H10" s="103">
        <v>23</v>
      </c>
    </row>
    <row r="11" spans="1:9">
      <c r="A11" s="49"/>
      <c r="B11" s="104" t="s">
        <v>286</v>
      </c>
      <c r="C11" s="49"/>
      <c r="D11" s="49"/>
      <c r="E11" s="49"/>
      <c r="F11" s="103"/>
      <c r="G11" s="103"/>
      <c r="H11" s="103"/>
    </row>
    <row r="12" spans="1:9">
      <c r="A12" s="49" t="s">
        <v>130</v>
      </c>
      <c r="B12" s="106" t="s">
        <v>208</v>
      </c>
      <c r="C12" s="49">
        <v>217</v>
      </c>
      <c r="D12" s="49">
        <v>144</v>
      </c>
      <c r="E12" s="49">
        <v>73</v>
      </c>
      <c r="F12" s="103">
        <v>63</v>
      </c>
      <c r="G12" s="103">
        <v>95</v>
      </c>
      <c r="H12" s="103">
        <v>17</v>
      </c>
    </row>
    <row r="13" spans="1:9">
      <c r="A13" s="49"/>
      <c r="B13" s="328" t="s">
        <v>288</v>
      </c>
      <c r="C13" s="329"/>
      <c r="D13" s="329"/>
      <c r="E13" s="329"/>
      <c r="F13" s="329"/>
      <c r="G13" s="330"/>
      <c r="H13" s="107">
        <v>1</v>
      </c>
    </row>
    <row r="14" spans="1:9">
      <c r="A14" s="113"/>
      <c r="B14" s="114" t="s">
        <v>289</v>
      </c>
      <c r="C14" s="113">
        <v>1618</v>
      </c>
      <c r="D14" s="113">
        <v>898</v>
      </c>
      <c r="E14" s="113">
        <v>720</v>
      </c>
      <c r="F14" s="115">
        <v>429</v>
      </c>
      <c r="G14" s="115">
        <v>554</v>
      </c>
      <c r="H14" s="115">
        <v>121</v>
      </c>
    </row>
    <row r="15" spans="1:9">
      <c r="A15" s="49"/>
      <c r="B15" s="104" t="s">
        <v>282</v>
      </c>
      <c r="C15" s="49"/>
      <c r="D15" s="49"/>
      <c r="E15" s="49"/>
      <c r="F15" s="103"/>
      <c r="G15" s="103"/>
      <c r="H15" s="103"/>
    </row>
    <row r="16" spans="1:9">
      <c r="A16" s="49" t="s">
        <v>131</v>
      </c>
      <c r="B16" s="106" t="s">
        <v>209</v>
      </c>
      <c r="C16" s="49">
        <v>177</v>
      </c>
      <c r="D16" s="49">
        <v>99</v>
      </c>
      <c r="E16" s="49">
        <v>78</v>
      </c>
      <c r="F16" s="103">
        <v>53</v>
      </c>
      <c r="G16" s="103">
        <v>48</v>
      </c>
      <c r="H16" s="103">
        <v>12</v>
      </c>
    </row>
    <row r="17" spans="1:9">
      <c r="A17" s="49"/>
      <c r="B17" s="104" t="s">
        <v>283</v>
      </c>
      <c r="C17" s="49"/>
      <c r="D17" s="49"/>
      <c r="E17" s="49"/>
      <c r="F17" s="103"/>
      <c r="G17" s="103"/>
      <c r="H17" s="103"/>
    </row>
    <row r="18" spans="1:9">
      <c r="A18" s="49" t="s">
        <v>132</v>
      </c>
      <c r="B18" s="106" t="s">
        <v>290</v>
      </c>
      <c r="C18" s="49">
        <v>212</v>
      </c>
      <c r="D18" s="49">
        <v>123</v>
      </c>
      <c r="E18" s="49">
        <v>89</v>
      </c>
      <c r="F18" s="103">
        <v>53</v>
      </c>
      <c r="G18" s="103">
        <v>87</v>
      </c>
      <c r="H18" s="103">
        <v>14</v>
      </c>
    </row>
    <row r="19" spans="1:9">
      <c r="A19" s="49" t="s">
        <v>133</v>
      </c>
      <c r="B19" s="106" t="s">
        <v>291</v>
      </c>
      <c r="C19" s="49">
        <v>480</v>
      </c>
      <c r="D19" s="49">
        <v>256</v>
      </c>
      <c r="E19" s="49">
        <v>224</v>
      </c>
      <c r="F19" s="103">
        <v>96</v>
      </c>
      <c r="G19" s="103">
        <v>182</v>
      </c>
      <c r="H19" s="103">
        <v>32</v>
      </c>
    </row>
    <row r="20" spans="1:9">
      <c r="A20" s="49" t="s">
        <v>134</v>
      </c>
      <c r="B20" s="106" t="s">
        <v>292</v>
      </c>
      <c r="C20" s="49">
        <v>272</v>
      </c>
      <c r="D20" s="49">
        <v>140</v>
      </c>
      <c r="E20" s="49">
        <v>132</v>
      </c>
      <c r="F20" s="103">
        <v>73</v>
      </c>
      <c r="G20" s="103">
        <v>98</v>
      </c>
      <c r="H20" s="103">
        <v>18</v>
      </c>
    </row>
    <row r="21" spans="1:9">
      <c r="A21" s="49"/>
      <c r="B21" s="104" t="s">
        <v>286</v>
      </c>
      <c r="C21" s="49"/>
      <c r="D21" s="49"/>
      <c r="E21" s="49"/>
      <c r="F21" s="103"/>
      <c r="G21" s="103"/>
      <c r="H21" s="103"/>
      <c r="I21" s="34"/>
    </row>
    <row r="22" spans="1:9">
      <c r="A22" s="49" t="s">
        <v>3</v>
      </c>
      <c r="B22" s="106" t="s">
        <v>209</v>
      </c>
      <c r="C22" s="49">
        <v>158</v>
      </c>
      <c r="D22" s="49">
        <v>87</v>
      </c>
      <c r="E22" s="49">
        <v>71</v>
      </c>
      <c r="F22" s="103">
        <v>50</v>
      </c>
      <c r="G22" s="103">
        <v>23</v>
      </c>
      <c r="H22" s="103">
        <v>3</v>
      </c>
    </row>
    <row r="23" spans="1:9">
      <c r="A23" s="49" t="s">
        <v>6</v>
      </c>
      <c r="B23" s="106" t="s">
        <v>293</v>
      </c>
      <c r="C23" s="49">
        <v>167</v>
      </c>
      <c r="D23" s="49">
        <v>97</v>
      </c>
      <c r="E23" s="49">
        <v>70</v>
      </c>
      <c r="F23" s="103">
        <v>41</v>
      </c>
      <c r="G23" s="103">
        <v>76</v>
      </c>
      <c r="H23" s="103">
        <v>29</v>
      </c>
    </row>
    <row r="24" spans="1:9">
      <c r="A24" s="49" t="s">
        <v>7</v>
      </c>
      <c r="B24" s="106" t="s">
        <v>294</v>
      </c>
      <c r="C24" s="49">
        <v>86</v>
      </c>
      <c r="D24" s="49">
        <v>63</v>
      </c>
      <c r="E24" s="49">
        <v>23</v>
      </c>
      <c r="F24" s="103">
        <v>35</v>
      </c>
      <c r="G24" s="103">
        <v>24</v>
      </c>
      <c r="H24" s="103">
        <v>7</v>
      </c>
    </row>
    <row r="25" spans="1:9">
      <c r="A25" s="49" t="s">
        <v>8</v>
      </c>
      <c r="B25" s="106" t="s">
        <v>295</v>
      </c>
      <c r="C25" s="49">
        <v>66</v>
      </c>
      <c r="D25" s="49">
        <v>33</v>
      </c>
      <c r="E25" s="49">
        <v>33</v>
      </c>
      <c r="F25" s="103">
        <v>28</v>
      </c>
      <c r="G25" s="103">
        <v>16</v>
      </c>
      <c r="H25" s="103">
        <v>1</v>
      </c>
    </row>
    <row r="26" spans="1:9">
      <c r="A26" s="49"/>
      <c r="B26" s="328" t="s">
        <v>288</v>
      </c>
      <c r="C26" s="329"/>
      <c r="D26" s="329"/>
      <c r="E26" s="329"/>
      <c r="F26" s="329"/>
      <c r="G26" s="330"/>
      <c r="H26" s="107">
        <v>5</v>
      </c>
    </row>
    <row r="27" spans="1:9">
      <c r="A27" s="113"/>
      <c r="B27" s="114" t="s">
        <v>296</v>
      </c>
      <c r="C27" s="113">
        <v>2284</v>
      </c>
      <c r="D27" s="113">
        <v>1252</v>
      </c>
      <c r="E27" s="113">
        <v>1032</v>
      </c>
      <c r="F27" s="115">
        <v>486</v>
      </c>
      <c r="G27" s="115">
        <v>952</v>
      </c>
      <c r="H27" s="115">
        <v>108</v>
      </c>
    </row>
    <row r="28" spans="1:9">
      <c r="A28" s="49"/>
      <c r="B28" s="104" t="s">
        <v>282</v>
      </c>
      <c r="C28" s="49"/>
      <c r="D28" s="49"/>
      <c r="E28" s="49"/>
      <c r="F28" s="103"/>
      <c r="G28" s="103"/>
      <c r="H28" s="103"/>
    </row>
    <row r="29" spans="1:9">
      <c r="A29" s="49" t="s">
        <v>11</v>
      </c>
      <c r="B29" s="106" t="s">
        <v>210</v>
      </c>
      <c r="C29" s="49">
        <v>1007</v>
      </c>
      <c r="D29" s="49">
        <v>503</v>
      </c>
      <c r="E29" s="49">
        <v>504</v>
      </c>
      <c r="F29" s="103">
        <v>128</v>
      </c>
      <c r="G29" s="103">
        <v>488</v>
      </c>
      <c r="H29" s="103">
        <v>28</v>
      </c>
    </row>
    <row r="30" spans="1:9">
      <c r="A30" s="49"/>
      <c r="B30" s="104" t="s">
        <v>283</v>
      </c>
      <c r="C30" s="49"/>
      <c r="D30" s="49"/>
      <c r="E30" s="49"/>
      <c r="F30" s="103"/>
      <c r="G30" s="103"/>
      <c r="H30" s="103"/>
    </row>
    <row r="31" spans="1:9">
      <c r="A31" s="49" t="s">
        <v>12</v>
      </c>
      <c r="B31" s="106" t="s">
        <v>297</v>
      </c>
      <c r="C31" s="49">
        <v>119</v>
      </c>
      <c r="D31" s="49">
        <v>74</v>
      </c>
      <c r="E31" s="49">
        <v>45</v>
      </c>
      <c r="F31" s="103">
        <v>27</v>
      </c>
      <c r="G31" s="103">
        <v>33</v>
      </c>
      <c r="H31" s="103">
        <v>3</v>
      </c>
    </row>
    <row r="32" spans="1:9">
      <c r="A32" s="49" t="s">
        <v>13</v>
      </c>
      <c r="B32" s="106" t="s">
        <v>298</v>
      </c>
      <c r="C32" s="49">
        <v>113</v>
      </c>
      <c r="D32" s="49">
        <v>68</v>
      </c>
      <c r="E32" s="49">
        <v>45</v>
      </c>
      <c r="F32" s="103">
        <v>30</v>
      </c>
      <c r="G32" s="103">
        <v>35</v>
      </c>
      <c r="H32" s="103">
        <v>0</v>
      </c>
    </row>
    <row r="33" spans="1:8">
      <c r="A33" s="49" t="s">
        <v>14</v>
      </c>
      <c r="B33" s="106" t="s">
        <v>299</v>
      </c>
      <c r="C33" s="49">
        <v>250</v>
      </c>
      <c r="D33" s="49">
        <v>141</v>
      </c>
      <c r="E33" s="49">
        <v>109</v>
      </c>
      <c r="F33" s="103">
        <v>68</v>
      </c>
      <c r="G33" s="103">
        <v>83</v>
      </c>
      <c r="H33" s="103">
        <v>1</v>
      </c>
    </row>
    <row r="34" spans="1:8">
      <c r="A34" s="49" t="s">
        <v>15</v>
      </c>
      <c r="B34" s="106" t="s">
        <v>300</v>
      </c>
      <c r="C34" s="49">
        <v>312</v>
      </c>
      <c r="D34" s="49">
        <v>187</v>
      </c>
      <c r="E34" s="49">
        <v>125</v>
      </c>
      <c r="F34" s="103">
        <v>92</v>
      </c>
      <c r="G34" s="103">
        <v>135</v>
      </c>
      <c r="H34" s="103">
        <v>2</v>
      </c>
    </row>
    <row r="35" spans="1:8">
      <c r="A35" s="49"/>
      <c r="B35" s="104" t="s">
        <v>286</v>
      </c>
      <c r="C35" s="49"/>
      <c r="D35" s="49"/>
      <c r="E35" s="49"/>
      <c r="F35" s="103"/>
      <c r="G35" s="103"/>
      <c r="H35" s="103"/>
    </row>
    <row r="36" spans="1:8">
      <c r="A36" s="49" t="s">
        <v>16</v>
      </c>
      <c r="B36" s="106" t="s">
        <v>210</v>
      </c>
      <c r="C36" s="49">
        <v>177</v>
      </c>
      <c r="D36" s="49">
        <v>95</v>
      </c>
      <c r="E36" s="49">
        <v>82</v>
      </c>
      <c r="F36" s="103">
        <v>41</v>
      </c>
      <c r="G36" s="103">
        <v>64</v>
      </c>
      <c r="H36" s="103">
        <v>1</v>
      </c>
    </row>
    <row r="37" spans="1:8">
      <c r="A37" s="49" t="s">
        <v>17</v>
      </c>
      <c r="B37" s="106" t="s">
        <v>301</v>
      </c>
      <c r="C37" s="49">
        <v>65</v>
      </c>
      <c r="D37" s="49">
        <v>42</v>
      </c>
      <c r="E37" s="49">
        <v>23</v>
      </c>
      <c r="F37" s="103">
        <v>20</v>
      </c>
      <c r="G37" s="103">
        <v>29</v>
      </c>
      <c r="H37" s="103">
        <v>0</v>
      </c>
    </row>
    <row r="38" spans="1:8">
      <c r="A38" s="49" t="s">
        <v>18</v>
      </c>
      <c r="B38" s="106" t="s">
        <v>302</v>
      </c>
      <c r="C38" s="49">
        <v>81</v>
      </c>
      <c r="D38" s="49">
        <v>45</v>
      </c>
      <c r="E38" s="49">
        <v>36</v>
      </c>
      <c r="F38" s="103">
        <v>24</v>
      </c>
      <c r="G38" s="103">
        <v>28</v>
      </c>
      <c r="H38" s="103">
        <v>5</v>
      </c>
    </row>
    <row r="39" spans="1:8">
      <c r="A39" s="49" t="s">
        <v>21</v>
      </c>
      <c r="B39" s="106" t="s">
        <v>303</v>
      </c>
      <c r="C39" s="49">
        <v>68</v>
      </c>
      <c r="D39" s="49">
        <v>42</v>
      </c>
      <c r="E39" s="49">
        <v>26</v>
      </c>
      <c r="F39" s="103">
        <v>27</v>
      </c>
      <c r="G39" s="103">
        <v>24</v>
      </c>
      <c r="H39" s="103">
        <v>30</v>
      </c>
    </row>
    <row r="40" spans="1:8">
      <c r="A40" s="49" t="s">
        <v>22</v>
      </c>
      <c r="B40" s="106" t="s">
        <v>304</v>
      </c>
      <c r="C40" s="49">
        <v>92</v>
      </c>
      <c r="D40" s="49">
        <v>55</v>
      </c>
      <c r="E40" s="49">
        <v>37</v>
      </c>
      <c r="F40" s="103">
        <v>29</v>
      </c>
      <c r="G40" s="103">
        <v>33</v>
      </c>
      <c r="H40" s="103">
        <v>1</v>
      </c>
    </row>
    <row r="41" spans="1:8">
      <c r="A41" s="49"/>
      <c r="B41" s="328" t="s">
        <v>288</v>
      </c>
      <c r="C41" s="329"/>
      <c r="D41" s="329"/>
      <c r="E41" s="329"/>
      <c r="F41" s="329"/>
      <c r="G41" s="330"/>
      <c r="H41" s="107">
        <v>37</v>
      </c>
    </row>
    <row r="42" spans="1:8">
      <c r="A42" s="113"/>
      <c r="B42" s="114" t="s">
        <v>305</v>
      </c>
      <c r="C42" s="113">
        <v>1962</v>
      </c>
      <c r="D42" s="113">
        <v>1161</v>
      </c>
      <c r="E42" s="113">
        <v>801</v>
      </c>
      <c r="F42" s="115">
        <v>630</v>
      </c>
      <c r="G42" s="115">
        <v>985</v>
      </c>
      <c r="H42" s="115">
        <v>122</v>
      </c>
    </row>
    <row r="43" spans="1:8">
      <c r="A43" s="49"/>
      <c r="B43" s="104" t="s">
        <v>283</v>
      </c>
      <c r="C43" s="49"/>
      <c r="D43" s="49"/>
      <c r="E43" s="49"/>
      <c r="F43" s="103"/>
      <c r="G43" s="103"/>
      <c r="H43" s="103"/>
    </row>
    <row r="44" spans="1:8">
      <c r="A44" s="49" t="s">
        <v>23</v>
      </c>
      <c r="B44" s="106" t="s">
        <v>306</v>
      </c>
      <c r="C44" s="49">
        <v>175</v>
      </c>
      <c r="D44" s="49">
        <v>99</v>
      </c>
      <c r="E44" s="49">
        <v>76</v>
      </c>
      <c r="F44" s="103">
        <v>66</v>
      </c>
      <c r="G44" s="103">
        <v>86</v>
      </c>
      <c r="H44" s="103">
        <v>8</v>
      </c>
    </row>
    <row r="45" spans="1:8">
      <c r="A45" s="49" t="s">
        <v>24</v>
      </c>
      <c r="B45" s="106" t="s">
        <v>211</v>
      </c>
      <c r="C45" s="49">
        <v>798</v>
      </c>
      <c r="D45" s="49">
        <v>474</v>
      </c>
      <c r="E45" s="49">
        <v>324</v>
      </c>
      <c r="F45" s="103">
        <v>232</v>
      </c>
      <c r="G45" s="103">
        <v>405</v>
      </c>
      <c r="H45" s="103">
        <v>47</v>
      </c>
    </row>
    <row r="46" spans="1:8">
      <c r="A46" s="49" t="s">
        <v>25</v>
      </c>
      <c r="B46" s="106" t="s">
        <v>307</v>
      </c>
      <c r="C46" s="49">
        <v>273</v>
      </c>
      <c r="D46" s="49">
        <v>167</v>
      </c>
      <c r="E46" s="49">
        <v>106</v>
      </c>
      <c r="F46" s="103">
        <v>100</v>
      </c>
      <c r="G46" s="103">
        <v>138</v>
      </c>
      <c r="H46" s="103">
        <v>12</v>
      </c>
    </row>
    <row r="47" spans="1:8">
      <c r="A47" s="49" t="s">
        <v>26</v>
      </c>
      <c r="B47" s="106" t="s">
        <v>308</v>
      </c>
      <c r="C47" s="49">
        <v>145</v>
      </c>
      <c r="D47" s="49">
        <v>81</v>
      </c>
      <c r="E47" s="49">
        <v>64</v>
      </c>
      <c r="F47" s="103">
        <v>54</v>
      </c>
      <c r="G47" s="103">
        <v>74</v>
      </c>
      <c r="H47" s="103">
        <v>12</v>
      </c>
    </row>
    <row r="48" spans="1:8">
      <c r="A48" s="49" t="s">
        <v>27</v>
      </c>
      <c r="B48" s="106" t="s">
        <v>309</v>
      </c>
      <c r="C48" s="49">
        <v>215</v>
      </c>
      <c r="D48" s="49">
        <v>124</v>
      </c>
      <c r="E48" s="49">
        <v>91</v>
      </c>
      <c r="F48" s="103">
        <v>67</v>
      </c>
      <c r="G48" s="103">
        <v>119</v>
      </c>
      <c r="H48" s="103">
        <v>15</v>
      </c>
    </row>
    <row r="49" spans="1:8">
      <c r="A49" s="49"/>
      <c r="B49" s="104" t="s">
        <v>286</v>
      </c>
      <c r="C49" s="49"/>
      <c r="D49" s="49"/>
      <c r="E49" s="49"/>
      <c r="F49" s="103"/>
      <c r="G49" s="103"/>
      <c r="H49" s="103"/>
    </row>
    <row r="50" spans="1:8">
      <c r="A50" s="49" t="s">
        <v>28</v>
      </c>
      <c r="B50" s="106" t="s">
        <v>310</v>
      </c>
      <c r="C50" s="49">
        <v>145</v>
      </c>
      <c r="D50" s="49">
        <v>85</v>
      </c>
      <c r="E50" s="49">
        <v>60</v>
      </c>
      <c r="F50" s="103">
        <v>51</v>
      </c>
      <c r="G50" s="103">
        <v>70</v>
      </c>
      <c r="H50" s="103">
        <v>1</v>
      </c>
    </row>
    <row r="51" spans="1:8">
      <c r="A51" s="49" t="s">
        <v>29</v>
      </c>
      <c r="B51" s="106" t="s">
        <v>311</v>
      </c>
      <c r="C51" s="49">
        <v>211</v>
      </c>
      <c r="D51" s="49">
        <v>131</v>
      </c>
      <c r="E51" s="49">
        <v>80</v>
      </c>
      <c r="F51" s="103">
        <v>60</v>
      </c>
      <c r="G51" s="103">
        <v>93</v>
      </c>
      <c r="H51" s="103">
        <v>11</v>
      </c>
    </row>
    <row r="52" spans="1:8">
      <c r="A52" s="49"/>
      <c r="B52" s="328" t="s">
        <v>288</v>
      </c>
      <c r="C52" s="329"/>
      <c r="D52" s="329"/>
      <c r="E52" s="329"/>
      <c r="F52" s="329"/>
      <c r="G52" s="330"/>
      <c r="H52" s="107">
        <v>16</v>
      </c>
    </row>
    <row r="53" spans="1:8">
      <c r="A53" s="113"/>
      <c r="B53" s="114" t="s">
        <v>312</v>
      </c>
      <c r="C53" s="113">
        <v>983</v>
      </c>
      <c r="D53" s="113">
        <v>589</v>
      </c>
      <c r="E53" s="113">
        <v>394</v>
      </c>
      <c r="F53" s="115">
        <v>287</v>
      </c>
      <c r="G53" s="115">
        <v>419</v>
      </c>
      <c r="H53" s="115">
        <v>239</v>
      </c>
    </row>
    <row r="54" spans="1:8">
      <c r="A54" s="49"/>
      <c r="B54" s="104" t="s">
        <v>283</v>
      </c>
      <c r="C54" s="49"/>
      <c r="D54" s="49"/>
      <c r="E54" s="49"/>
      <c r="F54" s="103"/>
      <c r="G54" s="103"/>
      <c r="H54" s="103"/>
    </row>
    <row r="55" spans="1:8">
      <c r="A55" s="49" t="s">
        <v>30</v>
      </c>
      <c r="B55" s="106" t="s">
        <v>313</v>
      </c>
      <c r="C55" s="49">
        <v>413</v>
      </c>
      <c r="D55" s="49">
        <v>257</v>
      </c>
      <c r="E55" s="49">
        <v>156</v>
      </c>
      <c r="F55" s="103">
        <v>107</v>
      </c>
      <c r="G55" s="103">
        <v>179</v>
      </c>
      <c r="H55" s="103">
        <v>172</v>
      </c>
    </row>
    <row r="56" spans="1:8">
      <c r="A56" s="49" t="s">
        <v>314</v>
      </c>
      <c r="B56" s="106" t="s">
        <v>315</v>
      </c>
      <c r="C56" s="49">
        <v>255</v>
      </c>
      <c r="D56" s="49">
        <v>145</v>
      </c>
      <c r="E56" s="49">
        <v>110</v>
      </c>
      <c r="F56" s="103">
        <v>75</v>
      </c>
      <c r="G56" s="103">
        <v>100</v>
      </c>
      <c r="H56" s="103">
        <v>22</v>
      </c>
    </row>
    <row r="57" spans="1:8">
      <c r="A57" s="49" t="s">
        <v>316</v>
      </c>
      <c r="B57" s="106" t="s">
        <v>317</v>
      </c>
      <c r="C57" s="49">
        <v>101</v>
      </c>
      <c r="D57" s="49">
        <v>60</v>
      </c>
      <c r="E57" s="49">
        <v>41</v>
      </c>
      <c r="F57" s="103">
        <v>31</v>
      </c>
      <c r="G57" s="103">
        <v>31</v>
      </c>
      <c r="H57" s="103">
        <v>11</v>
      </c>
    </row>
    <row r="58" spans="1:8">
      <c r="A58" s="49"/>
      <c r="B58" s="104" t="s">
        <v>286</v>
      </c>
      <c r="C58" s="49"/>
      <c r="D58" s="49"/>
      <c r="E58" s="49"/>
      <c r="F58" s="103"/>
      <c r="G58" s="103"/>
      <c r="H58" s="103"/>
    </row>
    <row r="59" spans="1:8">
      <c r="A59" s="49" t="s">
        <v>318</v>
      </c>
      <c r="B59" s="106" t="s">
        <v>319</v>
      </c>
      <c r="C59" s="49">
        <v>86</v>
      </c>
      <c r="D59" s="49">
        <v>48</v>
      </c>
      <c r="E59" s="49">
        <v>38</v>
      </c>
      <c r="F59" s="103">
        <v>23</v>
      </c>
      <c r="G59" s="103">
        <v>40</v>
      </c>
      <c r="H59" s="103">
        <v>3</v>
      </c>
    </row>
    <row r="60" spans="1:8">
      <c r="A60" s="49" t="s">
        <v>320</v>
      </c>
      <c r="B60" s="106" t="s">
        <v>321</v>
      </c>
      <c r="C60" s="49">
        <v>128</v>
      </c>
      <c r="D60" s="49">
        <v>79</v>
      </c>
      <c r="E60" s="49">
        <v>49</v>
      </c>
      <c r="F60" s="103">
        <v>51</v>
      </c>
      <c r="G60" s="103">
        <v>69</v>
      </c>
      <c r="H60" s="103">
        <v>7</v>
      </c>
    </row>
    <row r="61" spans="1:8">
      <c r="A61" s="49"/>
      <c r="B61" s="328" t="s">
        <v>288</v>
      </c>
      <c r="C61" s="329"/>
      <c r="D61" s="329"/>
      <c r="E61" s="329"/>
      <c r="F61" s="329"/>
      <c r="G61" s="330"/>
      <c r="H61" s="107">
        <v>24</v>
      </c>
    </row>
    <row r="62" spans="1:8">
      <c r="A62" s="113"/>
      <c r="B62" s="114" t="s">
        <v>322</v>
      </c>
      <c r="C62" s="113">
        <v>1536</v>
      </c>
      <c r="D62" s="113">
        <v>909</v>
      </c>
      <c r="E62" s="113">
        <v>627</v>
      </c>
      <c r="F62" s="115">
        <v>498</v>
      </c>
      <c r="G62" s="115">
        <v>566</v>
      </c>
      <c r="H62" s="115">
        <v>101</v>
      </c>
    </row>
    <row r="63" spans="1:8">
      <c r="A63" s="49"/>
      <c r="B63" s="104" t="s">
        <v>283</v>
      </c>
      <c r="C63" s="49"/>
      <c r="D63" s="49"/>
      <c r="E63" s="49"/>
      <c r="F63" s="103"/>
      <c r="G63" s="103"/>
      <c r="H63" s="103"/>
    </row>
    <row r="64" spans="1:8">
      <c r="A64" s="49" t="s">
        <v>323</v>
      </c>
      <c r="B64" s="106" t="s">
        <v>324</v>
      </c>
      <c r="C64" s="49">
        <v>174</v>
      </c>
      <c r="D64" s="49">
        <v>106</v>
      </c>
      <c r="E64" s="49">
        <v>68</v>
      </c>
      <c r="F64" s="103">
        <v>62</v>
      </c>
      <c r="G64" s="103">
        <v>62</v>
      </c>
      <c r="H64" s="103">
        <v>1</v>
      </c>
    </row>
    <row r="65" spans="1:8">
      <c r="A65" s="49" t="s">
        <v>325</v>
      </c>
      <c r="B65" s="106" t="s">
        <v>212</v>
      </c>
      <c r="C65" s="49">
        <v>968</v>
      </c>
      <c r="D65" s="49">
        <v>573</v>
      </c>
      <c r="E65" s="49">
        <v>395</v>
      </c>
      <c r="F65" s="103">
        <v>294</v>
      </c>
      <c r="G65" s="103">
        <v>342</v>
      </c>
      <c r="H65" s="103">
        <v>99</v>
      </c>
    </row>
    <row r="66" spans="1:8">
      <c r="A66" s="49" t="s">
        <v>326</v>
      </c>
      <c r="B66" s="106" t="s">
        <v>327</v>
      </c>
      <c r="C66" s="49">
        <v>229</v>
      </c>
      <c r="D66" s="49">
        <v>135</v>
      </c>
      <c r="E66" s="49">
        <v>94</v>
      </c>
      <c r="F66" s="103">
        <v>78</v>
      </c>
      <c r="G66" s="103">
        <v>96</v>
      </c>
      <c r="H66" s="103">
        <v>1</v>
      </c>
    </row>
    <row r="67" spans="1:8">
      <c r="A67" s="49"/>
      <c r="B67" s="104" t="s">
        <v>286</v>
      </c>
      <c r="C67" s="49"/>
      <c r="D67" s="49"/>
      <c r="E67" s="49"/>
      <c r="F67" s="103"/>
      <c r="G67" s="103"/>
      <c r="H67" s="103"/>
    </row>
    <row r="68" spans="1:8">
      <c r="A68" s="49" t="s">
        <v>328</v>
      </c>
      <c r="B68" s="106" t="s">
        <v>329</v>
      </c>
      <c r="C68" s="49">
        <v>165</v>
      </c>
      <c r="D68" s="49">
        <v>95</v>
      </c>
      <c r="E68" s="49">
        <v>70</v>
      </c>
      <c r="F68" s="103">
        <v>64</v>
      </c>
      <c r="G68" s="103">
        <v>66</v>
      </c>
      <c r="H68" s="103">
        <v>0</v>
      </c>
    </row>
    <row r="69" spans="1:8">
      <c r="A69" s="49"/>
      <c r="B69" s="328" t="s">
        <v>288</v>
      </c>
      <c r="C69" s="329"/>
      <c r="D69" s="329"/>
      <c r="E69" s="329"/>
      <c r="F69" s="329"/>
      <c r="G69" s="330"/>
      <c r="H69" s="107">
        <v>0</v>
      </c>
    </row>
    <row r="70" spans="1:8">
      <c r="A70" s="113"/>
      <c r="B70" s="114" t="s">
        <v>330</v>
      </c>
      <c r="C70" s="113">
        <v>2712</v>
      </c>
      <c r="D70" s="113">
        <v>1524</v>
      </c>
      <c r="E70" s="113">
        <v>1188</v>
      </c>
      <c r="F70" s="115">
        <v>710</v>
      </c>
      <c r="G70" s="115">
        <v>1147</v>
      </c>
      <c r="H70" s="115">
        <v>156</v>
      </c>
    </row>
    <row r="71" spans="1:8">
      <c r="A71" s="49"/>
      <c r="B71" s="108" t="s">
        <v>331</v>
      </c>
      <c r="C71" s="49">
        <v>978</v>
      </c>
      <c r="D71" s="49">
        <v>561</v>
      </c>
      <c r="E71" s="49">
        <v>417</v>
      </c>
      <c r="F71" s="49">
        <v>342</v>
      </c>
      <c r="G71" s="103">
        <v>406</v>
      </c>
      <c r="H71" s="103">
        <v>39</v>
      </c>
    </row>
    <row r="72" spans="1:8">
      <c r="A72" s="49"/>
      <c r="B72" s="108" t="s">
        <v>332</v>
      </c>
      <c r="C72" s="49"/>
      <c r="D72" s="49"/>
      <c r="E72" s="49"/>
      <c r="F72" s="103"/>
      <c r="G72" s="103"/>
      <c r="H72" s="103"/>
    </row>
    <row r="73" spans="1:8">
      <c r="A73" s="49" t="s">
        <v>333</v>
      </c>
      <c r="B73" s="108" t="s">
        <v>346</v>
      </c>
      <c r="C73" s="49">
        <v>94</v>
      </c>
      <c r="D73" s="49">
        <v>46</v>
      </c>
      <c r="E73" s="49">
        <v>48</v>
      </c>
      <c r="F73" s="103">
        <v>32</v>
      </c>
      <c r="G73" s="103">
        <v>38</v>
      </c>
      <c r="H73" s="103">
        <v>2</v>
      </c>
    </row>
    <row r="74" spans="1:8">
      <c r="A74" s="49" t="s">
        <v>335</v>
      </c>
      <c r="B74" s="108" t="s">
        <v>334</v>
      </c>
      <c r="C74" s="49">
        <v>129</v>
      </c>
      <c r="D74" s="49">
        <v>74</v>
      </c>
      <c r="E74" s="49">
        <v>55</v>
      </c>
      <c r="F74" s="103">
        <v>49</v>
      </c>
      <c r="G74" s="103">
        <v>41</v>
      </c>
      <c r="H74" s="103">
        <v>11</v>
      </c>
    </row>
    <row r="75" spans="1:8">
      <c r="A75" s="49" t="s">
        <v>337</v>
      </c>
      <c r="B75" s="106" t="s">
        <v>336</v>
      </c>
      <c r="C75" s="49">
        <v>103</v>
      </c>
      <c r="D75" s="49">
        <v>62</v>
      </c>
      <c r="E75" s="49">
        <v>41</v>
      </c>
      <c r="F75" s="103">
        <v>26</v>
      </c>
      <c r="G75" s="103">
        <v>47</v>
      </c>
      <c r="H75" s="103">
        <v>0</v>
      </c>
    </row>
    <row r="76" spans="1:8">
      <c r="A76" s="49"/>
      <c r="B76" s="104" t="s">
        <v>286</v>
      </c>
      <c r="C76" s="49"/>
      <c r="D76" s="49"/>
      <c r="E76" s="49"/>
      <c r="F76" s="103"/>
      <c r="G76" s="103"/>
      <c r="H76" s="103"/>
    </row>
    <row r="77" spans="1:8">
      <c r="A77" s="49" t="s">
        <v>339</v>
      </c>
      <c r="B77" s="106" t="s">
        <v>338</v>
      </c>
      <c r="C77" s="49">
        <v>112</v>
      </c>
      <c r="D77" s="49">
        <v>72</v>
      </c>
      <c r="E77" s="49">
        <v>40</v>
      </c>
      <c r="F77" s="103">
        <v>37</v>
      </c>
      <c r="G77" s="103">
        <v>45</v>
      </c>
      <c r="H77" s="103">
        <v>10</v>
      </c>
    </row>
    <row r="78" spans="1:8">
      <c r="A78" s="49" t="s">
        <v>341</v>
      </c>
      <c r="B78" s="106" t="s">
        <v>340</v>
      </c>
      <c r="C78" s="49">
        <v>67</v>
      </c>
      <c r="D78" s="49">
        <v>42</v>
      </c>
      <c r="E78" s="49">
        <v>25</v>
      </c>
      <c r="F78" s="103">
        <v>28</v>
      </c>
      <c r="G78" s="103">
        <v>30</v>
      </c>
      <c r="H78" s="103">
        <v>4</v>
      </c>
    </row>
    <row r="79" spans="1:8">
      <c r="A79" s="49" t="s">
        <v>343</v>
      </c>
      <c r="B79" s="106" t="s">
        <v>342</v>
      </c>
      <c r="C79" s="49">
        <v>53</v>
      </c>
      <c r="D79" s="49">
        <v>26</v>
      </c>
      <c r="E79" s="49">
        <v>27</v>
      </c>
      <c r="F79" s="103">
        <v>19</v>
      </c>
      <c r="G79" s="103">
        <v>20</v>
      </c>
      <c r="H79" s="103">
        <v>0</v>
      </c>
    </row>
    <row r="80" spans="1:8">
      <c r="A80" s="49" t="s">
        <v>345</v>
      </c>
      <c r="B80" s="106" t="s">
        <v>344</v>
      </c>
      <c r="C80" s="49">
        <v>102</v>
      </c>
      <c r="D80" s="49">
        <v>56</v>
      </c>
      <c r="E80" s="49">
        <v>46</v>
      </c>
      <c r="F80" s="103">
        <v>32</v>
      </c>
      <c r="G80" s="103">
        <v>39</v>
      </c>
      <c r="H80" s="103">
        <v>4</v>
      </c>
    </row>
    <row r="81" spans="1:8">
      <c r="A81" s="49" t="s">
        <v>347</v>
      </c>
      <c r="B81" s="106" t="s">
        <v>348</v>
      </c>
      <c r="C81" s="49">
        <v>55</v>
      </c>
      <c r="D81" s="49">
        <v>36</v>
      </c>
      <c r="E81" s="49">
        <v>19</v>
      </c>
      <c r="F81" s="103">
        <v>20</v>
      </c>
      <c r="G81" s="103">
        <v>30</v>
      </c>
      <c r="H81" s="103">
        <v>0</v>
      </c>
    </row>
    <row r="82" spans="1:8">
      <c r="A82" s="49" t="s">
        <v>349</v>
      </c>
      <c r="B82" s="106" t="s">
        <v>350</v>
      </c>
      <c r="C82" s="49">
        <v>59</v>
      </c>
      <c r="D82" s="49">
        <v>34</v>
      </c>
      <c r="E82" s="49">
        <v>25</v>
      </c>
      <c r="F82" s="103">
        <v>21</v>
      </c>
      <c r="G82" s="103">
        <v>32</v>
      </c>
      <c r="H82" s="103">
        <v>3</v>
      </c>
    </row>
    <row r="83" spans="1:8">
      <c r="A83" s="49" t="s">
        <v>351</v>
      </c>
      <c r="B83" s="106" t="s">
        <v>352</v>
      </c>
      <c r="C83" s="49">
        <v>97</v>
      </c>
      <c r="D83" s="49">
        <v>51</v>
      </c>
      <c r="E83" s="49">
        <v>46</v>
      </c>
      <c r="F83" s="103">
        <v>37</v>
      </c>
      <c r="G83" s="103">
        <v>43</v>
      </c>
      <c r="H83" s="103">
        <v>3</v>
      </c>
    </row>
    <row r="84" spans="1:8">
      <c r="A84" s="49" t="s">
        <v>353</v>
      </c>
      <c r="B84" s="106" t="s">
        <v>354</v>
      </c>
      <c r="C84" s="49">
        <v>107</v>
      </c>
      <c r="D84" s="49">
        <v>62</v>
      </c>
      <c r="E84" s="49">
        <v>45</v>
      </c>
      <c r="F84" s="103">
        <v>41</v>
      </c>
      <c r="G84" s="103">
        <v>41</v>
      </c>
      <c r="H84" s="103">
        <v>2</v>
      </c>
    </row>
    <row r="85" spans="1:8">
      <c r="A85" s="49" t="s">
        <v>355</v>
      </c>
      <c r="B85" s="106" t="s">
        <v>356</v>
      </c>
      <c r="C85" s="49">
        <v>1734</v>
      </c>
      <c r="D85" s="49">
        <v>963</v>
      </c>
      <c r="E85" s="49">
        <v>771</v>
      </c>
      <c r="F85" s="103">
        <v>368</v>
      </c>
      <c r="G85" s="103">
        <v>741</v>
      </c>
      <c r="H85" s="103">
        <v>117</v>
      </c>
    </row>
    <row r="86" spans="1:8">
      <c r="A86" s="49"/>
      <c r="B86" s="328" t="s">
        <v>357</v>
      </c>
      <c r="C86" s="329"/>
      <c r="D86" s="329"/>
      <c r="E86" s="329"/>
      <c r="F86" s="329"/>
      <c r="G86" s="330"/>
      <c r="H86" s="107">
        <v>0</v>
      </c>
    </row>
    <row r="87" spans="1:8">
      <c r="A87" s="113"/>
      <c r="B87" s="114" t="s">
        <v>358</v>
      </c>
      <c r="C87" s="113">
        <v>676</v>
      </c>
      <c r="D87" s="113">
        <v>397</v>
      </c>
      <c r="E87" s="113">
        <v>279</v>
      </c>
      <c r="F87" s="116">
        <v>199</v>
      </c>
      <c r="G87" s="116">
        <v>303</v>
      </c>
      <c r="H87" s="116">
        <v>229</v>
      </c>
    </row>
    <row r="88" spans="1:8">
      <c r="A88" s="49"/>
      <c r="B88" s="104" t="s">
        <v>332</v>
      </c>
      <c r="C88" s="49"/>
      <c r="D88" s="49"/>
      <c r="E88" s="49"/>
      <c r="F88" s="107"/>
      <c r="G88" s="107"/>
      <c r="H88" s="107"/>
    </row>
    <row r="89" spans="1:8">
      <c r="A89" s="49" t="s">
        <v>359</v>
      </c>
      <c r="B89" s="106" t="s">
        <v>213</v>
      </c>
      <c r="C89" s="49">
        <v>352</v>
      </c>
      <c r="D89" s="49">
        <v>206</v>
      </c>
      <c r="E89" s="49">
        <v>146</v>
      </c>
      <c r="F89" s="109">
        <v>98</v>
      </c>
      <c r="G89" s="109">
        <v>162</v>
      </c>
      <c r="H89" s="109">
        <v>59</v>
      </c>
    </row>
    <row r="90" spans="1:8">
      <c r="A90" s="49"/>
      <c r="B90" s="104" t="s">
        <v>286</v>
      </c>
      <c r="C90" s="49"/>
      <c r="D90" s="49"/>
      <c r="E90" s="49"/>
      <c r="F90" s="109"/>
      <c r="G90" s="109"/>
      <c r="H90" s="109"/>
    </row>
    <row r="91" spans="1:8">
      <c r="A91" s="49" t="s">
        <v>360</v>
      </c>
      <c r="B91" s="106" t="s">
        <v>361</v>
      </c>
      <c r="C91" s="49">
        <v>82</v>
      </c>
      <c r="D91" s="49">
        <v>51</v>
      </c>
      <c r="E91" s="49">
        <v>31</v>
      </c>
      <c r="F91" s="109">
        <v>35</v>
      </c>
      <c r="G91" s="109">
        <v>32</v>
      </c>
      <c r="H91" s="109">
        <v>7</v>
      </c>
    </row>
    <row r="92" spans="1:8">
      <c r="A92" s="49" t="s">
        <v>362</v>
      </c>
      <c r="B92" s="106" t="s">
        <v>363</v>
      </c>
      <c r="C92" s="49">
        <v>54</v>
      </c>
      <c r="D92" s="49">
        <v>30</v>
      </c>
      <c r="E92" s="49">
        <v>24</v>
      </c>
      <c r="F92" s="109">
        <v>11</v>
      </c>
      <c r="G92" s="109">
        <v>19</v>
      </c>
      <c r="H92" s="109">
        <v>9</v>
      </c>
    </row>
    <row r="93" spans="1:8">
      <c r="A93" s="49" t="s">
        <v>364</v>
      </c>
      <c r="B93" s="106" t="s">
        <v>365</v>
      </c>
      <c r="C93" s="49">
        <v>49</v>
      </c>
      <c r="D93" s="49">
        <v>32</v>
      </c>
      <c r="E93" s="49">
        <v>17</v>
      </c>
      <c r="F93" s="109">
        <v>17</v>
      </c>
      <c r="G93" s="109">
        <v>18</v>
      </c>
      <c r="H93" s="109">
        <v>121</v>
      </c>
    </row>
    <row r="94" spans="1:8">
      <c r="A94" s="49" t="s">
        <v>366</v>
      </c>
      <c r="B94" s="106" t="s">
        <v>367</v>
      </c>
      <c r="C94" s="49">
        <v>50</v>
      </c>
      <c r="D94" s="49">
        <v>26</v>
      </c>
      <c r="E94" s="49">
        <v>24</v>
      </c>
      <c r="F94" s="109">
        <v>11</v>
      </c>
      <c r="G94" s="109">
        <v>33</v>
      </c>
      <c r="H94" s="109">
        <v>2</v>
      </c>
    </row>
    <row r="95" spans="1:8">
      <c r="A95" s="49" t="s">
        <v>368</v>
      </c>
      <c r="B95" s="106" t="s">
        <v>369</v>
      </c>
      <c r="C95" s="49">
        <v>44</v>
      </c>
      <c r="D95" s="49">
        <v>24</v>
      </c>
      <c r="E95" s="49">
        <v>20</v>
      </c>
      <c r="F95" s="109">
        <v>14</v>
      </c>
      <c r="G95" s="109">
        <v>23</v>
      </c>
      <c r="H95" s="109">
        <v>10</v>
      </c>
    </row>
    <row r="96" spans="1:8">
      <c r="A96" s="49" t="s">
        <v>370</v>
      </c>
      <c r="B96" s="106" t="s">
        <v>371</v>
      </c>
      <c r="C96" s="49">
        <v>45</v>
      </c>
      <c r="D96" s="49">
        <v>28</v>
      </c>
      <c r="E96" s="49">
        <v>17</v>
      </c>
      <c r="F96" s="109">
        <v>13</v>
      </c>
      <c r="G96" s="109">
        <v>16</v>
      </c>
      <c r="H96" s="109">
        <v>2</v>
      </c>
    </row>
    <row r="97" spans="1:8">
      <c r="A97" s="49"/>
      <c r="B97" s="328" t="s">
        <v>288</v>
      </c>
      <c r="C97" s="329"/>
      <c r="D97" s="329"/>
      <c r="E97" s="329"/>
      <c r="F97" s="329"/>
      <c r="G97" s="330"/>
      <c r="H97" s="107">
        <v>19</v>
      </c>
    </row>
    <row r="98" spans="1:8">
      <c r="A98" s="113"/>
      <c r="B98" s="114" t="s">
        <v>372</v>
      </c>
      <c r="C98" s="113">
        <v>1501</v>
      </c>
      <c r="D98" s="113">
        <v>925</v>
      </c>
      <c r="E98" s="113">
        <v>576</v>
      </c>
      <c r="F98" s="115">
        <v>492</v>
      </c>
      <c r="G98" s="115">
        <v>454</v>
      </c>
      <c r="H98" s="115">
        <v>101</v>
      </c>
    </row>
    <row r="99" spans="1:8">
      <c r="A99" s="49"/>
      <c r="B99" s="104" t="s">
        <v>282</v>
      </c>
      <c r="C99" s="49"/>
      <c r="D99" s="49"/>
      <c r="E99" s="49"/>
      <c r="F99" s="103"/>
      <c r="G99" s="103"/>
      <c r="H99" s="103"/>
    </row>
    <row r="100" spans="1:8">
      <c r="A100" s="49" t="s">
        <v>373</v>
      </c>
      <c r="B100" s="106" t="s">
        <v>214</v>
      </c>
      <c r="C100" s="49">
        <v>439</v>
      </c>
      <c r="D100" s="49">
        <v>239</v>
      </c>
      <c r="E100" s="49">
        <v>200</v>
      </c>
      <c r="F100" s="103">
        <v>107</v>
      </c>
      <c r="G100" s="103">
        <v>131</v>
      </c>
      <c r="H100" s="103">
        <v>66</v>
      </c>
    </row>
    <row r="101" spans="1:8">
      <c r="A101" s="49"/>
      <c r="B101" s="104" t="s">
        <v>283</v>
      </c>
      <c r="C101" s="49"/>
      <c r="D101" s="49"/>
      <c r="E101" s="49"/>
      <c r="F101" s="103"/>
      <c r="G101" s="103"/>
      <c r="H101" s="103"/>
    </row>
    <row r="102" spans="1:8">
      <c r="A102" s="49" t="s">
        <v>374</v>
      </c>
      <c r="B102" s="106" t="s">
        <v>375</v>
      </c>
      <c r="C102" s="49">
        <v>94</v>
      </c>
      <c r="D102" s="49">
        <v>65</v>
      </c>
      <c r="E102" s="49">
        <v>29</v>
      </c>
      <c r="F102" s="103">
        <v>33</v>
      </c>
      <c r="G102" s="103">
        <v>34</v>
      </c>
      <c r="H102" s="103">
        <v>1</v>
      </c>
    </row>
    <row r="103" spans="1:8">
      <c r="A103" s="49" t="s">
        <v>376</v>
      </c>
      <c r="B103" s="106" t="s">
        <v>377</v>
      </c>
      <c r="C103" s="49">
        <v>204</v>
      </c>
      <c r="D103" s="49">
        <v>138</v>
      </c>
      <c r="E103" s="49">
        <v>66</v>
      </c>
      <c r="F103" s="103">
        <v>66</v>
      </c>
      <c r="G103" s="103">
        <v>83</v>
      </c>
      <c r="H103" s="103">
        <v>14</v>
      </c>
    </row>
    <row r="104" spans="1:8">
      <c r="A104" s="49" t="s">
        <v>378</v>
      </c>
      <c r="B104" s="106" t="s">
        <v>379</v>
      </c>
      <c r="C104" s="49">
        <v>76</v>
      </c>
      <c r="D104" s="49">
        <v>52</v>
      </c>
      <c r="E104" s="49">
        <v>24</v>
      </c>
      <c r="F104" s="103">
        <v>27</v>
      </c>
      <c r="G104" s="103">
        <v>27</v>
      </c>
      <c r="H104" s="103">
        <v>2</v>
      </c>
    </row>
    <row r="105" spans="1:8">
      <c r="A105" s="49"/>
      <c r="B105" s="104" t="s">
        <v>286</v>
      </c>
      <c r="C105" s="49"/>
      <c r="D105" s="49"/>
      <c r="E105" s="49"/>
      <c r="F105" s="103"/>
      <c r="G105" s="103"/>
      <c r="H105" s="103"/>
    </row>
    <row r="106" spans="1:8">
      <c r="A106" s="49" t="s">
        <v>380</v>
      </c>
      <c r="B106" s="106" t="s">
        <v>381</v>
      </c>
      <c r="C106" s="49">
        <v>133</v>
      </c>
      <c r="D106" s="49">
        <v>87</v>
      </c>
      <c r="E106" s="49">
        <v>46</v>
      </c>
      <c r="F106" s="103">
        <v>51</v>
      </c>
      <c r="G106" s="103">
        <v>30</v>
      </c>
      <c r="H106" s="103">
        <v>1</v>
      </c>
    </row>
    <row r="107" spans="1:8">
      <c r="A107" s="49" t="s">
        <v>382</v>
      </c>
      <c r="B107" s="106" t="s">
        <v>383</v>
      </c>
      <c r="C107" s="49">
        <v>61</v>
      </c>
      <c r="D107" s="49">
        <v>38</v>
      </c>
      <c r="E107" s="49">
        <v>23</v>
      </c>
      <c r="F107" s="103">
        <v>15</v>
      </c>
      <c r="G107" s="103">
        <v>24</v>
      </c>
      <c r="H107" s="103">
        <v>0</v>
      </c>
    </row>
    <row r="108" spans="1:8">
      <c r="A108" s="49" t="s">
        <v>384</v>
      </c>
      <c r="B108" s="106" t="s">
        <v>385</v>
      </c>
      <c r="C108" s="49">
        <v>86</v>
      </c>
      <c r="D108" s="49">
        <v>55</v>
      </c>
      <c r="E108" s="49">
        <v>31</v>
      </c>
      <c r="F108" s="103">
        <v>36</v>
      </c>
      <c r="G108" s="103">
        <v>24</v>
      </c>
      <c r="H108" s="103">
        <v>3</v>
      </c>
    </row>
    <row r="109" spans="1:8">
      <c r="A109" s="49" t="s">
        <v>386</v>
      </c>
      <c r="B109" s="106" t="s">
        <v>214</v>
      </c>
      <c r="C109" s="49">
        <v>119</v>
      </c>
      <c r="D109" s="49">
        <v>77</v>
      </c>
      <c r="E109" s="49">
        <v>42</v>
      </c>
      <c r="F109" s="103">
        <v>53</v>
      </c>
      <c r="G109" s="103">
        <v>32</v>
      </c>
      <c r="H109" s="103">
        <v>8</v>
      </c>
    </row>
    <row r="110" spans="1:8">
      <c r="A110" s="49" t="s">
        <v>387</v>
      </c>
      <c r="B110" s="106" t="s">
        <v>388</v>
      </c>
      <c r="C110" s="49">
        <v>126</v>
      </c>
      <c r="D110" s="49">
        <v>75</v>
      </c>
      <c r="E110" s="49">
        <v>51</v>
      </c>
      <c r="F110" s="103">
        <v>40</v>
      </c>
      <c r="G110" s="103">
        <v>32</v>
      </c>
      <c r="H110" s="103">
        <v>3</v>
      </c>
    </row>
    <row r="111" spans="1:8">
      <c r="A111" s="49" t="s">
        <v>389</v>
      </c>
      <c r="B111" s="106" t="s">
        <v>390</v>
      </c>
      <c r="C111" s="49">
        <v>56</v>
      </c>
      <c r="D111" s="49">
        <v>32</v>
      </c>
      <c r="E111" s="49">
        <v>24</v>
      </c>
      <c r="F111" s="103">
        <v>24</v>
      </c>
      <c r="G111" s="103">
        <v>12</v>
      </c>
      <c r="H111" s="103">
        <v>1</v>
      </c>
    </row>
    <row r="112" spans="1:8">
      <c r="A112" s="49" t="s">
        <v>391</v>
      </c>
      <c r="B112" s="106" t="s">
        <v>392</v>
      </c>
      <c r="C112" s="49">
        <v>107</v>
      </c>
      <c r="D112" s="49">
        <v>67</v>
      </c>
      <c r="E112" s="49">
        <v>40</v>
      </c>
      <c r="F112" s="103">
        <v>40</v>
      </c>
      <c r="G112" s="103">
        <v>25</v>
      </c>
      <c r="H112" s="103">
        <v>2</v>
      </c>
    </row>
    <row r="113" spans="1:8">
      <c r="A113" s="49"/>
      <c r="B113" s="328" t="s">
        <v>288</v>
      </c>
      <c r="C113" s="329"/>
      <c r="D113" s="329"/>
      <c r="E113" s="329"/>
      <c r="F113" s="329"/>
      <c r="G113" s="330"/>
      <c r="H113" s="107">
        <v>0</v>
      </c>
    </row>
    <row r="114" spans="1:8">
      <c r="A114" s="113"/>
      <c r="B114" s="114" t="s">
        <v>393</v>
      </c>
      <c r="C114" s="113">
        <v>7436</v>
      </c>
      <c r="D114" s="113">
        <v>4225</v>
      </c>
      <c r="E114" s="113">
        <v>3211</v>
      </c>
      <c r="F114" s="115">
        <v>2353</v>
      </c>
      <c r="G114" s="115">
        <v>3863</v>
      </c>
      <c r="H114" s="115">
        <v>392</v>
      </c>
    </row>
    <row r="115" spans="1:8">
      <c r="A115" s="49"/>
      <c r="B115" s="108" t="s">
        <v>331</v>
      </c>
      <c r="C115" s="49">
        <v>4710</v>
      </c>
      <c r="D115" s="49">
        <v>2761</v>
      </c>
      <c r="E115" s="49">
        <v>1949</v>
      </c>
      <c r="F115" s="103">
        <v>1683</v>
      </c>
      <c r="G115" s="103">
        <v>2465</v>
      </c>
      <c r="H115" s="103">
        <v>131</v>
      </c>
    </row>
    <row r="116" spans="1:8">
      <c r="A116" s="49"/>
      <c r="B116" s="104" t="s">
        <v>283</v>
      </c>
      <c r="C116" s="49"/>
      <c r="D116" s="49"/>
      <c r="E116" s="49"/>
      <c r="F116" s="103"/>
      <c r="G116" s="103"/>
      <c r="H116" s="103"/>
    </row>
    <row r="117" spans="1:8">
      <c r="A117" s="49" t="s">
        <v>394</v>
      </c>
      <c r="B117" s="106" t="s">
        <v>395</v>
      </c>
      <c r="C117" s="49">
        <v>523</v>
      </c>
      <c r="D117" s="49">
        <v>297</v>
      </c>
      <c r="E117" s="49">
        <v>226</v>
      </c>
      <c r="F117" s="103">
        <v>169</v>
      </c>
      <c r="G117" s="103">
        <v>261</v>
      </c>
      <c r="H117" s="103">
        <v>5</v>
      </c>
    </row>
    <row r="118" spans="1:8">
      <c r="A118" s="49" t="s">
        <v>396</v>
      </c>
      <c r="B118" s="106" t="s">
        <v>397</v>
      </c>
      <c r="C118" s="49">
        <v>328</v>
      </c>
      <c r="D118" s="49">
        <v>192</v>
      </c>
      <c r="E118" s="49">
        <v>136</v>
      </c>
      <c r="F118" s="103">
        <v>137</v>
      </c>
      <c r="G118" s="103">
        <v>176</v>
      </c>
      <c r="H118" s="103">
        <v>22</v>
      </c>
    </row>
    <row r="119" spans="1:8">
      <c r="A119" s="49" t="s">
        <v>398</v>
      </c>
      <c r="B119" s="106" t="s">
        <v>399</v>
      </c>
      <c r="C119" s="49">
        <v>207</v>
      </c>
      <c r="D119" s="49">
        <v>116</v>
      </c>
      <c r="E119" s="49">
        <v>91</v>
      </c>
      <c r="F119" s="103">
        <v>90</v>
      </c>
      <c r="G119" s="103">
        <v>101</v>
      </c>
      <c r="H119" s="103">
        <v>5</v>
      </c>
    </row>
    <row r="120" spans="1:8">
      <c r="A120" s="49" t="s">
        <v>400</v>
      </c>
      <c r="B120" s="106" t="s">
        <v>401</v>
      </c>
      <c r="C120" s="49">
        <v>401</v>
      </c>
      <c r="D120" s="49">
        <v>260</v>
      </c>
      <c r="E120" s="49">
        <v>141</v>
      </c>
      <c r="F120" s="103">
        <v>148</v>
      </c>
      <c r="G120" s="103">
        <v>231</v>
      </c>
      <c r="H120" s="103">
        <v>6</v>
      </c>
    </row>
    <row r="121" spans="1:8">
      <c r="A121" s="49" t="s">
        <v>402</v>
      </c>
      <c r="B121" s="106" t="s">
        <v>403</v>
      </c>
      <c r="C121" s="49">
        <v>562</v>
      </c>
      <c r="D121" s="49">
        <v>339</v>
      </c>
      <c r="E121" s="49">
        <v>223</v>
      </c>
      <c r="F121" s="103">
        <v>204</v>
      </c>
      <c r="G121" s="103">
        <v>287</v>
      </c>
      <c r="H121" s="103">
        <v>23</v>
      </c>
    </row>
    <row r="122" spans="1:8">
      <c r="A122" s="49"/>
      <c r="B122" s="104" t="s">
        <v>286</v>
      </c>
      <c r="C122" s="49"/>
      <c r="D122" s="49"/>
      <c r="E122" s="49"/>
      <c r="F122" s="103"/>
      <c r="G122" s="103"/>
      <c r="H122" s="103"/>
    </row>
    <row r="123" spans="1:8">
      <c r="A123" s="49" t="s">
        <v>404</v>
      </c>
      <c r="B123" s="106" t="s">
        <v>405</v>
      </c>
      <c r="C123" s="49">
        <v>137</v>
      </c>
      <c r="D123" s="49">
        <v>79</v>
      </c>
      <c r="E123" s="49">
        <v>58</v>
      </c>
      <c r="F123" s="103">
        <v>55</v>
      </c>
      <c r="G123" s="103">
        <v>67</v>
      </c>
      <c r="H123" s="103">
        <v>6</v>
      </c>
    </row>
    <row r="124" spans="1:8">
      <c r="A124" s="49" t="s">
        <v>406</v>
      </c>
      <c r="B124" s="106" t="s">
        <v>407</v>
      </c>
      <c r="C124" s="49">
        <v>416</v>
      </c>
      <c r="D124" s="49">
        <v>245</v>
      </c>
      <c r="E124" s="49">
        <v>171</v>
      </c>
      <c r="F124" s="103">
        <v>128</v>
      </c>
      <c r="G124" s="103">
        <v>203</v>
      </c>
      <c r="H124" s="103">
        <v>12</v>
      </c>
    </row>
    <row r="125" spans="1:8">
      <c r="A125" s="49" t="s">
        <v>408</v>
      </c>
      <c r="B125" s="106" t="s">
        <v>409</v>
      </c>
      <c r="C125" s="49">
        <v>479</v>
      </c>
      <c r="D125" s="49">
        <v>273</v>
      </c>
      <c r="E125" s="49">
        <v>206</v>
      </c>
      <c r="F125" s="103">
        <v>164</v>
      </c>
      <c r="G125" s="103">
        <v>249</v>
      </c>
      <c r="H125" s="103">
        <v>13</v>
      </c>
    </row>
    <row r="126" spans="1:8">
      <c r="A126" s="49" t="s">
        <v>410</v>
      </c>
      <c r="B126" s="106" t="s">
        <v>411</v>
      </c>
      <c r="C126" s="49">
        <v>269</v>
      </c>
      <c r="D126" s="49">
        <v>168</v>
      </c>
      <c r="E126" s="49">
        <v>101</v>
      </c>
      <c r="F126" s="103">
        <v>91</v>
      </c>
      <c r="G126" s="103">
        <v>148</v>
      </c>
      <c r="H126" s="103">
        <v>6</v>
      </c>
    </row>
    <row r="127" spans="1:8">
      <c r="A127" s="49" t="s">
        <v>412</v>
      </c>
      <c r="B127" s="106" t="s">
        <v>413</v>
      </c>
      <c r="C127" s="49">
        <v>192</v>
      </c>
      <c r="D127" s="49">
        <v>97</v>
      </c>
      <c r="E127" s="49">
        <v>95</v>
      </c>
      <c r="F127" s="103">
        <v>68</v>
      </c>
      <c r="G127" s="103">
        <v>94</v>
      </c>
      <c r="H127" s="103">
        <v>8</v>
      </c>
    </row>
    <row r="128" spans="1:8">
      <c r="A128" s="49" t="s">
        <v>414</v>
      </c>
      <c r="B128" s="106" t="s">
        <v>415</v>
      </c>
      <c r="C128" s="49">
        <v>256</v>
      </c>
      <c r="D128" s="49">
        <v>153</v>
      </c>
      <c r="E128" s="49">
        <v>103</v>
      </c>
      <c r="F128" s="103">
        <v>94</v>
      </c>
      <c r="G128" s="103">
        <v>125</v>
      </c>
      <c r="H128" s="103">
        <v>8</v>
      </c>
    </row>
    <row r="129" spans="1:8">
      <c r="A129" s="49" t="s">
        <v>416</v>
      </c>
      <c r="B129" s="106" t="s">
        <v>417</v>
      </c>
      <c r="C129" s="49">
        <v>316</v>
      </c>
      <c r="D129" s="49">
        <v>184</v>
      </c>
      <c r="E129" s="49">
        <v>132</v>
      </c>
      <c r="F129" s="103">
        <v>90</v>
      </c>
      <c r="G129" s="103">
        <v>162</v>
      </c>
      <c r="H129" s="103">
        <v>12</v>
      </c>
    </row>
    <row r="130" spans="1:8">
      <c r="A130" s="49" t="s">
        <v>418</v>
      </c>
      <c r="B130" s="106" t="s">
        <v>419</v>
      </c>
      <c r="C130" s="49">
        <v>322</v>
      </c>
      <c r="D130" s="49">
        <v>191</v>
      </c>
      <c r="E130" s="49">
        <v>131</v>
      </c>
      <c r="F130" s="103">
        <v>133</v>
      </c>
      <c r="G130" s="103">
        <v>198</v>
      </c>
      <c r="H130" s="103">
        <v>4</v>
      </c>
    </row>
    <row r="131" spans="1:8">
      <c r="A131" s="49" t="s">
        <v>420</v>
      </c>
      <c r="B131" s="106" t="s">
        <v>421</v>
      </c>
      <c r="C131" s="49">
        <v>302</v>
      </c>
      <c r="D131" s="49">
        <v>167</v>
      </c>
      <c r="E131" s="49">
        <v>135</v>
      </c>
      <c r="F131" s="103">
        <v>112</v>
      </c>
      <c r="G131" s="103">
        <v>163</v>
      </c>
      <c r="H131" s="103">
        <v>1</v>
      </c>
    </row>
    <row r="132" spans="1:8">
      <c r="A132" s="49" t="s">
        <v>422</v>
      </c>
      <c r="B132" s="106" t="s">
        <v>423</v>
      </c>
      <c r="C132" s="49">
        <v>2726</v>
      </c>
      <c r="D132" s="49">
        <v>1464</v>
      </c>
      <c r="E132" s="49">
        <v>1262</v>
      </c>
      <c r="F132" s="103">
        <v>670</v>
      </c>
      <c r="G132" s="103">
        <v>1398</v>
      </c>
      <c r="H132" s="103">
        <v>261</v>
      </c>
    </row>
    <row r="133" spans="1:8">
      <c r="A133" s="49"/>
      <c r="B133" s="328" t="s">
        <v>424</v>
      </c>
      <c r="C133" s="329"/>
      <c r="D133" s="329"/>
      <c r="E133" s="329"/>
      <c r="F133" s="329"/>
      <c r="G133" s="330"/>
      <c r="H133" s="107">
        <v>0</v>
      </c>
    </row>
    <row r="134" spans="1:8">
      <c r="A134" s="113"/>
      <c r="B134" s="114" t="s">
        <v>425</v>
      </c>
      <c r="C134" s="113">
        <v>1092</v>
      </c>
      <c r="D134" s="113">
        <v>697</v>
      </c>
      <c r="E134" s="113">
        <v>395</v>
      </c>
      <c r="F134" s="115">
        <v>305</v>
      </c>
      <c r="G134" s="115">
        <v>425</v>
      </c>
      <c r="H134" s="115">
        <v>143</v>
      </c>
    </row>
    <row r="135" spans="1:8">
      <c r="A135" s="49"/>
      <c r="B135" s="104" t="s">
        <v>282</v>
      </c>
      <c r="C135" s="49"/>
      <c r="D135" s="49"/>
      <c r="E135" s="49"/>
      <c r="F135" s="103"/>
      <c r="G135" s="103"/>
      <c r="H135" s="103"/>
    </row>
    <row r="136" spans="1:8">
      <c r="A136" s="49" t="s">
        <v>426</v>
      </c>
      <c r="B136" s="106" t="s">
        <v>215</v>
      </c>
      <c r="C136" s="49">
        <v>357</v>
      </c>
      <c r="D136" s="49">
        <v>214</v>
      </c>
      <c r="E136" s="49">
        <v>143</v>
      </c>
      <c r="F136" s="103">
        <v>89</v>
      </c>
      <c r="G136" s="103">
        <v>133</v>
      </c>
      <c r="H136" s="103">
        <v>42</v>
      </c>
    </row>
    <row r="137" spans="1:8">
      <c r="A137" s="49"/>
      <c r="B137" s="104" t="s">
        <v>283</v>
      </c>
      <c r="C137" s="49"/>
      <c r="D137" s="49"/>
      <c r="E137" s="49"/>
      <c r="F137" s="103"/>
      <c r="G137" s="103"/>
      <c r="H137" s="103"/>
    </row>
    <row r="138" spans="1:8">
      <c r="A138" s="49" t="s">
        <v>427</v>
      </c>
      <c r="B138" s="106" t="s">
        <v>428</v>
      </c>
      <c r="C138" s="49">
        <v>165</v>
      </c>
      <c r="D138" s="49">
        <v>105</v>
      </c>
      <c r="E138" s="49">
        <v>60</v>
      </c>
      <c r="F138" s="103">
        <v>34</v>
      </c>
      <c r="G138" s="103">
        <v>68</v>
      </c>
      <c r="H138" s="103">
        <v>16</v>
      </c>
    </row>
    <row r="139" spans="1:8">
      <c r="A139" s="49" t="s">
        <v>429</v>
      </c>
      <c r="B139" s="106" t="s">
        <v>430</v>
      </c>
      <c r="C139" s="49">
        <v>118</v>
      </c>
      <c r="D139" s="49">
        <v>74</v>
      </c>
      <c r="E139" s="49">
        <v>44</v>
      </c>
      <c r="F139" s="103">
        <v>34</v>
      </c>
      <c r="G139" s="103">
        <v>52</v>
      </c>
      <c r="H139" s="103">
        <v>7</v>
      </c>
    </row>
    <row r="140" spans="1:8">
      <c r="A140" s="49" t="s">
        <v>431</v>
      </c>
      <c r="B140" s="106" t="s">
        <v>432</v>
      </c>
      <c r="C140" s="49">
        <v>208</v>
      </c>
      <c r="D140" s="49">
        <v>137</v>
      </c>
      <c r="E140" s="49">
        <v>71</v>
      </c>
      <c r="F140" s="103">
        <v>63</v>
      </c>
      <c r="G140" s="103">
        <v>78</v>
      </c>
      <c r="H140" s="103">
        <v>45</v>
      </c>
    </row>
    <row r="141" spans="1:8">
      <c r="A141" s="49"/>
      <c r="B141" s="104" t="s">
        <v>433</v>
      </c>
      <c r="C141" s="49"/>
      <c r="D141" s="49"/>
      <c r="E141" s="49"/>
      <c r="F141" s="103"/>
      <c r="G141" s="103"/>
      <c r="H141" s="103"/>
    </row>
    <row r="142" spans="1:8">
      <c r="A142" s="49" t="s">
        <v>434</v>
      </c>
      <c r="B142" s="106" t="s">
        <v>215</v>
      </c>
      <c r="C142" s="49">
        <v>244</v>
      </c>
      <c r="D142" s="49">
        <v>167</v>
      </c>
      <c r="E142" s="49">
        <v>77</v>
      </c>
      <c r="F142" s="103">
        <v>85</v>
      </c>
      <c r="G142" s="103">
        <v>94</v>
      </c>
      <c r="H142" s="103">
        <v>16</v>
      </c>
    </row>
    <row r="143" spans="1:8">
      <c r="A143" s="49"/>
      <c r="B143" s="328" t="s">
        <v>288</v>
      </c>
      <c r="C143" s="329"/>
      <c r="D143" s="329"/>
      <c r="E143" s="329"/>
      <c r="F143" s="329"/>
      <c r="G143" s="330"/>
      <c r="H143" s="107">
        <v>17</v>
      </c>
    </row>
    <row r="144" spans="1:8">
      <c r="A144" s="113"/>
      <c r="B144" s="114" t="s">
        <v>435</v>
      </c>
      <c r="C144" s="113">
        <v>1464</v>
      </c>
      <c r="D144" s="113">
        <v>853</v>
      </c>
      <c r="E144" s="113">
        <v>611</v>
      </c>
      <c r="F144" s="115">
        <v>434</v>
      </c>
      <c r="G144" s="115">
        <v>614</v>
      </c>
      <c r="H144" s="115">
        <v>254</v>
      </c>
    </row>
    <row r="145" spans="1:8">
      <c r="A145" s="49"/>
      <c r="B145" s="104" t="s">
        <v>282</v>
      </c>
      <c r="C145" s="49"/>
      <c r="D145" s="49"/>
      <c r="E145" s="49"/>
      <c r="F145" s="103"/>
      <c r="G145" s="103"/>
      <c r="H145" s="103"/>
    </row>
    <row r="146" spans="1:8">
      <c r="A146" s="49" t="s">
        <v>436</v>
      </c>
      <c r="B146" s="106" t="s">
        <v>437</v>
      </c>
      <c r="C146" s="49">
        <v>47</v>
      </c>
      <c r="D146" s="49">
        <v>28</v>
      </c>
      <c r="E146" s="49">
        <v>19</v>
      </c>
      <c r="F146" s="49">
        <v>10</v>
      </c>
      <c r="G146" s="49">
        <v>16</v>
      </c>
      <c r="H146" s="49">
        <v>8</v>
      </c>
    </row>
    <row r="147" spans="1:8">
      <c r="A147" s="49"/>
      <c r="B147" s="104" t="s">
        <v>283</v>
      </c>
      <c r="C147" s="49"/>
      <c r="D147" s="49"/>
      <c r="E147" s="49"/>
      <c r="F147" s="49"/>
      <c r="G147" s="49"/>
      <c r="H147" s="49"/>
    </row>
    <row r="148" spans="1:8">
      <c r="A148" s="49" t="s">
        <v>438</v>
      </c>
      <c r="B148" s="106" t="s">
        <v>439</v>
      </c>
      <c r="C148" s="49">
        <v>144</v>
      </c>
      <c r="D148" s="49">
        <v>77</v>
      </c>
      <c r="E148" s="49">
        <v>67</v>
      </c>
      <c r="F148" s="49">
        <v>42</v>
      </c>
      <c r="G148" s="49">
        <v>69</v>
      </c>
      <c r="H148" s="49">
        <v>56</v>
      </c>
    </row>
    <row r="149" spans="1:8">
      <c r="A149" s="49" t="s">
        <v>440</v>
      </c>
      <c r="B149" s="106" t="s">
        <v>441</v>
      </c>
      <c r="C149" s="49">
        <v>204</v>
      </c>
      <c r="D149" s="49">
        <v>122</v>
      </c>
      <c r="E149" s="49">
        <v>82</v>
      </c>
      <c r="F149" s="49">
        <v>74</v>
      </c>
      <c r="G149" s="49">
        <v>80</v>
      </c>
      <c r="H149" s="49">
        <v>86</v>
      </c>
    </row>
    <row r="150" spans="1:8">
      <c r="A150" s="49" t="s">
        <v>442</v>
      </c>
      <c r="B150" s="106" t="s">
        <v>216</v>
      </c>
      <c r="C150" s="49">
        <v>875</v>
      </c>
      <c r="D150" s="49">
        <v>526</v>
      </c>
      <c r="E150" s="49">
        <v>349</v>
      </c>
      <c r="F150" s="49">
        <v>242</v>
      </c>
      <c r="G150" s="49">
        <v>362</v>
      </c>
      <c r="H150" s="49">
        <v>89</v>
      </c>
    </row>
    <row r="151" spans="1:8">
      <c r="A151" s="49" t="s">
        <v>443</v>
      </c>
      <c r="B151" s="106" t="s">
        <v>444</v>
      </c>
      <c r="C151" s="49">
        <v>139</v>
      </c>
      <c r="D151" s="49">
        <v>72</v>
      </c>
      <c r="E151" s="49">
        <v>67</v>
      </c>
      <c r="F151" s="49">
        <v>42</v>
      </c>
      <c r="G151" s="49">
        <v>62</v>
      </c>
      <c r="H151" s="49">
        <v>6</v>
      </c>
    </row>
    <row r="152" spans="1:8">
      <c r="A152" s="49"/>
      <c r="B152" s="104" t="s">
        <v>445</v>
      </c>
      <c r="C152" s="49"/>
      <c r="D152" s="49"/>
      <c r="E152" s="49"/>
      <c r="F152" s="49"/>
      <c r="G152" s="49"/>
      <c r="H152" s="49"/>
    </row>
    <row r="153" spans="1:8">
      <c r="A153" s="49" t="s">
        <v>446</v>
      </c>
      <c r="B153" s="106" t="s">
        <v>447</v>
      </c>
      <c r="C153" s="49">
        <v>55</v>
      </c>
      <c r="D153" s="49">
        <v>28</v>
      </c>
      <c r="E153" s="49">
        <v>27</v>
      </c>
      <c r="F153" s="49">
        <v>24</v>
      </c>
      <c r="G153" s="49">
        <v>25</v>
      </c>
      <c r="H153" s="49">
        <v>4</v>
      </c>
    </row>
    <row r="154" spans="1:8">
      <c r="A154" s="49"/>
      <c r="B154" s="328" t="s">
        <v>288</v>
      </c>
      <c r="C154" s="329"/>
      <c r="D154" s="329"/>
      <c r="E154" s="329"/>
      <c r="F154" s="329"/>
      <c r="G154" s="330"/>
      <c r="H154" s="107">
        <v>5</v>
      </c>
    </row>
    <row r="155" spans="1:8">
      <c r="A155" s="113"/>
      <c r="B155" s="114" t="s">
        <v>448</v>
      </c>
      <c r="C155" s="113">
        <v>2001</v>
      </c>
      <c r="D155" s="113">
        <v>1195</v>
      </c>
      <c r="E155" s="113">
        <v>806</v>
      </c>
      <c r="F155" s="115">
        <v>525</v>
      </c>
      <c r="G155" s="115">
        <v>794</v>
      </c>
      <c r="H155" s="115">
        <v>346</v>
      </c>
    </row>
    <row r="156" spans="1:8">
      <c r="A156" s="49"/>
      <c r="B156" s="108" t="s">
        <v>331</v>
      </c>
      <c r="C156" s="49">
        <v>797</v>
      </c>
      <c r="D156" s="49">
        <v>489</v>
      </c>
      <c r="E156" s="49">
        <v>308</v>
      </c>
      <c r="F156" s="103">
        <v>249</v>
      </c>
      <c r="G156" s="103">
        <v>308</v>
      </c>
      <c r="H156" s="103">
        <v>110</v>
      </c>
    </row>
    <row r="157" spans="1:8">
      <c r="A157" s="49"/>
      <c r="B157" s="104" t="s">
        <v>283</v>
      </c>
      <c r="C157" s="49"/>
      <c r="D157" s="49"/>
      <c r="E157" s="49"/>
      <c r="F157" s="103"/>
      <c r="G157" s="103"/>
      <c r="H157" s="103"/>
    </row>
    <row r="158" spans="1:8">
      <c r="A158" s="49" t="s">
        <v>449</v>
      </c>
      <c r="B158" s="106" t="s">
        <v>450</v>
      </c>
      <c r="C158" s="49">
        <v>118</v>
      </c>
      <c r="D158" s="49">
        <v>73</v>
      </c>
      <c r="E158" s="49">
        <v>45</v>
      </c>
      <c r="F158" s="103">
        <v>29</v>
      </c>
      <c r="G158" s="103">
        <v>48</v>
      </c>
      <c r="H158" s="103">
        <v>10</v>
      </c>
    </row>
    <row r="159" spans="1:8">
      <c r="A159" s="49" t="s">
        <v>451</v>
      </c>
      <c r="B159" s="106" t="s">
        <v>452</v>
      </c>
      <c r="C159" s="49">
        <v>151</v>
      </c>
      <c r="D159" s="49">
        <v>90</v>
      </c>
      <c r="E159" s="49">
        <v>61</v>
      </c>
      <c r="F159" s="103">
        <v>46</v>
      </c>
      <c r="G159" s="103">
        <v>44</v>
      </c>
      <c r="H159" s="103">
        <v>3</v>
      </c>
    </row>
    <row r="160" spans="1:8">
      <c r="A160" s="49"/>
      <c r="B160" s="104" t="s">
        <v>286</v>
      </c>
      <c r="C160" s="49"/>
      <c r="D160" s="49"/>
      <c r="E160" s="49"/>
      <c r="F160" s="103"/>
      <c r="G160" s="103"/>
      <c r="H160" s="103"/>
    </row>
    <row r="161" spans="1:8">
      <c r="A161" s="49" t="s">
        <v>453</v>
      </c>
      <c r="B161" s="106" t="s">
        <v>454</v>
      </c>
      <c r="C161" s="49">
        <v>101</v>
      </c>
      <c r="D161" s="49">
        <v>66</v>
      </c>
      <c r="E161" s="49">
        <v>35</v>
      </c>
      <c r="F161" s="103">
        <v>25</v>
      </c>
      <c r="G161" s="103">
        <v>54</v>
      </c>
      <c r="H161" s="103">
        <v>4</v>
      </c>
    </row>
    <row r="162" spans="1:8">
      <c r="A162" s="49" t="s">
        <v>455</v>
      </c>
      <c r="B162" s="106" t="s">
        <v>456</v>
      </c>
      <c r="C162" s="49">
        <v>133</v>
      </c>
      <c r="D162" s="49">
        <v>87</v>
      </c>
      <c r="E162" s="49">
        <v>46</v>
      </c>
      <c r="F162" s="103">
        <v>43</v>
      </c>
      <c r="G162" s="103">
        <v>52</v>
      </c>
      <c r="H162" s="103">
        <v>14</v>
      </c>
    </row>
    <row r="163" spans="1:8">
      <c r="A163" s="49" t="s">
        <v>457</v>
      </c>
      <c r="B163" s="106" t="s">
        <v>458</v>
      </c>
      <c r="C163" s="49">
        <v>138</v>
      </c>
      <c r="D163" s="49">
        <v>86</v>
      </c>
      <c r="E163" s="49">
        <v>52</v>
      </c>
      <c r="F163" s="103">
        <v>40</v>
      </c>
      <c r="G163" s="103">
        <v>57</v>
      </c>
      <c r="H163" s="103">
        <v>9</v>
      </c>
    </row>
    <row r="164" spans="1:8">
      <c r="A164" s="49" t="s">
        <v>459</v>
      </c>
      <c r="B164" s="106" t="s">
        <v>460</v>
      </c>
      <c r="C164" s="49">
        <v>53</v>
      </c>
      <c r="D164" s="49">
        <v>28</v>
      </c>
      <c r="E164" s="49">
        <v>25</v>
      </c>
      <c r="F164" s="103">
        <v>23</v>
      </c>
      <c r="G164" s="103">
        <v>16</v>
      </c>
      <c r="H164" s="103">
        <v>10</v>
      </c>
    </row>
    <row r="165" spans="1:8">
      <c r="A165" s="49" t="s">
        <v>461</v>
      </c>
      <c r="B165" s="106" t="s">
        <v>462</v>
      </c>
      <c r="C165" s="49">
        <v>103</v>
      </c>
      <c r="D165" s="49">
        <v>59</v>
      </c>
      <c r="E165" s="49">
        <v>44</v>
      </c>
      <c r="F165" s="103">
        <v>43</v>
      </c>
      <c r="G165" s="103">
        <v>37</v>
      </c>
      <c r="H165" s="103">
        <v>60</v>
      </c>
    </row>
    <row r="166" spans="1:8">
      <c r="A166" s="49" t="s">
        <v>463</v>
      </c>
      <c r="B166" s="106" t="s">
        <v>464</v>
      </c>
      <c r="C166" s="49">
        <v>1204</v>
      </c>
      <c r="D166" s="49">
        <v>706</v>
      </c>
      <c r="E166" s="49">
        <v>498</v>
      </c>
      <c r="F166" s="103">
        <v>276</v>
      </c>
      <c r="G166" s="103">
        <v>486</v>
      </c>
      <c r="H166" s="103">
        <v>145</v>
      </c>
    </row>
    <row r="167" spans="1:8">
      <c r="A167" s="49"/>
      <c r="B167" s="328" t="s">
        <v>465</v>
      </c>
      <c r="C167" s="329"/>
      <c r="D167" s="329"/>
      <c r="E167" s="329"/>
      <c r="F167" s="329"/>
      <c r="G167" s="330"/>
      <c r="H167" s="107">
        <v>91</v>
      </c>
    </row>
    <row r="168" spans="1:8">
      <c r="A168" s="113"/>
      <c r="B168" s="114" t="s">
        <v>466</v>
      </c>
      <c r="C168" s="113">
        <v>806</v>
      </c>
      <c r="D168" s="113">
        <v>496</v>
      </c>
      <c r="E168" s="113">
        <v>310</v>
      </c>
      <c r="F168" s="115">
        <v>259</v>
      </c>
      <c r="G168" s="115">
        <v>313</v>
      </c>
      <c r="H168" s="115">
        <v>72</v>
      </c>
    </row>
    <row r="169" spans="1:8">
      <c r="A169" s="49"/>
      <c r="B169" s="104" t="s">
        <v>283</v>
      </c>
      <c r="C169" s="49"/>
      <c r="D169" s="49"/>
      <c r="E169" s="49"/>
      <c r="F169" s="103"/>
      <c r="G169" s="103"/>
      <c r="H169" s="103"/>
    </row>
    <row r="170" spans="1:8">
      <c r="A170" s="49" t="s">
        <v>467</v>
      </c>
      <c r="B170" s="106" t="s">
        <v>468</v>
      </c>
      <c r="C170" s="49">
        <v>401</v>
      </c>
      <c r="D170" s="49">
        <v>245</v>
      </c>
      <c r="E170" s="49">
        <v>156</v>
      </c>
      <c r="F170" s="103">
        <v>132</v>
      </c>
      <c r="G170" s="103">
        <v>144</v>
      </c>
      <c r="H170" s="103">
        <v>53</v>
      </c>
    </row>
    <row r="171" spans="1:8">
      <c r="A171" s="49" t="s">
        <v>469</v>
      </c>
      <c r="B171" s="106" t="s">
        <v>470</v>
      </c>
      <c r="C171" s="49">
        <v>165</v>
      </c>
      <c r="D171" s="49">
        <v>105</v>
      </c>
      <c r="E171" s="49">
        <v>60</v>
      </c>
      <c r="F171" s="103">
        <v>55</v>
      </c>
      <c r="G171" s="103">
        <v>64</v>
      </c>
      <c r="H171" s="103">
        <v>9</v>
      </c>
    </row>
    <row r="172" spans="1:8">
      <c r="A172" s="49"/>
      <c r="B172" s="104" t="s">
        <v>286</v>
      </c>
      <c r="C172" s="49"/>
      <c r="D172" s="49"/>
      <c r="E172" s="49"/>
      <c r="F172" s="103"/>
      <c r="G172" s="103"/>
      <c r="H172" s="103"/>
    </row>
    <row r="173" spans="1:8">
      <c r="A173" s="49" t="s">
        <v>471</v>
      </c>
      <c r="B173" s="106" t="s">
        <v>472</v>
      </c>
      <c r="C173" s="49">
        <v>58</v>
      </c>
      <c r="D173" s="49">
        <v>34</v>
      </c>
      <c r="E173" s="49">
        <v>24</v>
      </c>
      <c r="F173" s="103">
        <v>19</v>
      </c>
      <c r="G173" s="103">
        <v>31</v>
      </c>
      <c r="H173" s="103">
        <v>3</v>
      </c>
    </row>
    <row r="174" spans="1:8">
      <c r="A174" s="49" t="s">
        <v>473</v>
      </c>
      <c r="B174" s="106" t="s">
        <v>474</v>
      </c>
      <c r="C174" s="49">
        <v>182</v>
      </c>
      <c r="D174" s="49">
        <v>112</v>
      </c>
      <c r="E174" s="49">
        <v>70</v>
      </c>
      <c r="F174" s="103">
        <v>53</v>
      </c>
      <c r="G174" s="103">
        <v>74</v>
      </c>
      <c r="H174" s="103">
        <v>7</v>
      </c>
    </row>
    <row r="175" spans="1:8">
      <c r="A175" s="49"/>
      <c r="B175" s="328" t="s">
        <v>288</v>
      </c>
      <c r="C175" s="329"/>
      <c r="D175" s="329"/>
      <c r="E175" s="329"/>
      <c r="F175" s="329"/>
      <c r="G175" s="330"/>
      <c r="H175" s="107">
        <v>0</v>
      </c>
    </row>
    <row r="176" spans="1:8">
      <c r="A176" s="113"/>
      <c r="B176" s="114" t="s">
        <v>475</v>
      </c>
      <c r="C176" s="113">
        <v>1061</v>
      </c>
      <c r="D176" s="113">
        <v>606</v>
      </c>
      <c r="E176" s="113">
        <v>455</v>
      </c>
      <c r="F176" s="115">
        <v>321</v>
      </c>
      <c r="G176" s="115">
        <v>329</v>
      </c>
      <c r="H176" s="115">
        <v>267</v>
      </c>
    </row>
    <row r="177" spans="1:8">
      <c r="A177" s="49"/>
      <c r="B177" s="104" t="s">
        <v>283</v>
      </c>
      <c r="C177" s="49"/>
      <c r="D177" s="49"/>
      <c r="E177" s="49"/>
      <c r="F177" s="103"/>
      <c r="G177" s="103"/>
      <c r="H177" s="103"/>
    </row>
    <row r="178" spans="1:8">
      <c r="A178" s="49" t="s">
        <v>476</v>
      </c>
      <c r="B178" s="106" t="s">
        <v>477</v>
      </c>
      <c r="C178" s="105">
        <v>168</v>
      </c>
      <c r="D178" s="105">
        <v>92</v>
      </c>
      <c r="E178" s="49">
        <v>76</v>
      </c>
      <c r="F178" s="103">
        <v>62</v>
      </c>
      <c r="G178" s="103">
        <v>58</v>
      </c>
      <c r="H178" s="103">
        <v>3</v>
      </c>
    </row>
    <row r="179" spans="1:8">
      <c r="A179" s="49" t="s">
        <v>478</v>
      </c>
      <c r="B179" s="106" t="s">
        <v>217</v>
      </c>
      <c r="C179" s="49">
        <v>374</v>
      </c>
      <c r="D179" s="105">
        <v>222</v>
      </c>
      <c r="E179" s="49">
        <v>152</v>
      </c>
      <c r="F179" s="103">
        <v>108</v>
      </c>
      <c r="G179" s="103">
        <v>105</v>
      </c>
      <c r="H179" s="103">
        <v>126</v>
      </c>
    </row>
    <row r="180" spans="1:8">
      <c r="A180" s="49" t="s">
        <v>479</v>
      </c>
      <c r="B180" s="106" t="s">
        <v>480</v>
      </c>
      <c r="C180" s="105">
        <v>247</v>
      </c>
      <c r="D180" s="105">
        <v>131</v>
      </c>
      <c r="E180" s="49">
        <v>116</v>
      </c>
      <c r="F180" s="103">
        <v>81</v>
      </c>
      <c r="G180" s="103">
        <v>67</v>
      </c>
      <c r="H180" s="103">
        <v>100</v>
      </c>
    </row>
    <row r="181" spans="1:8">
      <c r="A181" s="49" t="s">
        <v>481</v>
      </c>
      <c r="B181" s="106" t="s">
        <v>482</v>
      </c>
      <c r="C181" s="105">
        <v>120</v>
      </c>
      <c r="D181" s="105">
        <v>64</v>
      </c>
      <c r="E181" s="49">
        <v>56</v>
      </c>
      <c r="F181" s="103">
        <v>31</v>
      </c>
      <c r="G181" s="103">
        <v>32</v>
      </c>
      <c r="H181" s="103">
        <v>10</v>
      </c>
    </row>
    <row r="182" spans="1:8">
      <c r="A182" s="49"/>
      <c r="B182" s="104" t="s">
        <v>286</v>
      </c>
      <c r="C182" s="49"/>
      <c r="D182" s="49"/>
      <c r="E182" s="49"/>
      <c r="F182" s="103"/>
      <c r="G182" s="103"/>
      <c r="H182" s="103"/>
    </row>
    <row r="183" spans="1:8">
      <c r="A183" s="49" t="s">
        <v>483</v>
      </c>
      <c r="B183" s="106" t="s">
        <v>484</v>
      </c>
      <c r="C183" s="105">
        <v>91</v>
      </c>
      <c r="D183" s="105">
        <v>57</v>
      </c>
      <c r="E183" s="49">
        <v>34</v>
      </c>
      <c r="F183" s="103">
        <v>22</v>
      </c>
      <c r="G183" s="103">
        <v>42</v>
      </c>
      <c r="H183" s="103">
        <v>17</v>
      </c>
    </row>
    <row r="184" spans="1:8">
      <c r="A184" s="49" t="s">
        <v>485</v>
      </c>
      <c r="B184" s="106" t="s">
        <v>486</v>
      </c>
      <c r="C184" s="105">
        <v>61</v>
      </c>
      <c r="D184" s="105">
        <v>40</v>
      </c>
      <c r="E184" s="49">
        <v>21</v>
      </c>
      <c r="F184" s="103">
        <v>17</v>
      </c>
      <c r="G184" s="103">
        <v>25</v>
      </c>
      <c r="H184" s="103">
        <v>8</v>
      </c>
    </row>
    <row r="185" spans="1:8">
      <c r="A185" s="49"/>
      <c r="B185" s="328" t="s">
        <v>288</v>
      </c>
      <c r="C185" s="329"/>
      <c r="D185" s="329"/>
      <c r="E185" s="329"/>
      <c r="F185" s="329"/>
      <c r="G185" s="330"/>
      <c r="H185" s="107">
        <v>3</v>
      </c>
    </row>
    <row r="186" spans="1:8">
      <c r="A186" s="113"/>
      <c r="B186" s="114" t="s">
        <v>487</v>
      </c>
      <c r="C186" s="113">
        <v>1009</v>
      </c>
      <c r="D186" s="113">
        <v>574</v>
      </c>
      <c r="E186" s="113">
        <v>435</v>
      </c>
      <c r="F186" s="115">
        <v>281</v>
      </c>
      <c r="G186" s="115">
        <v>336</v>
      </c>
      <c r="H186" s="115">
        <v>108</v>
      </c>
    </row>
    <row r="187" spans="1:8">
      <c r="A187" s="49"/>
      <c r="B187" s="104" t="s">
        <v>283</v>
      </c>
      <c r="C187" s="49"/>
      <c r="D187" s="49"/>
      <c r="E187" s="49"/>
      <c r="F187" s="103"/>
      <c r="G187" s="103"/>
      <c r="H187" s="103"/>
    </row>
    <row r="188" spans="1:8">
      <c r="A188" s="49" t="s">
        <v>488</v>
      </c>
      <c r="B188" s="106" t="s">
        <v>218</v>
      </c>
      <c r="C188" s="49">
        <v>594</v>
      </c>
      <c r="D188" s="49">
        <v>336</v>
      </c>
      <c r="E188" s="49">
        <v>258</v>
      </c>
      <c r="F188" s="103">
        <v>159</v>
      </c>
      <c r="G188" s="103">
        <v>201</v>
      </c>
      <c r="H188" s="103">
        <v>72</v>
      </c>
    </row>
    <row r="189" spans="1:8">
      <c r="A189" s="49" t="s">
        <v>489</v>
      </c>
      <c r="B189" s="106" t="s">
        <v>490</v>
      </c>
      <c r="C189" s="49">
        <v>306</v>
      </c>
      <c r="D189" s="49">
        <v>167</v>
      </c>
      <c r="E189" s="49">
        <v>139</v>
      </c>
      <c r="F189" s="103">
        <v>87</v>
      </c>
      <c r="G189" s="103">
        <v>100</v>
      </c>
      <c r="H189" s="103">
        <v>24</v>
      </c>
    </row>
    <row r="190" spans="1:8">
      <c r="A190" s="49"/>
      <c r="B190" s="104" t="s">
        <v>286</v>
      </c>
      <c r="C190" s="49"/>
      <c r="D190" s="49"/>
      <c r="E190" s="49"/>
      <c r="F190" s="103"/>
      <c r="G190" s="103"/>
      <c r="H190" s="103"/>
    </row>
    <row r="191" spans="1:8">
      <c r="A191" s="49" t="s">
        <v>491</v>
      </c>
      <c r="B191" s="106" t="s">
        <v>492</v>
      </c>
      <c r="C191" s="49">
        <v>109</v>
      </c>
      <c r="D191" s="49">
        <v>71</v>
      </c>
      <c r="E191" s="49">
        <v>38</v>
      </c>
      <c r="F191" s="103">
        <v>35</v>
      </c>
      <c r="G191" s="103">
        <v>35</v>
      </c>
      <c r="H191" s="103">
        <v>6</v>
      </c>
    </row>
    <row r="192" spans="1:8">
      <c r="A192" s="49"/>
      <c r="B192" s="328" t="s">
        <v>288</v>
      </c>
      <c r="C192" s="329"/>
      <c r="D192" s="329"/>
      <c r="E192" s="329"/>
      <c r="F192" s="329"/>
      <c r="G192" s="330"/>
      <c r="H192" s="107">
        <v>6</v>
      </c>
    </row>
    <row r="193" spans="1:8">
      <c r="A193" s="113"/>
      <c r="B193" s="114" t="s">
        <v>493</v>
      </c>
      <c r="C193" s="113">
        <v>2563</v>
      </c>
      <c r="D193" s="113">
        <v>1447</v>
      </c>
      <c r="E193" s="113">
        <v>1116</v>
      </c>
      <c r="F193" s="115">
        <v>744</v>
      </c>
      <c r="G193" s="115">
        <v>822</v>
      </c>
      <c r="H193" s="115">
        <v>425</v>
      </c>
    </row>
    <row r="194" spans="1:8">
      <c r="A194" s="49"/>
      <c r="B194" s="104" t="s">
        <v>282</v>
      </c>
      <c r="C194" s="49"/>
      <c r="D194" s="49"/>
      <c r="E194" s="49"/>
      <c r="F194" s="103"/>
      <c r="G194" s="103"/>
      <c r="H194" s="103"/>
    </row>
    <row r="195" spans="1:8">
      <c r="A195" s="49" t="s">
        <v>494</v>
      </c>
      <c r="B195" s="106" t="s">
        <v>495</v>
      </c>
      <c r="C195" s="49">
        <v>1229</v>
      </c>
      <c r="D195" s="49">
        <v>672</v>
      </c>
      <c r="E195" s="49">
        <v>557</v>
      </c>
      <c r="F195" s="103">
        <v>299</v>
      </c>
      <c r="G195" s="103">
        <v>430</v>
      </c>
      <c r="H195" s="103">
        <v>147</v>
      </c>
    </row>
    <row r="196" spans="1:8">
      <c r="A196" s="49"/>
      <c r="B196" s="104" t="s">
        <v>283</v>
      </c>
      <c r="C196" s="49"/>
      <c r="D196" s="49"/>
      <c r="E196" s="49"/>
      <c r="F196" s="103"/>
      <c r="G196" s="103"/>
      <c r="H196" s="103"/>
    </row>
    <row r="197" spans="1:8">
      <c r="A197" s="49" t="s">
        <v>496</v>
      </c>
      <c r="B197" s="106" t="s">
        <v>497</v>
      </c>
      <c r="C197" s="49">
        <v>166</v>
      </c>
      <c r="D197" s="49">
        <v>97</v>
      </c>
      <c r="E197" s="49">
        <v>69</v>
      </c>
      <c r="F197" s="103">
        <v>51</v>
      </c>
      <c r="G197" s="103">
        <v>45</v>
      </c>
      <c r="H197" s="103">
        <v>171</v>
      </c>
    </row>
    <row r="198" spans="1:8">
      <c r="A198" s="49" t="s">
        <v>498</v>
      </c>
      <c r="B198" s="106" t="s">
        <v>499</v>
      </c>
      <c r="C198" s="49">
        <v>218</v>
      </c>
      <c r="D198" s="49">
        <v>125</v>
      </c>
      <c r="E198" s="49">
        <v>93</v>
      </c>
      <c r="F198" s="103">
        <v>78</v>
      </c>
      <c r="G198" s="103">
        <v>50</v>
      </c>
      <c r="H198" s="103">
        <v>18</v>
      </c>
    </row>
    <row r="199" spans="1:8">
      <c r="A199" s="49" t="s">
        <v>500</v>
      </c>
      <c r="B199" s="106" t="s">
        <v>501</v>
      </c>
      <c r="C199" s="49">
        <v>153</v>
      </c>
      <c r="D199" s="49">
        <v>89</v>
      </c>
      <c r="E199" s="49">
        <v>64</v>
      </c>
      <c r="F199" s="103">
        <v>61</v>
      </c>
      <c r="G199" s="103">
        <v>39</v>
      </c>
      <c r="H199" s="103">
        <v>24</v>
      </c>
    </row>
    <row r="200" spans="1:8">
      <c r="A200" s="49"/>
      <c r="B200" s="104" t="s">
        <v>286</v>
      </c>
      <c r="C200" s="49"/>
      <c r="D200" s="49"/>
      <c r="E200" s="49"/>
      <c r="F200" s="103"/>
      <c r="G200" s="103"/>
      <c r="H200" s="103"/>
    </row>
    <row r="201" spans="1:8">
      <c r="A201" s="49" t="s">
        <v>502</v>
      </c>
      <c r="B201" s="106" t="s">
        <v>495</v>
      </c>
      <c r="C201" s="49">
        <v>296</v>
      </c>
      <c r="D201" s="49">
        <v>171</v>
      </c>
      <c r="E201" s="49">
        <v>125</v>
      </c>
      <c r="F201" s="103">
        <v>106</v>
      </c>
      <c r="G201" s="103">
        <v>97</v>
      </c>
      <c r="H201" s="103">
        <v>24</v>
      </c>
    </row>
    <row r="202" spans="1:8">
      <c r="A202" s="49" t="s">
        <v>503</v>
      </c>
      <c r="B202" s="106" t="s">
        <v>504</v>
      </c>
      <c r="C202" s="49">
        <v>203</v>
      </c>
      <c r="D202" s="49">
        <v>121</v>
      </c>
      <c r="E202" s="49">
        <v>82</v>
      </c>
      <c r="F202" s="103">
        <v>67</v>
      </c>
      <c r="G202" s="103">
        <v>53</v>
      </c>
      <c r="H202" s="103">
        <v>27</v>
      </c>
    </row>
    <row r="203" spans="1:8">
      <c r="A203" s="49" t="s">
        <v>505</v>
      </c>
      <c r="B203" s="106" t="s">
        <v>506</v>
      </c>
      <c r="C203" s="49">
        <v>157</v>
      </c>
      <c r="D203" s="49">
        <v>84</v>
      </c>
      <c r="E203" s="49">
        <v>73</v>
      </c>
      <c r="F203" s="103">
        <v>40</v>
      </c>
      <c r="G203" s="103">
        <v>59</v>
      </c>
      <c r="H203" s="103">
        <v>7</v>
      </c>
    </row>
    <row r="204" spans="1:8">
      <c r="A204" s="49" t="s">
        <v>507</v>
      </c>
      <c r="B204" s="106" t="s">
        <v>508</v>
      </c>
      <c r="C204" s="49">
        <v>141</v>
      </c>
      <c r="D204" s="49">
        <v>88</v>
      </c>
      <c r="E204" s="49">
        <v>53</v>
      </c>
      <c r="F204" s="103">
        <v>42</v>
      </c>
      <c r="G204" s="103">
        <v>49</v>
      </c>
      <c r="H204" s="103">
        <v>5</v>
      </c>
    </row>
    <row r="205" spans="1:8">
      <c r="A205" s="49"/>
      <c r="B205" s="328" t="s">
        <v>288</v>
      </c>
      <c r="C205" s="329"/>
      <c r="D205" s="329"/>
      <c r="E205" s="329"/>
      <c r="F205" s="329"/>
      <c r="G205" s="330"/>
      <c r="H205" s="107">
        <v>2</v>
      </c>
    </row>
    <row r="206" spans="1:8">
      <c r="A206" s="113"/>
      <c r="B206" s="114" t="s">
        <v>509</v>
      </c>
      <c r="C206" s="113">
        <v>1105</v>
      </c>
      <c r="D206" s="113">
        <v>675</v>
      </c>
      <c r="E206" s="113">
        <v>430</v>
      </c>
      <c r="F206" s="116">
        <v>345</v>
      </c>
      <c r="G206" s="116">
        <v>489</v>
      </c>
      <c r="H206" s="116">
        <v>205</v>
      </c>
    </row>
    <row r="207" spans="1:8">
      <c r="A207" s="49"/>
      <c r="B207" s="104" t="s">
        <v>283</v>
      </c>
      <c r="C207" s="49"/>
      <c r="D207" s="49"/>
      <c r="E207" s="49"/>
      <c r="F207" s="107"/>
      <c r="G207" s="107"/>
      <c r="H207" s="107"/>
    </row>
    <row r="208" spans="1:8">
      <c r="A208" s="49" t="s">
        <v>510</v>
      </c>
      <c r="B208" s="106" t="s">
        <v>511</v>
      </c>
      <c r="C208" s="49">
        <v>133</v>
      </c>
      <c r="D208" s="49">
        <v>89</v>
      </c>
      <c r="E208" s="49">
        <v>44</v>
      </c>
      <c r="F208" s="107">
        <v>48</v>
      </c>
      <c r="G208" s="107">
        <v>44</v>
      </c>
      <c r="H208" s="107">
        <v>9</v>
      </c>
    </row>
    <row r="209" spans="1:8">
      <c r="A209" s="49" t="s">
        <v>512</v>
      </c>
      <c r="B209" s="106" t="s">
        <v>513</v>
      </c>
      <c r="C209" s="103">
        <v>82</v>
      </c>
      <c r="D209" s="103">
        <v>46</v>
      </c>
      <c r="E209" s="49">
        <v>36</v>
      </c>
      <c r="F209" s="107">
        <v>21</v>
      </c>
      <c r="G209" s="107">
        <v>38</v>
      </c>
      <c r="H209" s="107">
        <v>72</v>
      </c>
    </row>
    <row r="210" spans="1:8">
      <c r="A210" s="49" t="s">
        <v>514</v>
      </c>
      <c r="B210" s="106" t="s">
        <v>219</v>
      </c>
      <c r="C210" s="49">
        <v>611</v>
      </c>
      <c r="D210" s="49">
        <v>367</v>
      </c>
      <c r="E210" s="49">
        <v>244</v>
      </c>
      <c r="F210" s="107">
        <v>179</v>
      </c>
      <c r="G210" s="107">
        <v>294</v>
      </c>
      <c r="H210" s="107">
        <v>52</v>
      </c>
    </row>
    <row r="211" spans="1:8">
      <c r="A211" s="49"/>
      <c r="B211" s="104" t="s">
        <v>286</v>
      </c>
      <c r="C211" s="49"/>
      <c r="D211" s="49"/>
      <c r="E211" s="49"/>
      <c r="F211" s="107"/>
      <c r="G211" s="107"/>
      <c r="H211" s="107"/>
    </row>
    <row r="212" spans="1:8">
      <c r="A212" s="49" t="s">
        <v>515</v>
      </c>
      <c r="B212" s="106" t="s">
        <v>516</v>
      </c>
      <c r="C212" s="49">
        <v>37</v>
      </c>
      <c r="D212" s="49">
        <v>26</v>
      </c>
      <c r="E212" s="49">
        <v>11</v>
      </c>
      <c r="F212" s="107">
        <v>14</v>
      </c>
      <c r="G212" s="107">
        <v>15</v>
      </c>
      <c r="H212" s="107">
        <v>21</v>
      </c>
    </row>
    <row r="213" spans="1:8">
      <c r="A213" s="49" t="s">
        <v>517</v>
      </c>
      <c r="B213" s="106" t="s">
        <v>518</v>
      </c>
      <c r="C213" s="49">
        <v>94</v>
      </c>
      <c r="D213" s="49">
        <v>61</v>
      </c>
      <c r="E213" s="49">
        <v>33</v>
      </c>
      <c r="F213" s="107">
        <v>32</v>
      </c>
      <c r="G213" s="107">
        <v>36</v>
      </c>
      <c r="H213" s="107">
        <v>3</v>
      </c>
    </row>
    <row r="214" spans="1:8">
      <c r="A214" s="49" t="s">
        <v>519</v>
      </c>
      <c r="B214" s="106" t="s">
        <v>520</v>
      </c>
      <c r="C214" s="49">
        <v>111</v>
      </c>
      <c r="D214" s="49">
        <v>66</v>
      </c>
      <c r="E214" s="49">
        <v>45</v>
      </c>
      <c r="F214" s="107">
        <v>36</v>
      </c>
      <c r="G214" s="107">
        <v>54</v>
      </c>
      <c r="H214" s="107">
        <v>11</v>
      </c>
    </row>
    <row r="215" spans="1:8">
      <c r="A215" s="49" t="s">
        <v>521</v>
      </c>
      <c r="B215" s="106" t="s">
        <v>522</v>
      </c>
      <c r="C215" s="49">
        <v>37</v>
      </c>
      <c r="D215" s="49">
        <v>20</v>
      </c>
      <c r="E215" s="49">
        <v>17</v>
      </c>
      <c r="F215" s="107">
        <v>15</v>
      </c>
      <c r="G215" s="107">
        <v>8</v>
      </c>
      <c r="H215" s="107">
        <v>16</v>
      </c>
    </row>
    <row r="216" spans="1:8">
      <c r="A216" s="49"/>
      <c r="B216" s="328" t="s">
        <v>288</v>
      </c>
      <c r="C216" s="329"/>
      <c r="D216" s="329"/>
      <c r="E216" s="329"/>
      <c r="F216" s="329"/>
      <c r="G216" s="330"/>
      <c r="H216" s="107">
        <v>21</v>
      </c>
    </row>
    <row r="217" spans="1:8">
      <c r="A217" s="113"/>
      <c r="B217" s="114" t="s">
        <v>523</v>
      </c>
      <c r="C217" s="113">
        <v>3184</v>
      </c>
      <c r="D217" s="113">
        <v>1779</v>
      </c>
      <c r="E217" s="113">
        <v>1405</v>
      </c>
      <c r="F217" s="115">
        <v>848</v>
      </c>
      <c r="G217" s="115">
        <v>1216</v>
      </c>
      <c r="H217" s="115">
        <v>229</v>
      </c>
    </row>
    <row r="218" spans="1:8">
      <c r="A218" s="49"/>
      <c r="B218" s="104" t="s">
        <v>282</v>
      </c>
      <c r="C218" s="49"/>
      <c r="D218" s="49"/>
      <c r="E218" s="49"/>
      <c r="F218" s="103"/>
      <c r="G218" s="103"/>
      <c r="H218" s="103"/>
    </row>
    <row r="219" spans="1:8">
      <c r="A219" s="49" t="s">
        <v>524</v>
      </c>
      <c r="B219" s="106" t="s">
        <v>220</v>
      </c>
      <c r="C219" s="49">
        <v>1678</v>
      </c>
      <c r="D219" s="49">
        <v>879</v>
      </c>
      <c r="E219" s="49">
        <v>799</v>
      </c>
      <c r="F219" s="103">
        <v>383</v>
      </c>
      <c r="G219" s="103">
        <v>605</v>
      </c>
      <c r="H219" s="103">
        <v>89</v>
      </c>
    </row>
    <row r="220" spans="1:8">
      <c r="A220" s="49"/>
      <c r="B220" s="104" t="s">
        <v>283</v>
      </c>
      <c r="C220" s="49"/>
      <c r="D220" s="49"/>
      <c r="E220" s="49"/>
      <c r="F220" s="103"/>
      <c r="G220" s="103"/>
      <c r="H220" s="103"/>
    </row>
    <row r="221" spans="1:8">
      <c r="A221" s="49" t="s">
        <v>525</v>
      </c>
      <c r="B221" s="106" t="s">
        <v>526</v>
      </c>
      <c r="C221" s="49">
        <v>259</v>
      </c>
      <c r="D221" s="49">
        <v>153</v>
      </c>
      <c r="E221" s="49">
        <v>106</v>
      </c>
      <c r="F221" s="103">
        <v>90</v>
      </c>
      <c r="G221" s="103">
        <v>117</v>
      </c>
      <c r="H221" s="103">
        <v>17</v>
      </c>
    </row>
    <row r="222" spans="1:8">
      <c r="A222" s="49" t="s">
        <v>527</v>
      </c>
      <c r="B222" s="106" t="s">
        <v>528</v>
      </c>
      <c r="C222" s="49">
        <v>196</v>
      </c>
      <c r="D222" s="49">
        <v>106</v>
      </c>
      <c r="E222" s="49">
        <v>90</v>
      </c>
      <c r="F222" s="103">
        <v>51</v>
      </c>
      <c r="G222" s="103">
        <v>63</v>
      </c>
      <c r="H222" s="103">
        <v>11</v>
      </c>
    </row>
    <row r="223" spans="1:8">
      <c r="A223" s="49" t="s">
        <v>529</v>
      </c>
      <c r="B223" s="106" t="s">
        <v>530</v>
      </c>
      <c r="C223" s="49">
        <v>341</v>
      </c>
      <c r="D223" s="49">
        <v>219</v>
      </c>
      <c r="E223" s="49">
        <v>122</v>
      </c>
      <c r="F223" s="103">
        <v>104</v>
      </c>
      <c r="G223" s="103">
        <v>146</v>
      </c>
      <c r="H223" s="103">
        <v>12</v>
      </c>
    </row>
    <row r="224" spans="1:8">
      <c r="A224" s="49" t="s">
        <v>531</v>
      </c>
      <c r="B224" s="106" t="s">
        <v>532</v>
      </c>
      <c r="C224" s="49">
        <v>169</v>
      </c>
      <c r="D224" s="49">
        <v>104</v>
      </c>
      <c r="E224" s="49">
        <v>65</v>
      </c>
      <c r="F224" s="103">
        <v>56</v>
      </c>
      <c r="G224" s="103">
        <v>80</v>
      </c>
      <c r="H224" s="103">
        <v>3</v>
      </c>
    </row>
    <row r="225" spans="1:8">
      <c r="A225" s="49"/>
      <c r="B225" s="104" t="s">
        <v>286</v>
      </c>
      <c r="C225" s="49"/>
      <c r="D225" s="49"/>
      <c r="E225" s="49"/>
      <c r="F225" s="103"/>
      <c r="G225" s="103"/>
      <c r="H225" s="103"/>
    </row>
    <row r="226" spans="1:8">
      <c r="A226" s="49" t="s">
        <v>533</v>
      </c>
      <c r="B226" s="106" t="s">
        <v>534</v>
      </c>
      <c r="C226" s="49">
        <v>120</v>
      </c>
      <c r="D226" s="49">
        <v>70</v>
      </c>
      <c r="E226" s="49">
        <v>50</v>
      </c>
      <c r="F226" s="103">
        <v>31</v>
      </c>
      <c r="G226" s="103">
        <v>44</v>
      </c>
      <c r="H226" s="103">
        <v>2</v>
      </c>
    </row>
    <row r="227" spans="1:8">
      <c r="A227" s="49" t="s">
        <v>535</v>
      </c>
      <c r="B227" s="106" t="s">
        <v>536</v>
      </c>
      <c r="C227" s="49">
        <v>151</v>
      </c>
      <c r="D227" s="49">
        <v>83</v>
      </c>
      <c r="E227" s="49">
        <v>68</v>
      </c>
      <c r="F227" s="103">
        <v>48</v>
      </c>
      <c r="G227" s="103">
        <v>64</v>
      </c>
      <c r="H227" s="103">
        <v>14</v>
      </c>
    </row>
    <row r="228" spans="1:8">
      <c r="A228" s="49" t="s">
        <v>537</v>
      </c>
      <c r="B228" s="106" t="s">
        <v>538</v>
      </c>
      <c r="C228" s="49">
        <v>60</v>
      </c>
      <c r="D228" s="49">
        <v>42</v>
      </c>
      <c r="E228" s="49">
        <v>18</v>
      </c>
      <c r="F228" s="103">
        <v>24</v>
      </c>
      <c r="G228" s="103">
        <v>24</v>
      </c>
      <c r="H228" s="103">
        <v>6</v>
      </c>
    </row>
    <row r="229" spans="1:8">
      <c r="A229" s="49" t="s">
        <v>539</v>
      </c>
      <c r="B229" s="106" t="s">
        <v>540</v>
      </c>
      <c r="C229" s="49">
        <v>210</v>
      </c>
      <c r="D229" s="49">
        <v>123</v>
      </c>
      <c r="E229" s="49">
        <v>87</v>
      </c>
      <c r="F229" s="103">
        <v>61</v>
      </c>
      <c r="G229" s="103">
        <v>73</v>
      </c>
      <c r="H229" s="103">
        <v>6</v>
      </c>
    </row>
    <row r="230" spans="1:8">
      <c r="A230" s="49"/>
      <c r="B230" s="328" t="s">
        <v>288</v>
      </c>
      <c r="C230" s="329"/>
      <c r="D230" s="329"/>
      <c r="E230" s="329"/>
      <c r="F230" s="329"/>
      <c r="G230" s="330"/>
      <c r="H230" s="107">
        <v>69</v>
      </c>
    </row>
    <row r="231" spans="1:8">
      <c r="A231" s="113"/>
      <c r="B231" s="114" t="s">
        <v>541</v>
      </c>
      <c r="C231" s="113">
        <v>1438</v>
      </c>
      <c r="D231" s="113">
        <v>826</v>
      </c>
      <c r="E231" s="113">
        <v>612</v>
      </c>
      <c r="F231" s="115">
        <v>497</v>
      </c>
      <c r="G231" s="115">
        <v>584</v>
      </c>
      <c r="H231" s="115">
        <v>202</v>
      </c>
    </row>
    <row r="232" spans="1:8">
      <c r="A232" s="49"/>
      <c r="B232" s="104" t="s">
        <v>332</v>
      </c>
      <c r="C232" s="49"/>
      <c r="D232" s="49"/>
      <c r="E232" s="49"/>
      <c r="F232" s="103"/>
      <c r="G232" s="103"/>
      <c r="H232" s="103"/>
    </row>
    <row r="233" spans="1:8">
      <c r="A233" s="49" t="s">
        <v>542</v>
      </c>
      <c r="B233" s="106" t="s">
        <v>543</v>
      </c>
      <c r="C233" s="49">
        <v>94</v>
      </c>
      <c r="D233" s="49">
        <v>53</v>
      </c>
      <c r="E233" s="49">
        <v>41</v>
      </c>
      <c r="F233" s="103">
        <v>37</v>
      </c>
      <c r="G233" s="103">
        <v>40</v>
      </c>
      <c r="H233" s="103">
        <v>2</v>
      </c>
    </row>
    <row r="234" spans="1:8">
      <c r="A234" s="49" t="s">
        <v>544</v>
      </c>
      <c r="B234" s="106" t="s">
        <v>545</v>
      </c>
      <c r="C234" s="49">
        <v>169</v>
      </c>
      <c r="D234" s="49">
        <v>93</v>
      </c>
      <c r="E234" s="49">
        <v>76</v>
      </c>
      <c r="F234" s="103">
        <v>66</v>
      </c>
      <c r="G234" s="103">
        <v>70</v>
      </c>
      <c r="H234" s="103">
        <v>12</v>
      </c>
    </row>
    <row r="235" spans="1:8">
      <c r="A235" s="49" t="s">
        <v>546</v>
      </c>
      <c r="B235" s="108" t="s">
        <v>547</v>
      </c>
      <c r="C235" s="49">
        <v>764</v>
      </c>
      <c r="D235" s="49">
        <v>405</v>
      </c>
      <c r="E235" s="49">
        <v>359</v>
      </c>
      <c r="F235" s="103">
        <v>241</v>
      </c>
      <c r="G235" s="103">
        <v>317</v>
      </c>
      <c r="H235" s="103">
        <v>114</v>
      </c>
    </row>
    <row r="236" spans="1:8">
      <c r="A236" s="41"/>
      <c r="B236" s="110" t="s">
        <v>286</v>
      </c>
      <c r="C236" s="49"/>
      <c r="D236" s="49"/>
      <c r="E236" s="49"/>
      <c r="F236" s="103"/>
      <c r="G236" s="103"/>
      <c r="H236" s="103"/>
    </row>
    <row r="237" spans="1:8">
      <c r="A237" s="49" t="s">
        <v>548</v>
      </c>
      <c r="B237" s="106" t="s">
        <v>549</v>
      </c>
      <c r="C237" s="49">
        <v>110</v>
      </c>
      <c r="D237" s="49">
        <v>94</v>
      </c>
      <c r="E237" s="49">
        <v>16</v>
      </c>
      <c r="F237" s="103">
        <v>37</v>
      </c>
      <c r="G237" s="103">
        <v>41</v>
      </c>
      <c r="H237" s="103">
        <v>1</v>
      </c>
    </row>
    <row r="238" spans="1:8">
      <c r="A238" s="49" t="s">
        <v>550</v>
      </c>
      <c r="B238" s="106" t="s">
        <v>551</v>
      </c>
      <c r="C238" s="49">
        <v>107</v>
      </c>
      <c r="D238" s="49">
        <v>76</v>
      </c>
      <c r="E238" s="49">
        <v>31</v>
      </c>
      <c r="F238" s="103">
        <v>46</v>
      </c>
      <c r="G238" s="103">
        <v>47</v>
      </c>
      <c r="H238" s="103">
        <v>10</v>
      </c>
    </row>
    <row r="239" spans="1:8">
      <c r="A239" s="49" t="s">
        <v>552</v>
      </c>
      <c r="B239" s="106" t="s">
        <v>553</v>
      </c>
      <c r="C239" s="49">
        <v>194</v>
      </c>
      <c r="D239" s="49">
        <v>105</v>
      </c>
      <c r="E239" s="49">
        <v>89</v>
      </c>
      <c r="F239" s="103">
        <v>70</v>
      </c>
      <c r="G239" s="103">
        <v>69</v>
      </c>
      <c r="H239" s="103">
        <v>13</v>
      </c>
    </row>
    <row r="240" spans="1:8">
      <c r="A240" s="49"/>
      <c r="B240" s="328" t="s">
        <v>288</v>
      </c>
      <c r="C240" s="329"/>
      <c r="D240" s="329"/>
      <c r="E240" s="329"/>
      <c r="F240" s="329"/>
      <c r="G240" s="330"/>
      <c r="H240" s="107">
        <v>50</v>
      </c>
    </row>
    <row r="241" spans="1:8">
      <c r="A241" s="113"/>
      <c r="B241" s="114" t="s">
        <v>554</v>
      </c>
      <c r="C241" s="113">
        <v>12005</v>
      </c>
      <c r="D241" s="113">
        <v>6575</v>
      </c>
      <c r="E241" s="113">
        <v>5430</v>
      </c>
      <c r="F241" s="115">
        <v>2649</v>
      </c>
      <c r="G241" s="115">
        <v>3778</v>
      </c>
      <c r="H241" s="115">
        <v>2444</v>
      </c>
    </row>
    <row r="242" spans="1:8">
      <c r="A242" s="49"/>
      <c r="B242" s="108" t="s">
        <v>331</v>
      </c>
      <c r="C242" s="49">
        <v>4358</v>
      </c>
      <c r="D242" s="49">
        <v>2545</v>
      </c>
      <c r="E242" s="49">
        <v>1813</v>
      </c>
      <c r="F242" s="103">
        <v>1037</v>
      </c>
      <c r="G242" s="103">
        <v>1308</v>
      </c>
      <c r="H242" s="103">
        <v>822</v>
      </c>
    </row>
    <row r="243" spans="1:8">
      <c r="A243" s="49"/>
      <c r="B243" s="104" t="s">
        <v>282</v>
      </c>
      <c r="C243" s="49"/>
      <c r="D243" s="49"/>
      <c r="E243" s="49"/>
      <c r="F243" s="103"/>
      <c r="G243" s="103"/>
      <c r="H243" s="103"/>
    </row>
    <row r="244" spans="1:8">
      <c r="A244" s="49" t="s">
        <v>555</v>
      </c>
      <c r="B244" s="106" t="s">
        <v>556</v>
      </c>
      <c r="C244" s="49">
        <v>412</v>
      </c>
      <c r="D244" s="49">
        <v>231</v>
      </c>
      <c r="E244" s="49">
        <v>181</v>
      </c>
      <c r="F244" s="103">
        <v>105</v>
      </c>
      <c r="G244" s="103">
        <v>113</v>
      </c>
      <c r="H244" s="103">
        <v>10</v>
      </c>
    </row>
    <row r="245" spans="1:8">
      <c r="A245" s="49" t="s">
        <v>557</v>
      </c>
      <c r="B245" s="106" t="s">
        <v>558</v>
      </c>
      <c r="C245" s="49">
        <v>116</v>
      </c>
      <c r="D245" s="49">
        <v>49</v>
      </c>
      <c r="E245" s="49">
        <v>67</v>
      </c>
      <c r="F245" s="103">
        <v>27</v>
      </c>
      <c r="G245" s="103">
        <v>36</v>
      </c>
      <c r="H245" s="103">
        <v>1</v>
      </c>
    </row>
    <row r="246" spans="1:8">
      <c r="A246" s="49"/>
      <c r="B246" s="104" t="s">
        <v>283</v>
      </c>
      <c r="C246" s="49"/>
      <c r="D246" s="49"/>
      <c r="E246" s="49"/>
      <c r="F246" s="103"/>
      <c r="G246" s="103"/>
      <c r="H246" s="103"/>
    </row>
    <row r="247" spans="1:8">
      <c r="A247" s="49" t="s">
        <v>559</v>
      </c>
      <c r="B247" s="106" t="s">
        <v>560</v>
      </c>
      <c r="C247" s="49">
        <v>150</v>
      </c>
      <c r="D247" s="49">
        <v>92</v>
      </c>
      <c r="E247" s="49">
        <v>58</v>
      </c>
      <c r="F247" s="103">
        <v>44</v>
      </c>
      <c r="G247" s="103">
        <v>52</v>
      </c>
      <c r="H247" s="103">
        <v>63</v>
      </c>
    </row>
    <row r="248" spans="1:8">
      <c r="A248" s="49" t="s">
        <v>561</v>
      </c>
      <c r="B248" s="106" t="s">
        <v>562</v>
      </c>
      <c r="C248" s="49">
        <v>227</v>
      </c>
      <c r="D248" s="49">
        <v>137</v>
      </c>
      <c r="E248" s="49">
        <v>90</v>
      </c>
      <c r="F248" s="103">
        <v>57</v>
      </c>
      <c r="G248" s="103">
        <v>76</v>
      </c>
      <c r="H248" s="103">
        <v>14</v>
      </c>
    </row>
    <row r="249" spans="1:8">
      <c r="A249" s="49" t="s">
        <v>563</v>
      </c>
      <c r="B249" s="106" t="s">
        <v>564</v>
      </c>
      <c r="C249" s="49">
        <v>307</v>
      </c>
      <c r="D249" s="49">
        <v>184</v>
      </c>
      <c r="E249" s="49">
        <v>123</v>
      </c>
      <c r="F249" s="103">
        <v>60</v>
      </c>
      <c r="G249" s="103">
        <v>82</v>
      </c>
      <c r="H249" s="103">
        <v>124</v>
      </c>
    </row>
    <row r="250" spans="1:8">
      <c r="A250" s="49" t="s">
        <v>565</v>
      </c>
      <c r="B250" s="106" t="s">
        <v>566</v>
      </c>
      <c r="C250" s="49">
        <v>417</v>
      </c>
      <c r="D250" s="49">
        <v>240</v>
      </c>
      <c r="E250" s="49">
        <v>177</v>
      </c>
      <c r="F250" s="103">
        <v>87</v>
      </c>
      <c r="G250" s="103">
        <v>135</v>
      </c>
      <c r="H250" s="103">
        <v>93</v>
      </c>
    </row>
    <row r="251" spans="1:8">
      <c r="A251" s="49" t="s">
        <v>567</v>
      </c>
      <c r="B251" s="106" t="s">
        <v>568</v>
      </c>
      <c r="C251" s="49">
        <v>195</v>
      </c>
      <c r="D251" s="49">
        <v>124</v>
      </c>
      <c r="E251" s="49">
        <v>71</v>
      </c>
      <c r="F251" s="103">
        <v>54</v>
      </c>
      <c r="G251" s="103">
        <v>69</v>
      </c>
      <c r="H251" s="103">
        <v>2</v>
      </c>
    </row>
    <row r="252" spans="1:8">
      <c r="A252" s="49" t="s">
        <v>569</v>
      </c>
      <c r="B252" s="106" t="s">
        <v>570</v>
      </c>
      <c r="C252" s="49">
        <v>216</v>
      </c>
      <c r="D252" s="49">
        <v>112</v>
      </c>
      <c r="E252" s="49">
        <v>104</v>
      </c>
      <c r="F252" s="103">
        <v>57</v>
      </c>
      <c r="G252" s="103">
        <v>70</v>
      </c>
      <c r="H252" s="103">
        <v>65</v>
      </c>
    </row>
    <row r="253" spans="1:8">
      <c r="A253" s="49" t="s">
        <v>571</v>
      </c>
      <c r="B253" s="106" t="s">
        <v>572</v>
      </c>
      <c r="C253" s="49">
        <v>182</v>
      </c>
      <c r="D253" s="49">
        <v>114</v>
      </c>
      <c r="E253" s="49">
        <v>68</v>
      </c>
      <c r="F253" s="103">
        <v>48</v>
      </c>
      <c r="G253" s="103">
        <v>65</v>
      </c>
      <c r="H253" s="103">
        <v>7</v>
      </c>
    </row>
    <row r="254" spans="1:8">
      <c r="A254" s="49" t="s">
        <v>573</v>
      </c>
      <c r="B254" s="106" t="s">
        <v>574</v>
      </c>
      <c r="C254" s="49">
        <v>600</v>
      </c>
      <c r="D254" s="49">
        <v>353</v>
      </c>
      <c r="E254" s="49">
        <v>247</v>
      </c>
      <c r="F254" s="103">
        <v>140</v>
      </c>
      <c r="G254" s="103">
        <v>165</v>
      </c>
      <c r="H254" s="103">
        <v>62</v>
      </c>
    </row>
    <row r="255" spans="1:8">
      <c r="A255" s="49"/>
      <c r="B255" s="104" t="s">
        <v>286</v>
      </c>
      <c r="C255" s="49"/>
      <c r="D255" s="49"/>
      <c r="E255" s="49"/>
      <c r="F255" s="103"/>
      <c r="G255" s="103"/>
      <c r="H255" s="103"/>
    </row>
    <row r="256" spans="1:8">
      <c r="A256" s="49" t="s">
        <v>575</v>
      </c>
      <c r="B256" s="106" t="s">
        <v>576</v>
      </c>
      <c r="C256" s="49">
        <v>275</v>
      </c>
      <c r="D256" s="49">
        <v>163</v>
      </c>
      <c r="E256" s="49">
        <v>112</v>
      </c>
      <c r="F256" s="103">
        <v>71</v>
      </c>
      <c r="G256" s="103">
        <v>79</v>
      </c>
      <c r="H256" s="103">
        <v>64</v>
      </c>
    </row>
    <row r="257" spans="1:8">
      <c r="A257" s="49" t="s">
        <v>577</v>
      </c>
      <c r="B257" s="106" t="s">
        <v>578</v>
      </c>
      <c r="C257" s="49">
        <v>220</v>
      </c>
      <c r="D257" s="49">
        <v>136</v>
      </c>
      <c r="E257" s="49">
        <v>84</v>
      </c>
      <c r="F257" s="103">
        <v>49</v>
      </c>
      <c r="G257" s="103">
        <v>59</v>
      </c>
      <c r="H257" s="103">
        <v>22</v>
      </c>
    </row>
    <row r="258" spans="1:8">
      <c r="A258" s="49" t="s">
        <v>579</v>
      </c>
      <c r="B258" s="106" t="s">
        <v>580</v>
      </c>
      <c r="C258" s="49">
        <v>94</v>
      </c>
      <c r="D258" s="49">
        <v>52</v>
      </c>
      <c r="E258" s="49">
        <v>42</v>
      </c>
      <c r="F258" s="103">
        <v>28</v>
      </c>
      <c r="G258" s="103">
        <v>22</v>
      </c>
      <c r="H258" s="103">
        <v>2</v>
      </c>
    </row>
    <row r="259" spans="1:8">
      <c r="A259" s="49" t="s">
        <v>581</v>
      </c>
      <c r="B259" s="106" t="s">
        <v>582</v>
      </c>
      <c r="C259" s="49">
        <v>301</v>
      </c>
      <c r="D259" s="49">
        <v>170</v>
      </c>
      <c r="E259" s="49">
        <v>131</v>
      </c>
      <c r="F259" s="103">
        <v>59</v>
      </c>
      <c r="G259" s="103">
        <v>85</v>
      </c>
      <c r="H259" s="103">
        <v>181</v>
      </c>
    </row>
    <row r="260" spans="1:8">
      <c r="A260" s="49" t="s">
        <v>583</v>
      </c>
      <c r="B260" s="106" t="s">
        <v>584</v>
      </c>
      <c r="C260" s="49">
        <v>191</v>
      </c>
      <c r="D260" s="49">
        <v>117</v>
      </c>
      <c r="E260" s="49">
        <v>74</v>
      </c>
      <c r="F260" s="103">
        <v>40</v>
      </c>
      <c r="G260" s="103">
        <v>52</v>
      </c>
      <c r="H260" s="103">
        <v>15</v>
      </c>
    </row>
    <row r="261" spans="1:8">
      <c r="A261" s="49" t="s">
        <v>585</v>
      </c>
      <c r="B261" s="106" t="s">
        <v>586</v>
      </c>
      <c r="C261" s="49">
        <v>178</v>
      </c>
      <c r="D261" s="49">
        <v>104</v>
      </c>
      <c r="E261" s="49">
        <v>74</v>
      </c>
      <c r="F261" s="103">
        <v>48</v>
      </c>
      <c r="G261" s="103">
        <v>41</v>
      </c>
      <c r="H261" s="103">
        <v>16</v>
      </c>
    </row>
    <row r="262" spans="1:8">
      <c r="A262" s="49" t="s">
        <v>587</v>
      </c>
      <c r="B262" s="106" t="s">
        <v>588</v>
      </c>
      <c r="C262" s="49">
        <v>277</v>
      </c>
      <c r="D262" s="49">
        <v>167</v>
      </c>
      <c r="E262" s="49">
        <v>110</v>
      </c>
      <c r="F262" s="103">
        <v>63</v>
      </c>
      <c r="G262" s="103">
        <v>107</v>
      </c>
      <c r="H262" s="103">
        <v>81</v>
      </c>
    </row>
    <row r="263" spans="1:8">
      <c r="A263" s="49" t="s">
        <v>589</v>
      </c>
      <c r="B263" s="106" t="s">
        <v>590</v>
      </c>
      <c r="C263" s="49">
        <v>7647</v>
      </c>
      <c r="D263" s="49">
        <v>4030</v>
      </c>
      <c r="E263" s="49">
        <v>3617</v>
      </c>
      <c r="F263" s="103">
        <v>1612</v>
      </c>
      <c r="G263" s="103">
        <v>2470</v>
      </c>
      <c r="H263" s="103">
        <v>1622</v>
      </c>
    </row>
    <row r="264" spans="1:8">
      <c r="A264" s="49"/>
      <c r="B264" s="328" t="s">
        <v>591</v>
      </c>
      <c r="C264" s="329"/>
      <c r="D264" s="329"/>
      <c r="E264" s="329"/>
      <c r="F264" s="329"/>
      <c r="G264" s="330"/>
      <c r="H264" s="107">
        <v>0</v>
      </c>
    </row>
    <row r="265" spans="1:8">
      <c r="A265" s="113"/>
      <c r="B265" s="114" t="s">
        <v>592</v>
      </c>
      <c r="C265" s="113">
        <v>1177</v>
      </c>
      <c r="D265" s="113">
        <v>718</v>
      </c>
      <c r="E265" s="113">
        <v>459</v>
      </c>
      <c r="F265" s="115">
        <v>359</v>
      </c>
      <c r="G265" s="115">
        <v>515</v>
      </c>
      <c r="H265" s="115">
        <v>185</v>
      </c>
    </row>
    <row r="266" spans="1:8">
      <c r="A266" s="49"/>
      <c r="B266" s="104" t="s">
        <v>283</v>
      </c>
      <c r="C266" s="49"/>
      <c r="D266" s="49"/>
      <c r="E266" s="49"/>
      <c r="F266" s="103"/>
      <c r="G266" s="103"/>
      <c r="H266" s="103"/>
    </row>
    <row r="267" spans="1:8">
      <c r="A267" s="49" t="s">
        <v>593</v>
      </c>
      <c r="B267" s="106" t="s">
        <v>594</v>
      </c>
      <c r="C267" s="49">
        <v>185</v>
      </c>
      <c r="D267" s="49">
        <v>115</v>
      </c>
      <c r="E267" s="49">
        <v>70</v>
      </c>
      <c r="F267" s="103">
        <v>54</v>
      </c>
      <c r="G267" s="103">
        <v>103</v>
      </c>
      <c r="H267" s="103">
        <v>4</v>
      </c>
    </row>
    <row r="268" spans="1:8">
      <c r="A268" s="49" t="s">
        <v>595</v>
      </c>
      <c r="B268" s="106" t="s">
        <v>596</v>
      </c>
      <c r="C268" s="49">
        <v>104</v>
      </c>
      <c r="D268" s="49">
        <v>66</v>
      </c>
      <c r="E268" s="49">
        <v>38</v>
      </c>
      <c r="F268" s="103">
        <v>46</v>
      </c>
      <c r="G268" s="103">
        <v>44</v>
      </c>
      <c r="H268" s="103">
        <v>10</v>
      </c>
    </row>
    <row r="269" spans="1:8">
      <c r="A269" s="49" t="s">
        <v>597</v>
      </c>
      <c r="B269" s="106" t="s">
        <v>598</v>
      </c>
      <c r="C269" s="49">
        <v>153</v>
      </c>
      <c r="D269" s="49">
        <v>86</v>
      </c>
      <c r="E269" s="49">
        <v>67</v>
      </c>
      <c r="F269" s="103">
        <v>48</v>
      </c>
      <c r="G269" s="103">
        <v>65</v>
      </c>
      <c r="H269" s="103">
        <v>7</v>
      </c>
    </row>
    <row r="270" spans="1:8">
      <c r="A270" s="49" t="s">
        <v>599</v>
      </c>
      <c r="B270" s="106" t="s">
        <v>221</v>
      </c>
      <c r="C270" s="49">
        <v>668</v>
      </c>
      <c r="D270" s="49">
        <v>410</v>
      </c>
      <c r="E270" s="49">
        <v>258</v>
      </c>
      <c r="F270" s="103">
        <v>180</v>
      </c>
      <c r="G270" s="103">
        <v>277</v>
      </c>
      <c r="H270" s="103">
        <v>156</v>
      </c>
    </row>
    <row r="271" spans="1:8">
      <c r="A271" s="49"/>
      <c r="B271" s="104" t="s">
        <v>433</v>
      </c>
      <c r="C271" s="49"/>
      <c r="D271" s="49"/>
      <c r="E271" s="49"/>
      <c r="F271" s="103"/>
      <c r="G271" s="103"/>
      <c r="H271" s="103"/>
    </row>
    <row r="272" spans="1:8">
      <c r="A272" s="49" t="s">
        <v>600</v>
      </c>
      <c r="B272" s="106" t="s">
        <v>601</v>
      </c>
      <c r="C272" s="49">
        <v>67</v>
      </c>
      <c r="D272" s="49">
        <v>41</v>
      </c>
      <c r="E272" s="49">
        <v>26</v>
      </c>
      <c r="F272" s="103">
        <v>31</v>
      </c>
      <c r="G272" s="103">
        <v>26</v>
      </c>
      <c r="H272" s="103">
        <v>4</v>
      </c>
    </row>
    <row r="273" spans="1:8">
      <c r="A273" s="49"/>
      <c r="B273" s="328" t="s">
        <v>288</v>
      </c>
      <c r="C273" s="329"/>
      <c r="D273" s="329"/>
      <c r="E273" s="329"/>
      <c r="F273" s="329"/>
      <c r="G273" s="330"/>
      <c r="H273" s="107">
        <v>4</v>
      </c>
    </row>
    <row r="274" spans="1:8">
      <c r="A274" s="113"/>
      <c r="B274" s="114" t="s">
        <v>602</v>
      </c>
      <c r="C274" s="113">
        <v>1906</v>
      </c>
      <c r="D274" s="113">
        <v>1111</v>
      </c>
      <c r="E274" s="113">
        <v>795</v>
      </c>
      <c r="F274" s="115">
        <v>623</v>
      </c>
      <c r="G274" s="115">
        <v>918</v>
      </c>
      <c r="H274" s="115">
        <v>100</v>
      </c>
    </row>
    <row r="275" spans="1:8">
      <c r="A275" s="49"/>
      <c r="B275" s="104" t="s">
        <v>282</v>
      </c>
      <c r="C275" s="49"/>
      <c r="D275" s="49"/>
      <c r="E275" s="49"/>
      <c r="F275" s="103"/>
      <c r="G275" s="103"/>
      <c r="H275" s="103"/>
    </row>
    <row r="276" spans="1:8">
      <c r="A276" s="49" t="s">
        <v>603</v>
      </c>
      <c r="B276" s="106" t="s">
        <v>222</v>
      </c>
      <c r="C276" s="49">
        <v>468</v>
      </c>
      <c r="D276" s="49">
        <v>248</v>
      </c>
      <c r="E276" s="49">
        <v>220</v>
      </c>
      <c r="F276" s="103">
        <v>139</v>
      </c>
      <c r="G276" s="103">
        <v>200</v>
      </c>
      <c r="H276" s="103">
        <v>48</v>
      </c>
    </row>
    <row r="277" spans="1:8">
      <c r="A277" s="49"/>
      <c r="B277" s="104" t="s">
        <v>604</v>
      </c>
      <c r="C277" s="49"/>
      <c r="D277" s="49"/>
      <c r="E277" s="49"/>
      <c r="F277" s="103"/>
      <c r="G277" s="103"/>
      <c r="H277" s="103"/>
    </row>
    <row r="278" spans="1:8">
      <c r="A278" s="49" t="s">
        <v>605</v>
      </c>
      <c r="B278" s="106" t="s">
        <v>606</v>
      </c>
      <c r="C278" s="49">
        <v>257</v>
      </c>
      <c r="D278" s="49">
        <v>154</v>
      </c>
      <c r="E278" s="49">
        <v>103</v>
      </c>
      <c r="F278" s="103">
        <v>95</v>
      </c>
      <c r="G278" s="103">
        <v>120</v>
      </c>
      <c r="H278" s="103">
        <v>18</v>
      </c>
    </row>
    <row r="279" spans="1:8">
      <c r="A279" s="49"/>
      <c r="B279" s="104" t="s">
        <v>286</v>
      </c>
      <c r="C279" s="49"/>
      <c r="D279" s="49"/>
      <c r="E279" s="49"/>
      <c r="F279" s="103"/>
      <c r="G279" s="103"/>
      <c r="H279" s="103"/>
    </row>
    <row r="280" spans="1:8">
      <c r="A280" s="49" t="s">
        <v>607</v>
      </c>
      <c r="B280" s="106" t="s">
        <v>608</v>
      </c>
      <c r="C280" s="49">
        <v>143</v>
      </c>
      <c r="D280" s="49">
        <v>88</v>
      </c>
      <c r="E280" s="49">
        <v>55</v>
      </c>
      <c r="F280" s="103">
        <v>49</v>
      </c>
      <c r="G280" s="103">
        <v>67</v>
      </c>
      <c r="H280" s="103">
        <v>9</v>
      </c>
    </row>
    <row r="281" spans="1:8">
      <c r="A281" s="49" t="s">
        <v>609</v>
      </c>
      <c r="B281" s="106" t="s">
        <v>610</v>
      </c>
      <c r="C281" s="49">
        <v>156</v>
      </c>
      <c r="D281" s="49">
        <v>93</v>
      </c>
      <c r="E281" s="49">
        <v>63</v>
      </c>
      <c r="F281" s="103">
        <v>61</v>
      </c>
      <c r="G281" s="103">
        <v>87</v>
      </c>
      <c r="H281" s="103">
        <v>6</v>
      </c>
    </row>
    <row r="282" spans="1:8">
      <c r="A282" s="49" t="s">
        <v>611</v>
      </c>
      <c r="B282" s="106" t="s">
        <v>612</v>
      </c>
      <c r="C282" s="49">
        <v>171</v>
      </c>
      <c r="D282" s="49">
        <v>94</v>
      </c>
      <c r="E282" s="49">
        <v>77</v>
      </c>
      <c r="F282" s="103">
        <v>56</v>
      </c>
      <c r="G282" s="103">
        <v>90</v>
      </c>
      <c r="H282" s="103">
        <v>3</v>
      </c>
    </row>
    <row r="283" spans="1:8">
      <c r="A283" s="49" t="s">
        <v>613</v>
      </c>
      <c r="B283" s="106" t="s">
        <v>614</v>
      </c>
      <c r="C283" s="49">
        <v>74</v>
      </c>
      <c r="D283" s="49">
        <v>36</v>
      </c>
      <c r="E283" s="49">
        <v>38</v>
      </c>
      <c r="F283" s="103">
        <v>22</v>
      </c>
      <c r="G283" s="103">
        <v>38</v>
      </c>
      <c r="H283" s="103">
        <v>2</v>
      </c>
    </row>
    <row r="284" spans="1:8">
      <c r="A284" s="49" t="s">
        <v>615</v>
      </c>
      <c r="B284" s="106" t="s">
        <v>222</v>
      </c>
      <c r="C284" s="49">
        <v>314</v>
      </c>
      <c r="D284" s="49">
        <v>202</v>
      </c>
      <c r="E284" s="49">
        <v>112</v>
      </c>
      <c r="F284" s="103">
        <v>106</v>
      </c>
      <c r="G284" s="103">
        <v>170</v>
      </c>
      <c r="H284" s="103">
        <v>3</v>
      </c>
    </row>
    <row r="285" spans="1:8">
      <c r="A285" s="49" t="s">
        <v>616</v>
      </c>
      <c r="B285" s="106" t="s">
        <v>617</v>
      </c>
      <c r="C285" s="49">
        <v>323</v>
      </c>
      <c r="D285" s="49">
        <v>196</v>
      </c>
      <c r="E285" s="49">
        <v>127</v>
      </c>
      <c r="F285" s="103">
        <v>95</v>
      </c>
      <c r="G285" s="103">
        <v>146</v>
      </c>
      <c r="H285" s="103">
        <v>11</v>
      </c>
    </row>
    <row r="286" spans="1:8">
      <c r="A286" s="49"/>
      <c r="B286" s="328" t="s">
        <v>288</v>
      </c>
      <c r="C286" s="329"/>
      <c r="D286" s="329"/>
      <c r="E286" s="329"/>
      <c r="F286" s="329"/>
      <c r="G286" s="330"/>
      <c r="H286" s="107">
        <v>0</v>
      </c>
    </row>
    <row r="287" spans="1:8">
      <c r="A287" s="113"/>
      <c r="B287" s="114" t="s">
        <v>618</v>
      </c>
      <c r="C287" s="113">
        <v>1448</v>
      </c>
      <c r="D287" s="113">
        <v>840</v>
      </c>
      <c r="E287" s="113">
        <v>608</v>
      </c>
      <c r="F287" s="115">
        <v>384</v>
      </c>
      <c r="G287" s="115">
        <v>511</v>
      </c>
      <c r="H287" s="115">
        <v>371</v>
      </c>
    </row>
    <row r="288" spans="1:8">
      <c r="A288" s="49"/>
      <c r="B288" s="104" t="s">
        <v>282</v>
      </c>
      <c r="C288" s="49"/>
      <c r="D288" s="49"/>
      <c r="E288" s="49"/>
      <c r="F288" s="103"/>
      <c r="G288" s="103"/>
      <c r="H288" s="103"/>
    </row>
    <row r="289" spans="1:8">
      <c r="A289" s="49" t="s">
        <v>619</v>
      </c>
      <c r="B289" s="106" t="s">
        <v>620</v>
      </c>
      <c r="C289" s="49">
        <v>48</v>
      </c>
      <c r="D289" s="49">
        <v>26</v>
      </c>
      <c r="E289" s="49">
        <v>22</v>
      </c>
      <c r="F289" s="103">
        <v>15</v>
      </c>
      <c r="G289" s="103">
        <v>20</v>
      </c>
      <c r="H289" s="103">
        <v>9</v>
      </c>
    </row>
    <row r="290" spans="1:8">
      <c r="A290" s="49"/>
      <c r="B290" s="104" t="s">
        <v>283</v>
      </c>
      <c r="C290" s="49"/>
      <c r="D290" s="49"/>
      <c r="E290" s="49"/>
      <c r="F290" s="103"/>
      <c r="G290" s="103"/>
      <c r="H290" s="103"/>
    </row>
    <row r="291" spans="1:8">
      <c r="A291" s="49" t="s">
        <v>621</v>
      </c>
      <c r="B291" s="106" t="s">
        <v>622</v>
      </c>
      <c r="C291" s="49">
        <v>94</v>
      </c>
      <c r="D291" s="49">
        <v>51</v>
      </c>
      <c r="E291" s="49">
        <v>43</v>
      </c>
      <c r="F291" s="103">
        <v>20</v>
      </c>
      <c r="G291" s="103">
        <v>38</v>
      </c>
      <c r="H291" s="103">
        <v>11</v>
      </c>
    </row>
    <row r="292" spans="1:8">
      <c r="A292" s="49" t="s">
        <v>623</v>
      </c>
      <c r="B292" s="106" t="s">
        <v>624</v>
      </c>
      <c r="C292" s="49">
        <v>207</v>
      </c>
      <c r="D292" s="49">
        <v>122</v>
      </c>
      <c r="E292" s="49">
        <v>85</v>
      </c>
      <c r="F292" s="103">
        <v>54</v>
      </c>
      <c r="G292" s="103">
        <v>65</v>
      </c>
      <c r="H292" s="103">
        <v>21</v>
      </c>
    </row>
    <row r="293" spans="1:8">
      <c r="A293" s="49" t="s">
        <v>625</v>
      </c>
      <c r="B293" s="106" t="s">
        <v>223</v>
      </c>
      <c r="C293" s="49">
        <v>573</v>
      </c>
      <c r="D293" s="49">
        <v>326</v>
      </c>
      <c r="E293" s="49">
        <v>247</v>
      </c>
      <c r="F293" s="103">
        <v>150</v>
      </c>
      <c r="G293" s="103">
        <v>196</v>
      </c>
      <c r="H293" s="103">
        <v>122</v>
      </c>
    </row>
    <row r="294" spans="1:8">
      <c r="A294" s="49" t="s">
        <v>626</v>
      </c>
      <c r="B294" s="106" t="s">
        <v>627</v>
      </c>
      <c r="C294" s="49">
        <v>200</v>
      </c>
      <c r="D294" s="49">
        <v>122</v>
      </c>
      <c r="E294" s="49">
        <v>78</v>
      </c>
      <c r="F294" s="103">
        <v>64</v>
      </c>
      <c r="G294" s="103">
        <v>64</v>
      </c>
      <c r="H294" s="103">
        <v>189</v>
      </c>
    </row>
    <row r="295" spans="1:8">
      <c r="A295" s="49"/>
      <c r="B295" s="104" t="s">
        <v>286</v>
      </c>
      <c r="C295" s="49"/>
      <c r="D295" s="49"/>
      <c r="E295" s="49"/>
      <c r="F295" s="103"/>
      <c r="G295" s="103"/>
      <c r="H295" s="103"/>
    </row>
    <row r="296" spans="1:8">
      <c r="A296" s="49" t="s">
        <v>628</v>
      </c>
      <c r="B296" s="106" t="s">
        <v>629</v>
      </c>
      <c r="C296" s="49">
        <v>116</v>
      </c>
      <c r="D296" s="49">
        <v>64</v>
      </c>
      <c r="E296" s="49">
        <v>52</v>
      </c>
      <c r="F296" s="103">
        <v>29</v>
      </c>
      <c r="G296" s="103">
        <v>46</v>
      </c>
      <c r="H296" s="103">
        <v>7</v>
      </c>
    </row>
    <row r="297" spans="1:8">
      <c r="A297" s="49" t="s">
        <v>630</v>
      </c>
      <c r="B297" s="106" t="s">
        <v>631</v>
      </c>
      <c r="C297" s="49">
        <v>134</v>
      </c>
      <c r="D297" s="49">
        <v>78</v>
      </c>
      <c r="E297" s="49">
        <v>56</v>
      </c>
      <c r="F297" s="103">
        <v>34</v>
      </c>
      <c r="G297" s="103">
        <v>42</v>
      </c>
      <c r="H297" s="103">
        <v>4</v>
      </c>
    </row>
    <row r="298" spans="1:8">
      <c r="A298" s="49" t="s">
        <v>632</v>
      </c>
      <c r="B298" s="106" t="s">
        <v>620</v>
      </c>
      <c r="C298" s="49">
        <v>76</v>
      </c>
      <c r="D298" s="49">
        <v>51</v>
      </c>
      <c r="E298" s="49">
        <v>25</v>
      </c>
      <c r="F298" s="103">
        <v>18</v>
      </c>
      <c r="G298" s="103">
        <v>40</v>
      </c>
      <c r="H298" s="103">
        <v>8</v>
      </c>
    </row>
    <row r="299" spans="1:8">
      <c r="A299" s="49"/>
      <c r="B299" s="328" t="s">
        <v>288</v>
      </c>
      <c r="C299" s="329"/>
      <c r="D299" s="329"/>
      <c r="E299" s="329"/>
      <c r="F299" s="329"/>
      <c r="G299" s="330"/>
      <c r="H299" s="107">
        <v>0</v>
      </c>
    </row>
    <row r="300" spans="1:8">
      <c r="A300" s="113"/>
      <c r="B300" s="114" t="s">
        <v>633</v>
      </c>
      <c r="C300" s="113">
        <v>1800</v>
      </c>
      <c r="D300" s="113">
        <v>1104</v>
      </c>
      <c r="E300" s="113">
        <v>696</v>
      </c>
      <c r="F300" s="115">
        <v>463</v>
      </c>
      <c r="G300" s="115">
        <v>889</v>
      </c>
      <c r="H300" s="115">
        <v>191</v>
      </c>
    </row>
    <row r="301" spans="1:8">
      <c r="A301" s="49"/>
      <c r="B301" s="104" t="s">
        <v>604</v>
      </c>
      <c r="C301" s="49"/>
      <c r="D301" s="49"/>
      <c r="E301" s="49"/>
      <c r="F301" s="103"/>
      <c r="G301" s="103"/>
      <c r="H301" s="103"/>
    </row>
    <row r="302" spans="1:8">
      <c r="A302" s="49" t="s">
        <v>634</v>
      </c>
      <c r="B302" s="106" t="s">
        <v>635</v>
      </c>
      <c r="C302" s="49">
        <v>1065</v>
      </c>
      <c r="D302" s="49">
        <v>651</v>
      </c>
      <c r="E302" s="49">
        <v>414</v>
      </c>
      <c r="F302" s="103">
        <v>255</v>
      </c>
      <c r="G302" s="103">
        <v>523</v>
      </c>
      <c r="H302" s="103">
        <v>142</v>
      </c>
    </row>
    <row r="303" spans="1:8">
      <c r="A303" s="49"/>
      <c r="B303" s="104" t="s">
        <v>286</v>
      </c>
      <c r="C303" s="49"/>
      <c r="D303" s="49"/>
      <c r="E303" s="49"/>
      <c r="F303" s="103"/>
      <c r="G303" s="103"/>
      <c r="H303" s="103"/>
    </row>
    <row r="304" spans="1:8">
      <c r="A304" s="49" t="s">
        <v>636</v>
      </c>
      <c r="B304" s="106" t="s">
        <v>637</v>
      </c>
      <c r="C304" s="49">
        <v>104</v>
      </c>
      <c r="D304" s="49">
        <v>76</v>
      </c>
      <c r="E304" s="49">
        <v>28</v>
      </c>
      <c r="F304" s="103">
        <v>31</v>
      </c>
      <c r="G304" s="103">
        <v>56</v>
      </c>
      <c r="H304" s="103">
        <v>0</v>
      </c>
    </row>
    <row r="305" spans="1:8">
      <c r="A305" s="49" t="s">
        <v>638</v>
      </c>
      <c r="B305" s="106" t="s">
        <v>639</v>
      </c>
      <c r="C305" s="49">
        <v>184</v>
      </c>
      <c r="D305" s="49">
        <v>118</v>
      </c>
      <c r="E305" s="49">
        <v>66</v>
      </c>
      <c r="F305" s="103">
        <v>59</v>
      </c>
      <c r="G305" s="103">
        <v>89</v>
      </c>
      <c r="H305" s="103">
        <v>8</v>
      </c>
    </row>
    <row r="306" spans="1:8">
      <c r="A306" s="49" t="s">
        <v>640</v>
      </c>
      <c r="B306" s="106" t="s">
        <v>641</v>
      </c>
      <c r="C306" s="49">
        <v>262</v>
      </c>
      <c r="D306" s="49">
        <v>161</v>
      </c>
      <c r="E306" s="49">
        <v>101</v>
      </c>
      <c r="F306" s="103">
        <v>71</v>
      </c>
      <c r="G306" s="103">
        <v>134</v>
      </c>
      <c r="H306" s="103">
        <v>5</v>
      </c>
    </row>
    <row r="307" spans="1:8">
      <c r="A307" s="49" t="s">
        <v>642</v>
      </c>
      <c r="B307" s="106" t="s">
        <v>643</v>
      </c>
      <c r="C307" s="49">
        <v>185</v>
      </c>
      <c r="D307" s="49">
        <v>98</v>
      </c>
      <c r="E307" s="49">
        <v>87</v>
      </c>
      <c r="F307" s="103">
        <v>47</v>
      </c>
      <c r="G307" s="103">
        <v>87</v>
      </c>
      <c r="H307" s="103">
        <v>10</v>
      </c>
    </row>
    <row r="308" spans="1:8">
      <c r="A308" s="49"/>
      <c r="B308" s="328" t="s">
        <v>288</v>
      </c>
      <c r="C308" s="329"/>
      <c r="D308" s="329"/>
      <c r="E308" s="329"/>
      <c r="F308" s="329"/>
      <c r="G308" s="330"/>
      <c r="H308" s="107">
        <v>26</v>
      </c>
    </row>
    <row r="309" spans="1:8">
      <c r="A309" s="113"/>
      <c r="B309" s="114" t="s">
        <v>644</v>
      </c>
      <c r="C309" s="113">
        <v>738</v>
      </c>
      <c r="D309" s="113">
        <v>450</v>
      </c>
      <c r="E309" s="113">
        <v>288</v>
      </c>
      <c r="F309" s="115">
        <v>201</v>
      </c>
      <c r="G309" s="115">
        <v>206</v>
      </c>
      <c r="H309" s="115">
        <v>181</v>
      </c>
    </row>
    <row r="310" spans="1:8">
      <c r="A310" s="49"/>
      <c r="B310" s="104" t="s">
        <v>283</v>
      </c>
      <c r="C310" s="49"/>
      <c r="D310" s="49"/>
      <c r="E310" s="49"/>
      <c r="F310" s="103"/>
      <c r="G310" s="103"/>
      <c r="H310" s="103"/>
    </row>
    <row r="311" spans="1:8">
      <c r="A311" s="49" t="s">
        <v>645</v>
      </c>
      <c r="B311" s="106" t="s">
        <v>646</v>
      </c>
      <c r="C311" s="49">
        <v>67</v>
      </c>
      <c r="D311" s="49">
        <v>39</v>
      </c>
      <c r="E311" s="49">
        <v>28</v>
      </c>
      <c r="F311" s="103">
        <v>24</v>
      </c>
      <c r="G311" s="103">
        <v>19</v>
      </c>
      <c r="H311" s="103">
        <v>6</v>
      </c>
    </row>
    <row r="312" spans="1:8">
      <c r="A312" s="49" t="s">
        <v>647</v>
      </c>
      <c r="B312" s="106" t="s">
        <v>648</v>
      </c>
      <c r="C312" s="49">
        <v>99</v>
      </c>
      <c r="D312" s="49">
        <v>63</v>
      </c>
      <c r="E312" s="49">
        <v>36</v>
      </c>
      <c r="F312" s="103">
        <v>25</v>
      </c>
      <c r="G312" s="103">
        <v>34</v>
      </c>
      <c r="H312" s="103">
        <v>4</v>
      </c>
    </row>
    <row r="313" spans="1:8">
      <c r="A313" s="49" t="s">
        <v>649</v>
      </c>
      <c r="B313" s="106" t="s">
        <v>224</v>
      </c>
      <c r="C313" s="49">
        <v>498</v>
      </c>
      <c r="D313" s="49">
        <v>304</v>
      </c>
      <c r="E313" s="49">
        <v>194</v>
      </c>
      <c r="F313" s="103">
        <v>130</v>
      </c>
      <c r="G313" s="103">
        <v>121</v>
      </c>
      <c r="H313" s="103">
        <v>115</v>
      </c>
    </row>
    <row r="314" spans="1:8">
      <c r="A314" s="49"/>
      <c r="B314" s="104" t="s">
        <v>445</v>
      </c>
      <c r="C314" s="49"/>
      <c r="D314" s="49"/>
      <c r="E314" s="49"/>
      <c r="F314" s="103"/>
      <c r="G314" s="103"/>
      <c r="H314" s="103"/>
    </row>
    <row r="315" spans="1:8">
      <c r="A315" s="49" t="s">
        <v>650</v>
      </c>
      <c r="B315" s="106" t="s">
        <v>651</v>
      </c>
      <c r="C315" s="49">
        <v>74</v>
      </c>
      <c r="D315" s="49">
        <v>44</v>
      </c>
      <c r="E315" s="49">
        <v>30</v>
      </c>
      <c r="F315" s="103">
        <v>22</v>
      </c>
      <c r="G315" s="103">
        <v>32</v>
      </c>
      <c r="H315" s="103">
        <v>8</v>
      </c>
    </row>
    <row r="316" spans="1:8">
      <c r="A316" s="49"/>
      <c r="B316" s="328" t="s">
        <v>288</v>
      </c>
      <c r="C316" s="329"/>
      <c r="D316" s="329"/>
      <c r="E316" s="329"/>
      <c r="F316" s="329"/>
      <c r="G316" s="330"/>
      <c r="H316" s="107">
        <v>48</v>
      </c>
    </row>
    <row r="317" spans="1:8">
      <c r="A317" s="113"/>
      <c r="B317" s="114" t="s">
        <v>652</v>
      </c>
      <c r="C317" s="113">
        <v>1748</v>
      </c>
      <c r="D317" s="113">
        <v>1018</v>
      </c>
      <c r="E317" s="113">
        <v>730</v>
      </c>
      <c r="F317" s="115">
        <v>478</v>
      </c>
      <c r="G317" s="115">
        <v>657</v>
      </c>
      <c r="H317" s="115">
        <v>116</v>
      </c>
    </row>
    <row r="318" spans="1:8">
      <c r="A318" s="49"/>
      <c r="B318" s="104" t="s">
        <v>282</v>
      </c>
      <c r="C318" s="49"/>
      <c r="D318" s="49"/>
      <c r="E318" s="49"/>
      <c r="F318" s="103"/>
      <c r="G318" s="103"/>
      <c r="H318" s="103"/>
    </row>
    <row r="319" spans="1:8">
      <c r="A319" s="49" t="s">
        <v>653</v>
      </c>
      <c r="B319" s="106" t="s">
        <v>225</v>
      </c>
      <c r="C319" s="48">
        <v>602</v>
      </c>
      <c r="D319" s="48">
        <v>339</v>
      </c>
      <c r="E319" s="49">
        <v>263</v>
      </c>
      <c r="F319" s="103">
        <v>131</v>
      </c>
      <c r="G319" s="103">
        <v>226</v>
      </c>
      <c r="H319" s="103">
        <v>55</v>
      </c>
    </row>
    <row r="320" spans="1:8">
      <c r="A320" s="49"/>
      <c r="B320" s="104" t="s">
        <v>283</v>
      </c>
      <c r="C320" s="49"/>
      <c r="D320" s="49"/>
      <c r="E320" s="49"/>
      <c r="F320" s="103"/>
      <c r="G320" s="103"/>
      <c r="H320" s="103"/>
    </row>
    <row r="321" spans="1:8">
      <c r="A321" s="49" t="s">
        <v>654</v>
      </c>
      <c r="B321" s="106" t="s">
        <v>655</v>
      </c>
      <c r="C321" s="48">
        <v>101</v>
      </c>
      <c r="D321" s="48">
        <v>52</v>
      </c>
      <c r="E321" s="49">
        <v>49</v>
      </c>
      <c r="F321" s="103">
        <v>25</v>
      </c>
      <c r="G321" s="103">
        <v>37</v>
      </c>
      <c r="H321" s="103">
        <v>1</v>
      </c>
    </row>
    <row r="322" spans="1:8">
      <c r="A322" s="49" t="s">
        <v>656</v>
      </c>
      <c r="B322" s="106" t="s">
        <v>657</v>
      </c>
      <c r="C322" s="48">
        <v>231</v>
      </c>
      <c r="D322" s="48">
        <v>132</v>
      </c>
      <c r="E322" s="49">
        <v>99</v>
      </c>
      <c r="F322" s="103">
        <v>79</v>
      </c>
      <c r="G322" s="103">
        <v>85</v>
      </c>
      <c r="H322" s="103">
        <v>14</v>
      </c>
    </row>
    <row r="323" spans="1:8">
      <c r="A323" s="49"/>
      <c r="B323" s="104" t="s">
        <v>286</v>
      </c>
      <c r="C323" s="49"/>
      <c r="D323" s="49"/>
      <c r="E323" s="49"/>
      <c r="F323" s="103"/>
      <c r="G323" s="103"/>
      <c r="H323" s="103"/>
    </row>
    <row r="324" spans="1:8">
      <c r="A324" s="49" t="s">
        <v>658</v>
      </c>
      <c r="B324" s="106" t="s">
        <v>659</v>
      </c>
      <c r="C324" s="48">
        <v>141</v>
      </c>
      <c r="D324" s="48">
        <v>74</v>
      </c>
      <c r="E324" s="49">
        <v>67</v>
      </c>
      <c r="F324" s="103">
        <v>47</v>
      </c>
      <c r="G324" s="103">
        <v>58</v>
      </c>
      <c r="H324" s="103">
        <v>3</v>
      </c>
    </row>
    <row r="325" spans="1:8">
      <c r="A325" s="49" t="s">
        <v>660</v>
      </c>
      <c r="B325" s="106" t="s">
        <v>661</v>
      </c>
      <c r="C325" s="48">
        <v>88</v>
      </c>
      <c r="D325" s="48">
        <v>56</v>
      </c>
      <c r="E325" s="49">
        <v>32</v>
      </c>
      <c r="F325" s="103">
        <v>24</v>
      </c>
      <c r="G325" s="103">
        <v>35</v>
      </c>
      <c r="H325" s="103">
        <v>4</v>
      </c>
    </row>
    <row r="326" spans="1:8">
      <c r="A326" s="49" t="s">
        <v>662</v>
      </c>
      <c r="B326" s="106" t="s">
        <v>663</v>
      </c>
      <c r="C326" s="48">
        <v>98</v>
      </c>
      <c r="D326" s="48">
        <v>66</v>
      </c>
      <c r="E326" s="49">
        <v>32</v>
      </c>
      <c r="F326" s="103">
        <v>33</v>
      </c>
      <c r="G326" s="103">
        <v>35</v>
      </c>
      <c r="H326" s="103">
        <v>2</v>
      </c>
    </row>
    <row r="327" spans="1:8">
      <c r="A327" s="49" t="s">
        <v>664</v>
      </c>
      <c r="B327" s="106" t="s">
        <v>665</v>
      </c>
      <c r="C327" s="48">
        <v>93</v>
      </c>
      <c r="D327" s="48">
        <v>56</v>
      </c>
      <c r="E327" s="49">
        <v>37</v>
      </c>
      <c r="F327" s="103">
        <v>16</v>
      </c>
      <c r="G327" s="103">
        <v>30</v>
      </c>
      <c r="H327" s="103">
        <v>12</v>
      </c>
    </row>
    <row r="328" spans="1:8">
      <c r="A328" s="49" t="s">
        <v>666</v>
      </c>
      <c r="B328" s="106" t="s">
        <v>225</v>
      </c>
      <c r="C328" s="48">
        <v>191</v>
      </c>
      <c r="D328" s="48">
        <v>119</v>
      </c>
      <c r="E328" s="49">
        <v>72</v>
      </c>
      <c r="F328" s="103">
        <v>64</v>
      </c>
      <c r="G328" s="103">
        <v>58</v>
      </c>
      <c r="H328" s="103">
        <v>16</v>
      </c>
    </row>
    <row r="329" spans="1:8">
      <c r="A329" s="49" t="s">
        <v>667</v>
      </c>
      <c r="B329" s="106" t="s">
        <v>668</v>
      </c>
      <c r="C329" s="48">
        <v>203</v>
      </c>
      <c r="D329" s="48">
        <v>124</v>
      </c>
      <c r="E329" s="49">
        <v>79</v>
      </c>
      <c r="F329" s="103">
        <v>59</v>
      </c>
      <c r="G329" s="103">
        <v>93</v>
      </c>
      <c r="H329" s="103">
        <v>2</v>
      </c>
    </row>
    <row r="330" spans="1:8">
      <c r="A330" s="49"/>
      <c r="B330" s="328" t="s">
        <v>288</v>
      </c>
      <c r="C330" s="329"/>
      <c r="D330" s="329"/>
      <c r="E330" s="329"/>
      <c r="F330" s="329"/>
      <c r="G330" s="330"/>
      <c r="H330" s="107">
        <v>7</v>
      </c>
    </row>
    <row r="331" spans="1:8">
      <c r="A331" s="113"/>
      <c r="B331" s="114" t="s">
        <v>669</v>
      </c>
      <c r="C331" s="113">
        <v>1500</v>
      </c>
      <c r="D331" s="113">
        <v>925</v>
      </c>
      <c r="E331" s="113">
        <v>575</v>
      </c>
      <c r="F331" s="115">
        <v>421</v>
      </c>
      <c r="G331" s="115">
        <v>593</v>
      </c>
      <c r="H331" s="115">
        <v>81</v>
      </c>
    </row>
    <row r="332" spans="1:8">
      <c r="A332" s="49"/>
      <c r="B332" s="104" t="s">
        <v>282</v>
      </c>
      <c r="C332" s="49"/>
      <c r="D332" s="49"/>
      <c r="E332" s="49"/>
      <c r="F332" s="103"/>
      <c r="G332" s="103"/>
      <c r="H332" s="103"/>
    </row>
    <row r="333" spans="1:8">
      <c r="A333" s="49" t="s">
        <v>670</v>
      </c>
      <c r="B333" s="106" t="s">
        <v>226</v>
      </c>
      <c r="C333" s="49">
        <v>561</v>
      </c>
      <c r="D333" s="49">
        <v>327</v>
      </c>
      <c r="E333" s="49">
        <v>234</v>
      </c>
      <c r="F333" s="103">
        <v>147</v>
      </c>
      <c r="G333" s="103">
        <v>218</v>
      </c>
      <c r="H333" s="103">
        <v>29</v>
      </c>
    </row>
    <row r="334" spans="1:8">
      <c r="A334" s="49"/>
      <c r="B334" s="104" t="s">
        <v>283</v>
      </c>
      <c r="C334" s="49"/>
      <c r="D334" s="49"/>
      <c r="E334" s="49"/>
      <c r="F334" s="103"/>
      <c r="G334" s="103"/>
      <c r="H334" s="103"/>
    </row>
    <row r="335" spans="1:8">
      <c r="A335" s="49" t="s">
        <v>671</v>
      </c>
      <c r="B335" s="106" t="s">
        <v>672</v>
      </c>
      <c r="C335" s="49">
        <v>187</v>
      </c>
      <c r="D335" s="49">
        <v>121</v>
      </c>
      <c r="E335" s="49">
        <v>66</v>
      </c>
      <c r="F335" s="103">
        <v>62</v>
      </c>
      <c r="G335" s="103">
        <v>80</v>
      </c>
      <c r="H335" s="103">
        <v>14</v>
      </c>
    </row>
    <row r="336" spans="1:8">
      <c r="A336" s="49" t="s">
        <v>673</v>
      </c>
      <c r="B336" s="106" t="s">
        <v>674</v>
      </c>
      <c r="C336" s="49">
        <v>166</v>
      </c>
      <c r="D336" s="49">
        <v>105</v>
      </c>
      <c r="E336" s="49">
        <v>61</v>
      </c>
      <c r="F336" s="103">
        <v>48</v>
      </c>
      <c r="G336" s="103">
        <v>64</v>
      </c>
      <c r="H336" s="103">
        <v>8</v>
      </c>
    </row>
    <row r="337" spans="1:8">
      <c r="A337" s="49"/>
      <c r="B337" s="104" t="s">
        <v>286</v>
      </c>
      <c r="C337" s="49"/>
      <c r="D337" s="49"/>
      <c r="E337" s="49"/>
      <c r="F337" s="103"/>
      <c r="G337" s="103"/>
      <c r="H337" s="103"/>
    </row>
    <row r="338" spans="1:8">
      <c r="A338" s="49" t="s">
        <v>675</v>
      </c>
      <c r="B338" s="106" t="s">
        <v>676</v>
      </c>
      <c r="C338" s="49">
        <v>129</v>
      </c>
      <c r="D338" s="49">
        <v>89</v>
      </c>
      <c r="E338" s="49">
        <v>40</v>
      </c>
      <c r="F338" s="103">
        <v>43</v>
      </c>
      <c r="G338" s="103">
        <v>60</v>
      </c>
      <c r="H338" s="103">
        <v>11</v>
      </c>
    </row>
    <row r="339" spans="1:8">
      <c r="A339" s="49" t="s">
        <v>677</v>
      </c>
      <c r="B339" s="106" t="s">
        <v>678</v>
      </c>
      <c r="C339" s="49">
        <v>121</v>
      </c>
      <c r="D339" s="49">
        <v>75</v>
      </c>
      <c r="E339" s="49">
        <v>46</v>
      </c>
      <c r="F339" s="103">
        <v>41</v>
      </c>
      <c r="G339" s="103">
        <v>51</v>
      </c>
      <c r="H339" s="103">
        <v>5</v>
      </c>
    </row>
    <row r="340" spans="1:8">
      <c r="A340" s="49" t="s">
        <v>679</v>
      </c>
      <c r="B340" s="106" t="s">
        <v>680</v>
      </c>
      <c r="C340" s="49">
        <v>80</v>
      </c>
      <c r="D340" s="49">
        <v>58</v>
      </c>
      <c r="E340" s="49">
        <v>22</v>
      </c>
      <c r="F340" s="103">
        <v>24</v>
      </c>
      <c r="G340" s="103">
        <v>37</v>
      </c>
      <c r="H340" s="103">
        <v>4</v>
      </c>
    </row>
    <row r="341" spans="1:8">
      <c r="A341" s="49" t="s">
        <v>681</v>
      </c>
      <c r="B341" s="106" t="s">
        <v>226</v>
      </c>
      <c r="C341" s="49">
        <v>256</v>
      </c>
      <c r="D341" s="49">
        <v>150</v>
      </c>
      <c r="E341" s="49">
        <v>106</v>
      </c>
      <c r="F341" s="103">
        <v>56</v>
      </c>
      <c r="G341" s="103">
        <v>83</v>
      </c>
      <c r="H341" s="103">
        <v>7</v>
      </c>
    </row>
    <row r="342" spans="1:8">
      <c r="A342" s="49"/>
      <c r="B342" s="328" t="s">
        <v>288</v>
      </c>
      <c r="C342" s="329"/>
      <c r="D342" s="329"/>
      <c r="E342" s="329"/>
      <c r="F342" s="329"/>
      <c r="G342" s="330"/>
      <c r="H342" s="107">
        <v>3</v>
      </c>
    </row>
    <row r="343" spans="1:8">
      <c r="A343" s="113"/>
      <c r="B343" s="114" t="s">
        <v>682</v>
      </c>
      <c r="C343" s="113">
        <v>738</v>
      </c>
      <c r="D343" s="113">
        <v>417</v>
      </c>
      <c r="E343" s="113">
        <v>321</v>
      </c>
      <c r="F343" s="113">
        <v>251</v>
      </c>
      <c r="G343" s="113">
        <v>253</v>
      </c>
      <c r="H343" s="113">
        <v>299</v>
      </c>
    </row>
    <row r="344" spans="1:8">
      <c r="A344" s="49"/>
      <c r="B344" s="104" t="s">
        <v>604</v>
      </c>
      <c r="C344" s="49"/>
      <c r="D344" s="49"/>
      <c r="E344" s="49"/>
      <c r="F344" s="103"/>
      <c r="G344" s="103"/>
      <c r="H344" s="103"/>
    </row>
    <row r="345" spans="1:8">
      <c r="A345" s="49" t="s">
        <v>683</v>
      </c>
      <c r="B345" s="106" t="s">
        <v>227</v>
      </c>
      <c r="C345" s="49">
        <v>170</v>
      </c>
      <c r="D345" s="49">
        <v>89</v>
      </c>
      <c r="E345" s="49">
        <v>81</v>
      </c>
      <c r="F345" s="103">
        <v>65</v>
      </c>
      <c r="G345" s="103">
        <v>60</v>
      </c>
      <c r="H345" s="103">
        <v>256</v>
      </c>
    </row>
    <row r="346" spans="1:8">
      <c r="A346" s="49"/>
      <c r="B346" s="104" t="s">
        <v>286</v>
      </c>
      <c r="C346" s="49"/>
      <c r="D346" s="49"/>
      <c r="E346" s="49"/>
      <c r="F346" s="103"/>
      <c r="G346" s="103"/>
      <c r="H346" s="103"/>
    </row>
    <row r="347" spans="1:8">
      <c r="A347" s="49" t="s">
        <v>684</v>
      </c>
      <c r="B347" s="106" t="s">
        <v>685</v>
      </c>
      <c r="C347" s="49">
        <v>431</v>
      </c>
      <c r="D347" s="49">
        <v>246</v>
      </c>
      <c r="E347" s="49">
        <v>185</v>
      </c>
      <c r="F347" s="103">
        <v>136</v>
      </c>
      <c r="G347" s="103">
        <v>146</v>
      </c>
      <c r="H347" s="103">
        <v>12</v>
      </c>
    </row>
    <row r="348" spans="1:8">
      <c r="A348" s="49" t="s">
        <v>686</v>
      </c>
      <c r="B348" s="106" t="s">
        <v>687</v>
      </c>
      <c r="C348" s="49">
        <v>137</v>
      </c>
      <c r="D348" s="49">
        <v>82</v>
      </c>
      <c r="E348" s="49">
        <v>55</v>
      </c>
      <c r="F348" s="103">
        <v>50</v>
      </c>
      <c r="G348" s="103">
        <v>47</v>
      </c>
      <c r="H348" s="103">
        <v>30</v>
      </c>
    </row>
    <row r="349" spans="1:8">
      <c r="A349" s="49"/>
      <c r="B349" s="328" t="s">
        <v>288</v>
      </c>
      <c r="C349" s="329"/>
      <c r="D349" s="329"/>
      <c r="E349" s="329"/>
      <c r="F349" s="329"/>
      <c r="G349" s="330"/>
      <c r="H349" s="103">
        <v>1</v>
      </c>
    </row>
    <row r="350" spans="1:8">
      <c r="A350" s="113"/>
      <c r="B350" s="114" t="s">
        <v>688</v>
      </c>
      <c r="C350" s="113">
        <v>1806</v>
      </c>
      <c r="D350" s="113">
        <v>1046</v>
      </c>
      <c r="E350" s="113">
        <v>760</v>
      </c>
      <c r="F350" s="113">
        <v>506</v>
      </c>
      <c r="G350" s="113">
        <v>662</v>
      </c>
      <c r="H350" s="113">
        <v>218</v>
      </c>
    </row>
    <row r="351" spans="1:8">
      <c r="A351" s="49"/>
      <c r="B351" s="104" t="s">
        <v>283</v>
      </c>
      <c r="C351" s="49"/>
      <c r="D351" s="49"/>
      <c r="E351" s="49"/>
      <c r="F351" s="103"/>
      <c r="G351" s="103"/>
      <c r="H351" s="103"/>
    </row>
    <row r="352" spans="1:8">
      <c r="A352" s="49" t="s">
        <v>689</v>
      </c>
      <c r="B352" s="106" t="s">
        <v>690</v>
      </c>
      <c r="C352" s="49">
        <v>245</v>
      </c>
      <c r="D352" s="49">
        <v>145</v>
      </c>
      <c r="E352" s="49">
        <v>100</v>
      </c>
      <c r="F352" s="103">
        <v>63</v>
      </c>
      <c r="G352" s="103">
        <v>100</v>
      </c>
      <c r="H352" s="103">
        <v>17</v>
      </c>
    </row>
    <row r="353" spans="1:8">
      <c r="A353" s="49" t="s">
        <v>691</v>
      </c>
      <c r="B353" s="106" t="s">
        <v>692</v>
      </c>
      <c r="C353" s="49">
        <v>129</v>
      </c>
      <c r="D353" s="49">
        <v>74</v>
      </c>
      <c r="E353" s="49">
        <v>55</v>
      </c>
      <c r="F353" s="103">
        <v>45</v>
      </c>
      <c r="G353" s="103">
        <v>45</v>
      </c>
      <c r="H353" s="103">
        <v>66</v>
      </c>
    </row>
    <row r="354" spans="1:8">
      <c r="A354" s="49" t="s">
        <v>693</v>
      </c>
      <c r="B354" s="106" t="s">
        <v>694</v>
      </c>
      <c r="C354" s="49">
        <v>195</v>
      </c>
      <c r="D354" s="49">
        <v>111</v>
      </c>
      <c r="E354" s="49">
        <v>84</v>
      </c>
      <c r="F354" s="103">
        <v>62</v>
      </c>
      <c r="G354" s="103">
        <v>85</v>
      </c>
      <c r="H354" s="103">
        <v>5</v>
      </c>
    </row>
    <row r="355" spans="1:8">
      <c r="A355" s="49" t="s">
        <v>695</v>
      </c>
      <c r="B355" s="106" t="s">
        <v>228</v>
      </c>
      <c r="C355" s="49">
        <v>1096</v>
      </c>
      <c r="D355" s="49">
        <v>634</v>
      </c>
      <c r="E355" s="49">
        <v>462</v>
      </c>
      <c r="F355" s="103">
        <v>294</v>
      </c>
      <c r="G355" s="103">
        <v>370</v>
      </c>
      <c r="H355" s="103">
        <v>112</v>
      </c>
    </row>
    <row r="356" spans="1:8">
      <c r="A356" s="49"/>
      <c r="B356" s="104" t="s">
        <v>286</v>
      </c>
      <c r="C356" s="111"/>
      <c r="D356" s="111"/>
      <c r="E356" s="49"/>
      <c r="F356" s="112"/>
      <c r="G356" s="112"/>
      <c r="H356" s="103"/>
    </row>
    <row r="357" spans="1:8">
      <c r="A357" s="49" t="s">
        <v>696</v>
      </c>
      <c r="B357" s="106" t="s">
        <v>697</v>
      </c>
      <c r="C357" s="49">
        <v>141</v>
      </c>
      <c r="D357" s="49">
        <v>82</v>
      </c>
      <c r="E357" s="49">
        <v>59</v>
      </c>
      <c r="F357" s="103">
        <v>42</v>
      </c>
      <c r="G357" s="103">
        <v>62</v>
      </c>
      <c r="H357" s="103">
        <v>16</v>
      </c>
    </row>
    <row r="358" spans="1:8">
      <c r="A358" s="49"/>
      <c r="B358" s="328" t="s">
        <v>288</v>
      </c>
      <c r="C358" s="329"/>
      <c r="D358" s="329"/>
      <c r="E358" s="329"/>
      <c r="F358" s="329"/>
      <c r="G358" s="330"/>
      <c r="H358" s="103">
        <v>2</v>
      </c>
    </row>
    <row r="359" spans="1:8">
      <c r="A359" s="113"/>
      <c r="B359" s="114" t="s">
        <v>698</v>
      </c>
      <c r="C359" s="113">
        <v>2018</v>
      </c>
      <c r="D359" s="113">
        <v>1149</v>
      </c>
      <c r="E359" s="113">
        <v>869</v>
      </c>
      <c r="F359" s="115">
        <v>570</v>
      </c>
      <c r="G359" s="115">
        <v>928</v>
      </c>
      <c r="H359" s="115">
        <v>172</v>
      </c>
    </row>
    <row r="360" spans="1:8">
      <c r="A360" s="49"/>
      <c r="B360" s="104" t="s">
        <v>282</v>
      </c>
      <c r="C360" s="49"/>
      <c r="D360" s="49"/>
      <c r="E360" s="49"/>
      <c r="F360" s="103"/>
      <c r="G360" s="103"/>
      <c r="H360" s="103"/>
    </row>
    <row r="361" spans="1:8">
      <c r="A361" s="49" t="s">
        <v>699</v>
      </c>
      <c r="B361" s="106" t="s">
        <v>229</v>
      </c>
      <c r="C361" s="49">
        <v>451</v>
      </c>
      <c r="D361" s="49">
        <v>236</v>
      </c>
      <c r="E361" s="49">
        <v>215</v>
      </c>
      <c r="F361" s="103">
        <v>113</v>
      </c>
      <c r="G361" s="103">
        <v>208</v>
      </c>
      <c r="H361" s="103">
        <v>72</v>
      </c>
    </row>
    <row r="362" spans="1:8">
      <c r="A362" s="49"/>
      <c r="B362" s="104" t="s">
        <v>283</v>
      </c>
      <c r="C362" s="49"/>
      <c r="D362" s="49"/>
      <c r="E362" s="49"/>
      <c r="F362" s="103"/>
      <c r="G362" s="103"/>
      <c r="H362" s="103"/>
    </row>
    <row r="363" spans="1:8">
      <c r="A363" s="49" t="s">
        <v>700</v>
      </c>
      <c r="B363" s="106" t="s">
        <v>701</v>
      </c>
      <c r="C363" s="49">
        <v>422</v>
      </c>
      <c r="D363" s="49">
        <v>254</v>
      </c>
      <c r="E363" s="49">
        <v>168</v>
      </c>
      <c r="F363" s="103">
        <v>122</v>
      </c>
      <c r="G363" s="103">
        <v>198</v>
      </c>
      <c r="H363" s="103">
        <v>13</v>
      </c>
    </row>
    <row r="364" spans="1:8">
      <c r="A364" s="49" t="s">
        <v>702</v>
      </c>
      <c r="B364" s="106" t="s">
        <v>703</v>
      </c>
      <c r="C364" s="49">
        <v>185</v>
      </c>
      <c r="D364" s="49">
        <v>101</v>
      </c>
      <c r="E364" s="49">
        <v>84</v>
      </c>
      <c r="F364" s="103">
        <v>49</v>
      </c>
      <c r="G364" s="103">
        <v>83</v>
      </c>
      <c r="H364" s="103">
        <v>6</v>
      </c>
    </row>
    <row r="365" spans="1:8">
      <c r="A365" s="49" t="s">
        <v>704</v>
      </c>
      <c r="B365" s="106" t="s">
        <v>705</v>
      </c>
      <c r="C365" s="49">
        <v>199</v>
      </c>
      <c r="D365" s="49">
        <v>108</v>
      </c>
      <c r="E365" s="49">
        <v>91</v>
      </c>
      <c r="F365" s="103">
        <v>58</v>
      </c>
      <c r="G365" s="103">
        <v>77</v>
      </c>
      <c r="H365" s="103">
        <v>59</v>
      </c>
    </row>
    <row r="366" spans="1:8">
      <c r="A366" s="49"/>
      <c r="B366" s="104" t="s">
        <v>286</v>
      </c>
      <c r="C366" s="49"/>
      <c r="D366" s="49"/>
      <c r="E366" s="49"/>
      <c r="F366" s="103"/>
      <c r="G366" s="103"/>
      <c r="H366" s="103"/>
    </row>
    <row r="367" spans="1:8">
      <c r="A367" s="49" t="s">
        <v>706</v>
      </c>
      <c r="B367" s="106" t="s">
        <v>707</v>
      </c>
      <c r="C367" s="49">
        <v>176</v>
      </c>
      <c r="D367" s="49">
        <v>102</v>
      </c>
      <c r="E367" s="49">
        <v>74</v>
      </c>
      <c r="F367" s="103">
        <v>51</v>
      </c>
      <c r="G367" s="103">
        <v>89</v>
      </c>
      <c r="H367" s="103">
        <v>6</v>
      </c>
    </row>
    <row r="368" spans="1:8">
      <c r="A368" s="49" t="s">
        <v>708</v>
      </c>
      <c r="B368" s="106" t="s">
        <v>709</v>
      </c>
      <c r="C368" s="49">
        <v>108</v>
      </c>
      <c r="D368" s="49">
        <v>63</v>
      </c>
      <c r="E368" s="49">
        <v>45</v>
      </c>
      <c r="F368" s="103">
        <v>39</v>
      </c>
      <c r="G368" s="103">
        <v>49</v>
      </c>
      <c r="H368" s="103">
        <v>1</v>
      </c>
    </row>
    <row r="369" spans="1:8">
      <c r="A369" s="49" t="s">
        <v>710</v>
      </c>
      <c r="B369" s="106" t="s">
        <v>711</v>
      </c>
      <c r="C369" s="49">
        <v>143</v>
      </c>
      <c r="D369" s="49">
        <v>81</v>
      </c>
      <c r="E369" s="49">
        <v>62</v>
      </c>
      <c r="F369" s="103">
        <v>38</v>
      </c>
      <c r="G369" s="103">
        <v>45</v>
      </c>
      <c r="H369" s="103">
        <v>5</v>
      </c>
    </row>
    <row r="370" spans="1:8">
      <c r="A370" s="49" t="s">
        <v>712</v>
      </c>
      <c r="B370" s="106" t="s">
        <v>229</v>
      </c>
      <c r="C370" s="49">
        <v>334</v>
      </c>
      <c r="D370" s="49">
        <v>204</v>
      </c>
      <c r="E370" s="49">
        <v>130</v>
      </c>
      <c r="F370" s="103">
        <v>100</v>
      </c>
      <c r="G370" s="103">
        <v>179</v>
      </c>
      <c r="H370" s="103">
        <v>10</v>
      </c>
    </row>
    <row r="371" spans="1:8">
      <c r="A371" s="160"/>
      <c r="B371" s="333" t="s">
        <v>288</v>
      </c>
      <c r="C371" s="334"/>
      <c r="D371" s="334"/>
      <c r="E371" s="334"/>
      <c r="F371" s="334"/>
      <c r="G371" s="335"/>
      <c r="H371" s="161">
        <v>0</v>
      </c>
    </row>
    <row r="372" spans="1:8">
      <c r="A372" s="162" t="s">
        <v>0</v>
      </c>
      <c r="B372" s="162"/>
      <c r="C372" s="163">
        <v>64959</v>
      </c>
      <c r="D372" s="163">
        <v>37411</v>
      </c>
      <c r="E372" s="163">
        <v>27548</v>
      </c>
      <c r="F372" s="163">
        <v>17970</v>
      </c>
      <c r="G372" s="163">
        <v>25884</v>
      </c>
      <c r="H372" s="163">
        <v>8279</v>
      </c>
    </row>
  </sheetData>
  <mergeCells count="33">
    <mergeCell ref="A2:H2"/>
    <mergeCell ref="A1:H1"/>
    <mergeCell ref="B371:G371"/>
    <mergeCell ref="B308:G308"/>
    <mergeCell ref="B316:G316"/>
    <mergeCell ref="B330:G330"/>
    <mergeCell ref="B342:G342"/>
    <mergeCell ref="B349:G349"/>
    <mergeCell ref="B358:G358"/>
    <mergeCell ref="B230:G230"/>
    <mergeCell ref="B240:G240"/>
    <mergeCell ref="B264:G264"/>
    <mergeCell ref="B273:G273"/>
    <mergeCell ref="B286:G286"/>
    <mergeCell ref="B299:G299"/>
    <mergeCell ref="B167:G167"/>
    <mergeCell ref="B175:G175"/>
    <mergeCell ref="B185:G185"/>
    <mergeCell ref="B192:G192"/>
    <mergeCell ref="B205:G205"/>
    <mergeCell ref="B216:G216"/>
    <mergeCell ref="B154:G154"/>
    <mergeCell ref="B69:G69"/>
    <mergeCell ref="B13:G13"/>
    <mergeCell ref="B26:G26"/>
    <mergeCell ref="B41:G41"/>
    <mergeCell ref="B52:G52"/>
    <mergeCell ref="B61:G61"/>
    <mergeCell ref="B86:G86"/>
    <mergeCell ref="B97:G97"/>
    <mergeCell ref="B113:G113"/>
    <mergeCell ref="B133:G133"/>
    <mergeCell ref="B143:G143"/>
  </mergeCells>
  <hyperlinks>
    <hyperlink ref="I1" location="'spis tabel'!A1" display="'spis tabel'!A1" xr:uid="{00000000-0004-0000-2500-000000000000}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colBreaks count="1" manualBreakCount="1">
    <brk id="8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52"/>
  <sheetViews>
    <sheetView showGridLines="0" zoomScaleNormal="100" workbookViewId="0">
      <selection sqref="A1:F1"/>
    </sheetView>
  </sheetViews>
  <sheetFormatPr defaultRowHeight="12.75"/>
  <cols>
    <col min="1" max="1" width="22.85546875" style="214" customWidth="1"/>
    <col min="2" max="2" width="24.140625" style="1" customWidth="1"/>
    <col min="3" max="3" width="20.7109375" style="1" customWidth="1"/>
    <col min="4" max="4" width="15.7109375" style="165" customWidth="1"/>
    <col min="5" max="5" width="17" style="165" customWidth="1"/>
    <col min="6" max="6" width="45.140625" style="1" customWidth="1"/>
    <col min="7" max="16384" width="9.140625" style="1"/>
  </cols>
  <sheetData>
    <row r="1" spans="1:8">
      <c r="A1" s="332" t="s">
        <v>934</v>
      </c>
      <c r="B1" s="332"/>
      <c r="C1" s="332"/>
      <c r="D1" s="332"/>
      <c r="E1" s="332"/>
      <c r="F1" s="332"/>
      <c r="G1" s="240" t="s">
        <v>754</v>
      </c>
      <c r="H1" s="157"/>
    </row>
    <row r="2" spans="1:8" ht="31.5" customHeight="1">
      <c r="A2" s="172" t="s">
        <v>203</v>
      </c>
      <c r="B2" s="209" t="s">
        <v>782</v>
      </c>
      <c r="C2" s="209" t="s">
        <v>783</v>
      </c>
      <c r="D2" s="209" t="s">
        <v>784</v>
      </c>
      <c r="E2" s="209" t="s">
        <v>785</v>
      </c>
      <c r="F2" s="209" t="s">
        <v>786</v>
      </c>
    </row>
    <row r="3" spans="1:8">
      <c r="A3" s="210" t="s">
        <v>156</v>
      </c>
      <c r="B3" s="164" t="s">
        <v>1035</v>
      </c>
      <c r="C3" s="164" t="s">
        <v>1035</v>
      </c>
      <c r="D3" s="164" t="s">
        <v>1035</v>
      </c>
      <c r="E3" s="164" t="s">
        <v>1035</v>
      </c>
      <c r="F3" s="164" t="s">
        <v>1035</v>
      </c>
    </row>
    <row r="4" spans="1:8">
      <c r="A4" s="216" t="s">
        <v>945</v>
      </c>
      <c r="B4" s="164" t="s">
        <v>1035</v>
      </c>
      <c r="C4" s="164" t="s">
        <v>1035</v>
      </c>
      <c r="D4" s="164" t="s">
        <v>1035</v>
      </c>
      <c r="E4" s="164" t="s">
        <v>1035</v>
      </c>
      <c r="F4" s="164" t="s">
        <v>1035</v>
      </c>
    </row>
    <row r="5" spans="1:8">
      <c r="A5" s="211" t="s">
        <v>157</v>
      </c>
      <c r="B5" s="164" t="s">
        <v>1035</v>
      </c>
      <c r="C5" s="164" t="s">
        <v>1035</v>
      </c>
      <c r="D5" s="164" t="s">
        <v>1035</v>
      </c>
      <c r="E5" s="164" t="s">
        <v>1035</v>
      </c>
      <c r="F5" s="164" t="s">
        <v>1035</v>
      </c>
    </row>
    <row r="6" spans="1:8" ht="51">
      <c r="A6" s="241" t="s">
        <v>158</v>
      </c>
      <c r="B6" s="217" t="s">
        <v>951</v>
      </c>
      <c r="C6" s="217" t="s">
        <v>1034</v>
      </c>
      <c r="D6" s="215" t="s">
        <v>952</v>
      </c>
      <c r="E6" s="215" t="s">
        <v>953</v>
      </c>
      <c r="F6" s="217" t="s">
        <v>954</v>
      </c>
    </row>
    <row r="7" spans="1:8" ht="51">
      <c r="A7" s="211" t="s">
        <v>159</v>
      </c>
      <c r="B7" s="217" t="s">
        <v>955</v>
      </c>
      <c r="C7" s="217" t="s">
        <v>1034</v>
      </c>
      <c r="D7" s="215" t="s">
        <v>956</v>
      </c>
      <c r="E7" s="215" t="s">
        <v>953</v>
      </c>
      <c r="F7" s="217" t="s">
        <v>957</v>
      </c>
    </row>
    <row r="8" spans="1:8">
      <c r="A8" s="210" t="s">
        <v>160</v>
      </c>
      <c r="B8" s="164" t="s">
        <v>1035</v>
      </c>
      <c r="C8" s="164" t="s">
        <v>1035</v>
      </c>
      <c r="D8" s="238" t="s">
        <v>1035</v>
      </c>
      <c r="E8" s="238" t="s">
        <v>1035</v>
      </c>
      <c r="F8" s="238" t="s">
        <v>1035</v>
      </c>
    </row>
    <row r="9" spans="1:8">
      <c r="A9" s="210" t="s">
        <v>161</v>
      </c>
      <c r="B9" s="164" t="s">
        <v>1035</v>
      </c>
      <c r="C9" s="164" t="s">
        <v>1035</v>
      </c>
      <c r="D9" s="238" t="s">
        <v>1035</v>
      </c>
      <c r="E9" s="238" t="s">
        <v>1035</v>
      </c>
      <c r="F9" s="238" t="s">
        <v>1035</v>
      </c>
    </row>
    <row r="10" spans="1:8">
      <c r="A10" s="210" t="s">
        <v>162</v>
      </c>
      <c r="B10" s="164" t="s">
        <v>1035</v>
      </c>
      <c r="C10" s="164" t="s">
        <v>1035</v>
      </c>
      <c r="D10" s="238" t="s">
        <v>1035</v>
      </c>
      <c r="E10" s="238" t="s">
        <v>1035</v>
      </c>
      <c r="F10" s="238" t="s">
        <v>1035</v>
      </c>
    </row>
    <row r="11" spans="1:8">
      <c r="A11" s="210" t="s">
        <v>163</v>
      </c>
      <c r="B11" s="164" t="s">
        <v>1035</v>
      </c>
      <c r="C11" s="164" t="s">
        <v>1035</v>
      </c>
      <c r="D11" s="238" t="s">
        <v>1035</v>
      </c>
      <c r="E11" s="238" t="s">
        <v>1035</v>
      </c>
      <c r="F11" s="238" t="s">
        <v>1035</v>
      </c>
    </row>
    <row r="12" spans="1:8">
      <c r="A12" s="210" t="s">
        <v>164</v>
      </c>
      <c r="B12" s="239" t="s">
        <v>1035</v>
      </c>
      <c r="C12" s="239" t="s">
        <v>1035</v>
      </c>
      <c r="D12" s="239" t="s">
        <v>1035</v>
      </c>
      <c r="E12" s="238" t="s">
        <v>1035</v>
      </c>
      <c r="F12" s="239" t="s">
        <v>1035</v>
      </c>
    </row>
    <row r="13" spans="1:8">
      <c r="A13" s="212" t="s">
        <v>165</v>
      </c>
      <c r="B13" s="239" t="s">
        <v>1035</v>
      </c>
      <c r="C13" s="239" t="s">
        <v>1035</v>
      </c>
      <c r="D13" s="238" t="s">
        <v>1035</v>
      </c>
      <c r="E13" s="238" t="s">
        <v>1035</v>
      </c>
      <c r="F13" s="239" t="s">
        <v>1035</v>
      </c>
    </row>
    <row r="14" spans="1:8">
      <c r="A14" s="210" t="s">
        <v>166</v>
      </c>
      <c r="B14" s="239" t="s">
        <v>1035</v>
      </c>
      <c r="C14" s="239" t="s">
        <v>1035</v>
      </c>
      <c r="D14" s="238" t="s">
        <v>1035</v>
      </c>
      <c r="E14" s="238" t="s">
        <v>1035</v>
      </c>
      <c r="F14" s="239" t="s">
        <v>1035</v>
      </c>
    </row>
    <row r="15" spans="1:8" ht="63.75">
      <c r="A15" s="336" t="s">
        <v>167</v>
      </c>
      <c r="B15" s="220" t="s">
        <v>958</v>
      </c>
      <c r="C15" s="217" t="s">
        <v>959</v>
      </c>
      <c r="D15" s="215" t="s">
        <v>960</v>
      </c>
      <c r="E15" s="221" t="s">
        <v>961</v>
      </c>
      <c r="F15" s="222" t="s">
        <v>962</v>
      </c>
    </row>
    <row r="16" spans="1:8" ht="63.75">
      <c r="A16" s="337"/>
      <c r="B16" s="223" t="s">
        <v>963</v>
      </c>
      <c r="C16" s="224" t="s">
        <v>1034</v>
      </c>
      <c r="D16" s="225" t="s">
        <v>964</v>
      </c>
      <c r="E16" s="221" t="s">
        <v>965</v>
      </c>
      <c r="F16" s="226" t="s">
        <v>962</v>
      </c>
    </row>
    <row r="17" spans="1:6" ht="63.75">
      <c r="A17" s="338"/>
      <c r="B17" s="223" t="s">
        <v>966</v>
      </c>
      <c r="C17" s="227" t="s">
        <v>967</v>
      </c>
      <c r="D17" s="228" t="s">
        <v>956</v>
      </c>
      <c r="E17" s="229" t="s">
        <v>968</v>
      </c>
      <c r="F17" s="227" t="s">
        <v>969</v>
      </c>
    </row>
    <row r="18" spans="1:6">
      <c r="A18" s="210" t="s">
        <v>168</v>
      </c>
      <c r="B18" s="164" t="s">
        <v>1035</v>
      </c>
      <c r="C18" s="164" t="s">
        <v>1035</v>
      </c>
      <c r="D18" s="164" t="s">
        <v>1035</v>
      </c>
      <c r="E18" s="164" t="s">
        <v>1035</v>
      </c>
      <c r="F18" s="164" t="s">
        <v>1035</v>
      </c>
    </row>
    <row r="19" spans="1:6" ht="51">
      <c r="A19" s="336" t="s">
        <v>169</v>
      </c>
      <c r="B19" s="217" t="s">
        <v>970</v>
      </c>
      <c r="C19" s="217" t="s">
        <v>1034</v>
      </c>
      <c r="D19" s="219" t="s">
        <v>971</v>
      </c>
      <c r="E19" s="219" t="s">
        <v>972</v>
      </c>
      <c r="F19" s="217" t="s">
        <v>973</v>
      </c>
    </row>
    <row r="20" spans="1:6" ht="51">
      <c r="A20" s="337"/>
      <c r="B20" s="217" t="s">
        <v>970</v>
      </c>
      <c r="C20" s="217" t="s">
        <v>1036</v>
      </c>
      <c r="D20" s="219" t="s">
        <v>974</v>
      </c>
      <c r="E20" s="219" t="s">
        <v>972</v>
      </c>
      <c r="F20" s="217" t="s">
        <v>975</v>
      </c>
    </row>
    <row r="21" spans="1:6" ht="51">
      <c r="A21" s="337"/>
      <c r="B21" s="217" t="s">
        <v>970</v>
      </c>
      <c r="C21" s="217" t="s">
        <v>1036</v>
      </c>
      <c r="D21" s="219" t="s">
        <v>1037</v>
      </c>
      <c r="E21" s="219" t="s">
        <v>965</v>
      </c>
      <c r="F21" s="217" t="s">
        <v>975</v>
      </c>
    </row>
    <row r="22" spans="1:6" ht="51">
      <c r="A22" s="337"/>
      <c r="B22" s="217" t="s">
        <v>976</v>
      </c>
      <c r="C22" s="217" t="s">
        <v>1034</v>
      </c>
      <c r="D22" s="219" t="s">
        <v>971</v>
      </c>
      <c r="E22" s="219" t="s">
        <v>972</v>
      </c>
      <c r="F22" s="217" t="s">
        <v>977</v>
      </c>
    </row>
    <row r="23" spans="1:6" ht="51">
      <c r="A23" s="338"/>
      <c r="B23" s="217" t="s">
        <v>978</v>
      </c>
      <c r="C23" s="217" t="s">
        <v>1034</v>
      </c>
      <c r="D23" s="219" t="s">
        <v>979</v>
      </c>
      <c r="E23" s="219" t="s">
        <v>980</v>
      </c>
      <c r="F23" s="217" t="s">
        <v>981</v>
      </c>
    </row>
    <row r="24" spans="1:6">
      <c r="A24" s="210" t="s">
        <v>170</v>
      </c>
      <c r="B24" s="239" t="s">
        <v>1035</v>
      </c>
      <c r="C24" s="239" t="s">
        <v>1035</v>
      </c>
      <c r="D24" s="238" t="s">
        <v>1035</v>
      </c>
      <c r="E24" s="238" t="s">
        <v>1035</v>
      </c>
      <c r="F24" s="239" t="s">
        <v>1035</v>
      </c>
    </row>
    <row r="25" spans="1:6">
      <c r="A25" s="210" t="s">
        <v>171</v>
      </c>
      <c r="B25" s="239" t="s">
        <v>1035</v>
      </c>
      <c r="C25" s="239" t="s">
        <v>1035</v>
      </c>
      <c r="D25" s="238" t="s">
        <v>1035</v>
      </c>
      <c r="E25" s="238" t="s">
        <v>1035</v>
      </c>
      <c r="F25" s="239" t="s">
        <v>1035</v>
      </c>
    </row>
    <row r="26" spans="1:6">
      <c r="A26" s="210" t="s">
        <v>172</v>
      </c>
      <c r="B26" s="239" t="s">
        <v>1035</v>
      </c>
      <c r="C26" s="239" t="s">
        <v>1035</v>
      </c>
      <c r="D26" s="238" t="s">
        <v>1035</v>
      </c>
      <c r="E26" s="238" t="s">
        <v>1035</v>
      </c>
      <c r="F26" s="239" t="s">
        <v>1035</v>
      </c>
    </row>
    <row r="27" spans="1:6">
      <c r="A27" s="210" t="s">
        <v>173</v>
      </c>
      <c r="B27" s="239" t="s">
        <v>1035</v>
      </c>
      <c r="C27" s="239" t="s">
        <v>1035</v>
      </c>
      <c r="D27" s="238" t="s">
        <v>1035</v>
      </c>
      <c r="E27" s="238" t="s">
        <v>1035</v>
      </c>
      <c r="F27" s="239" t="s">
        <v>1035</v>
      </c>
    </row>
    <row r="28" spans="1:6">
      <c r="A28" s="230" t="s">
        <v>174</v>
      </c>
      <c r="B28" s="239" t="s">
        <v>1035</v>
      </c>
      <c r="C28" s="239" t="s">
        <v>1035</v>
      </c>
      <c r="D28" s="238" t="s">
        <v>1035</v>
      </c>
      <c r="E28" s="238" t="s">
        <v>1035</v>
      </c>
      <c r="F28" s="239" t="s">
        <v>1035</v>
      </c>
    </row>
    <row r="29" spans="1:6" ht="51">
      <c r="A29" s="336" t="s">
        <v>175</v>
      </c>
      <c r="B29" s="217" t="s">
        <v>982</v>
      </c>
      <c r="C29" s="217" t="s">
        <v>983</v>
      </c>
      <c r="D29" s="217" t="s">
        <v>984</v>
      </c>
      <c r="E29" s="217" t="s">
        <v>985</v>
      </c>
      <c r="F29" s="217" t="s">
        <v>986</v>
      </c>
    </row>
    <row r="30" spans="1:6" ht="51">
      <c r="A30" s="337"/>
      <c r="B30" s="217" t="s">
        <v>987</v>
      </c>
      <c r="C30" s="217" t="s">
        <v>1034</v>
      </c>
      <c r="D30" s="217" t="s">
        <v>988</v>
      </c>
      <c r="E30" s="217" t="s">
        <v>989</v>
      </c>
      <c r="F30" s="231" t="s">
        <v>990</v>
      </c>
    </row>
    <row r="31" spans="1:6" ht="76.5">
      <c r="A31" s="337"/>
      <c r="B31" s="217" t="s">
        <v>991</v>
      </c>
      <c r="C31" s="217" t="s">
        <v>992</v>
      </c>
      <c r="D31" s="217" t="s">
        <v>993</v>
      </c>
      <c r="E31" s="217" t="s">
        <v>994</v>
      </c>
      <c r="F31" s="217" t="s">
        <v>995</v>
      </c>
    </row>
    <row r="32" spans="1:6" ht="63.75">
      <c r="A32" s="337"/>
      <c r="B32" s="217" t="s">
        <v>996</v>
      </c>
      <c r="C32" s="217" t="s">
        <v>983</v>
      </c>
      <c r="D32" s="217" t="s">
        <v>997</v>
      </c>
      <c r="E32" s="217" t="s">
        <v>998</v>
      </c>
      <c r="F32" s="217" t="s">
        <v>999</v>
      </c>
    </row>
    <row r="33" spans="1:6" ht="63.75">
      <c r="A33" s="337"/>
      <c r="B33" s="217" t="s">
        <v>1000</v>
      </c>
      <c r="C33" s="217" t="s">
        <v>967</v>
      </c>
      <c r="D33" s="217" t="s">
        <v>1001</v>
      </c>
      <c r="E33" s="217" t="s">
        <v>1002</v>
      </c>
      <c r="F33" s="217" t="s">
        <v>1003</v>
      </c>
    </row>
    <row r="34" spans="1:6" ht="63.75">
      <c r="A34" s="337"/>
      <c r="B34" s="217" t="s">
        <v>1004</v>
      </c>
      <c r="C34" s="217" t="s">
        <v>1034</v>
      </c>
      <c r="D34" s="217" t="s">
        <v>1005</v>
      </c>
      <c r="E34" s="217" t="s">
        <v>1002</v>
      </c>
      <c r="F34" s="217" t="s">
        <v>1006</v>
      </c>
    </row>
    <row r="35" spans="1:6" ht="51">
      <c r="A35" s="338"/>
      <c r="B35" s="217" t="s">
        <v>1007</v>
      </c>
      <c r="C35" s="217" t="s">
        <v>1034</v>
      </c>
      <c r="D35" s="217" t="s">
        <v>1008</v>
      </c>
      <c r="E35" s="217" t="s">
        <v>1002</v>
      </c>
      <c r="F35" s="217" t="s">
        <v>1009</v>
      </c>
    </row>
    <row r="36" spans="1:6">
      <c r="A36" s="210" t="s">
        <v>176</v>
      </c>
      <c r="B36" s="239" t="s">
        <v>1035</v>
      </c>
      <c r="C36" s="239" t="s">
        <v>1035</v>
      </c>
      <c r="D36" s="238" t="s">
        <v>1035</v>
      </c>
      <c r="E36" s="238" t="s">
        <v>1035</v>
      </c>
      <c r="F36" s="239" t="s">
        <v>1035</v>
      </c>
    </row>
    <row r="37" spans="1:6">
      <c r="A37" s="210" t="s">
        <v>177</v>
      </c>
      <c r="B37" s="239" t="s">
        <v>1035</v>
      </c>
      <c r="C37" s="239" t="s">
        <v>1035</v>
      </c>
      <c r="D37" s="238" t="s">
        <v>1035</v>
      </c>
      <c r="E37" s="238" t="s">
        <v>1035</v>
      </c>
      <c r="F37" s="239" t="s">
        <v>1035</v>
      </c>
    </row>
    <row r="38" spans="1:6" ht="89.25">
      <c r="A38" s="336" t="s">
        <v>178</v>
      </c>
      <c r="B38" s="218" t="s">
        <v>1010</v>
      </c>
      <c r="C38" s="218" t="s">
        <v>1034</v>
      </c>
      <c r="D38" s="215" t="s">
        <v>1011</v>
      </c>
      <c r="E38" s="218" t="s">
        <v>1012</v>
      </c>
      <c r="F38" s="218" t="s">
        <v>1013</v>
      </c>
    </row>
    <row r="39" spans="1:6" ht="63.75">
      <c r="A39" s="338"/>
      <c r="B39" s="232" t="s">
        <v>1010</v>
      </c>
      <c r="C39" s="218" t="s">
        <v>1034</v>
      </c>
      <c r="D39" s="233" t="s">
        <v>1014</v>
      </c>
      <c r="E39" s="234" t="s">
        <v>1012</v>
      </c>
      <c r="F39" s="232" t="s">
        <v>1015</v>
      </c>
    </row>
    <row r="40" spans="1:6">
      <c r="A40" s="210" t="s">
        <v>179</v>
      </c>
      <c r="B40" s="239" t="s">
        <v>1035</v>
      </c>
      <c r="C40" s="239" t="s">
        <v>1035</v>
      </c>
      <c r="D40" s="238" t="s">
        <v>1035</v>
      </c>
      <c r="E40" s="238" t="s">
        <v>1035</v>
      </c>
      <c r="F40" s="239" t="s">
        <v>1035</v>
      </c>
    </row>
    <row r="41" spans="1:6">
      <c r="A41" s="213" t="s">
        <v>946</v>
      </c>
      <c r="B41" s="239" t="s">
        <v>1035</v>
      </c>
      <c r="C41" s="239" t="s">
        <v>1035</v>
      </c>
      <c r="D41" s="238" t="s">
        <v>1035</v>
      </c>
      <c r="E41" s="238" t="s">
        <v>1035</v>
      </c>
      <c r="F41" s="239" t="s">
        <v>1035</v>
      </c>
    </row>
    <row r="42" spans="1:6" ht="63.75">
      <c r="A42" s="336" t="s">
        <v>181</v>
      </c>
      <c r="B42" s="235" t="s">
        <v>1016</v>
      </c>
      <c r="C42" s="235" t="s">
        <v>1034</v>
      </c>
      <c r="D42" s="236" t="s">
        <v>1017</v>
      </c>
      <c r="E42" s="236" t="s">
        <v>953</v>
      </c>
      <c r="F42" s="235" t="s">
        <v>1018</v>
      </c>
    </row>
    <row r="43" spans="1:6" ht="51">
      <c r="A43" s="337"/>
      <c r="B43" s="235" t="s">
        <v>1019</v>
      </c>
      <c r="C43" s="235" t="s">
        <v>1034</v>
      </c>
      <c r="D43" s="236" t="s">
        <v>1020</v>
      </c>
      <c r="E43" s="236" t="s">
        <v>953</v>
      </c>
      <c r="F43" s="235" t="s">
        <v>1021</v>
      </c>
    </row>
    <row r="44" spans="1:6" ht="51">
      <c r="A44" s="337"/>
      <c r="B44" s="235" t="s">
        <v>1019</v>
      </c>
      <c r="C44" s="235" t="s">
        <v>1034</v>
      </c>
      <c r="D44" s="236" t="s">
        <v>1020</v>
      </c>
      <c r="E44" s="236" t="s">
        <v>953</v>
      </c>
      <c r="F44" s="235" t="s">
        <v>1022</v>
      </c>
    </row>
    <row r="45" spans="1:6" ht="51">
      <c r="A45" s="337"/>
      <c r="B45" s="235" t="s">
        <v>1023</v>
      </c>
      <c r="C45" s="235" t="s">
        <v>1034</v>
      </c>
      <c r="D45" s="236" t="s">
        <v>1011</v>
      </c>
      <c r="E45" s="236" t="s">
        <v>1024</v>
      </c>
      <c r="F45" s="235" t="s">
        <v>1025</v>
      </c>
    </row>
    <row r="46" spans="1:6" ht="54.75" customHeight="1">
      <c r="A46" s="337"/>
      <c r="B46" s="235" t="s">
        <v>1026</v>
      </c>
      <c r="C46" s="235" t="s">
        <v>1034</v>
      </c>
      <c r="D46" s="236" t="s">
        <v>1017</v>
      </c>
      <c r="E46" s="236" t="s">
        <v>953</v>
      </c>
      <c r="F46" s="235" t="s">
        <v>1027</v>
      </c>
    </row>
    <row r="47" spans="1:6" ht="51">
      <c r="A47" s="338"/>
      <c r="B47" s="235" t="s">
        <v>1023</v>
      </c>
      <c r="C47" s="235" t="s">
        <v>1034</v>
      </c>
      <c r="D47" s="236" t="s">
        <v>1011</v>
      </c>
      <c r="E47" s="236" t="s">
        <v>1024</v>
      </c>
      <c r="F47" s="235" t="s">
        <v>1028</v>
      </c>
    </row>
    <row r="48" spans="1:6">
      <c r="A48" s="212" t="s">
        <v>182</v>
      </c>
      <c r="B48" s="239" t="s">
        <v>1035</v>
      </c>
      <c r="C48" s="239" t="s">
        <v>1035</v>
      </c>
      <c r="D48" s="238" t="s">
        <v>1035</v>
      </c>
      <c r="E48" s="238" t="s">
        <v>1035</v>
      </c>
      <c r="F48" s="239" t="s">
        <v>1035</v>
      </c>
    </row>
    <row r="49" spans="1:6">
      <c r="A49" s="212" t="s">
        <v>183</v>
      </c>
      <c r="B49" s="239" t="s">
        <v>1035</v>
      </c>
      <c r="C49" s="239" t="s">
        <v>1035</v>
      </c>
      <c r="D49" s="238" t="s">
        <v>1035</v>
      </c>
      <c r="E49" s="238" t="s">
        <v>1035</v>
      </c>
      <c r="F49" s="239" t="s">
        <v>1035</v>
      </c>
    </row>
    <row r="50" spans="1:6">
      <c r="A50" s="210" t="s">
        <v>184</v>
      </c>
      <c r="B50" s="239" t="s">
        <v>1035</v>
      </c>
      <c r="C50" s="239" t="s">
        <v>1035</v>
      </c>
      <c r="D50" s="238" t="s">
        <v>1035</v>
      </c>
      <c r="E50" s="238" t="s">
        <v>1035</v>
      </c>
      <c r="F50" s="239" t="s">
        <v>1035</v>
      </c>
    </row>
    <row r="51" spans="1:6" ht="89.25">
      <c r="A51" s="339" t="s">
        <v>185</v>
      </c>
      <c r="B51" s="217" t="s">
        <v>1000</v>
      </c>
      <c r="C51" s="217" t="s">
        <v>1034</v>
      </c>
      <c r="D51" s="215" t="s">
        <v>1029</v>
      </c>
      <c r="E51" s="215" t="s">
        <v>1024</v>
      </c>
      <c r="F51" s="217" t="s">
        <v>1030</v>
      </c>
    </row>
    <row r="52" spans="1:6" ht="117.75" customHeight="1">
      <c r="A52" s="340"/>
      <c r="B52" s="223" t="s">
        <v>1031</v>
      </c>
      <c r="C52" s="217" t="s">
        <v>1034</v>
      </c>
      <c r="D52" s="215" t="s">
        <v>1032</v>
      </c>
      <c r="E52" s="237" t="s">
        <v>953</v>
      </c>
      <c r="F52" s="217" t="s">
        <v>1033</v>
      </c>
    </row>
  </sheetData>
  <mergeCells count="7">
    <mergeCell ref="A42:A47"/>
    <mergeCell ref="A51:A52"/>
    <mergeCell ref="A29:A35"/>
    <mergeCell ref="A1:F1"/>
    <mergeCell ref="A15:A17"/>
    <mergeCell ref="A19:A23"/>
    <mergeCell ref="A38:A39"/>
  </mergeCells>
  <hyperlinks>
    <hyperlink ref="G1" location="'spis tabel'!A1" display="'spis tabel'!A1" xr:uid="{00000000-0004-0000-2600-000000000000}"/>
  </hyperlinks>
  <pageMargins left="0.70866141732283472" right="0.70866141732283472" top="0.74803149606299213" bottom="0.74803149606299213" header="0.31496062992125984" footer="0.31496062992125984"/>
  <pageSetup paperSize="9" scale="61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8"/>
  <sheetViews>
    <sheetView showGridLines="0" zoomScaleNormal="100" workbookViewId="0">
      <selection sqref="A1:H1"/>
    </sheetView>
  </sheetViews>
  <sheetFormatPr defaultRowHeight="12.75"/>
  <cols>
    <col min="1" max="2" width="9.140625" style="1"/>
    <col min="3" max="3" width="13.85546875" style="1" customWidth="1"/>
    <col min="4" max="4" width="13.28515625" style="1" customWidth="1"/>
    <col min="5" max="5" width="13.140625" style="1" customWidth="1"/>
    <col min="6" max="6" width="13.42578125" style="1" customWidth="1"/>
    <col min="7" max="7" width="13.140625" style="1" customWidth="1"/>
    <col min="8" max="8" width="10.5703125" style="1" customWidth="1"/>
    <col min="9" max="9" width="25.5703125" style="1" customWidth="1"/>
    <col min="10" max="16384" width="9.140625" style="1"/>
  </cols>
  <sheetData>
    <row r="1" spans="1:9">
      <c r="A1" s="253" t="s">
        <v>231</v>
      </c>
      <c r="B1" s="253"/>
      <c r="C1" s="253"/>
      <c r="D1" s="253"/>
      <c r="E1" s="253"/>
      <c r="F1" s="253"/>
      <c r="G1" s="253"/>
      <c r="H1" s="253"/>
      <c r="I1" s="128" t="s">
        <v>754</v>
      </c>
    </row>
    <row r="2" spans="1:9">
      <c r="A2" s="264" t="s">
        <v>1039</v>
      </c>
      <c r="B2" s="264"/>
      <c r="C2" s="264"/>
      <c r="D2" s="264"/>
      <c r="E2" s="264"/>
      <c r="F2" s="264"/>
      <c r="G2" s="264"/>
      <c r="H2" s="264"/>
    </row>
    <row r="3" spans="1:9">
      <c r="A3" s="262" t="s">
        <v>136</v>
      </c>
      <c r="B3" s="262"/>
      <c r="C3" s="263" t="s">
        <v>137</v>
      </c>
      <c r="D3" s="263" t="s">
        <v>138</v>
      </c>
      <c r="E3" s="263" t="s">
        <v>139</v>
      </c>
      <c r="F3" s="263" t="s">
        <v>140</v>
      </c>
      <c r="G3" s="263" t="s">
        <v>141</v>
      </c>
      <c r="H3" s="263" t="s">
        <v>142</v>
      </c>
    </row>
    <row r="4" spans="1:9" ht="40.5" customHeight="1">
      <c r="A4" s="262"/>
      <c r="B4" s="262"/>
      <c r="C4" s="263"/>
      <c r="D4" s="263"/>
      <c r="E4" s="263"/>
      <c r="F4" s="263"/>
      <c r="G4" s="263"/>
      <c r="H4" s="263"/>
    </row>
    <row r="5" spans="1:9" ht="15">
      <c r="A5" s="2">
        <v>1999</v>
      </c>
      <c r="B5" s="3" t="s">
        <v>98</v>
      </c>
      <c r="C5" s="4">
        <v>164639</v>
      </c>
      <c r="D5" s="4">
        <v>96696</v>
      </c>
      <c r="E5" s="5">
        <v>58.7</v>
      </c>
      <c r="F5" s="4">
        <v>67943</v>
      </c>
      <c r="G5" s="6">
        <v>41.3</v>
      </c>
      <c r="H5" s="5">
        <v>10.5</v>
      </c>
    </row>
    <row r="6" spans="1:9" ht="15">
      <c r="A6" s="2">
        <v>2000</v>
      </c>
      <c r="B6" s="3" t="s">
        <v>98</v>
      </c>
      <c r="C6" s="4">
        <v>193326</v>
      </c>
      <c r="D6" s="4">
        <v>111496</v>
      </c>
      <c r="E6" s="5">
        <v>57.7</v>
      </c>
      <c r="F6" s="4">
        <v>81830</v>
      </c>
      <c r="G6" s="6">
        <v>42.3</v>
      </c>
      <c r="H6" s="5">
        <v>12.5</v>
      </c>
    </row>
    <row r="7" spans="1:9" ht="15">
      <c r="A7" s="2">
        <v>2001</v>
      </c>
      <c r="B7" s="3" t="s">
        <v>98</v>
      </c>
      <c r="C7" s="4">
        <v>237268</v>
      </c>
      <c r="D7" s="4">
        <v>127850</v>
      </c>
      <c r="E7" s="5">
        <v>53.9</v>
      </c>
      <c r="F7" s="4">
        <v>109418</v>
      </c>
      <c r="G7" s="6">
        <v>46.1</v>
      </c>
      <c r="H7" s="5">
        <v>16.600000000000001</v>
      </c>
    </row>
    <row r="8" spans="1:9" ht="15">
      <c r="A8" s="2">
        <v>2002</v>
      </c>
      <c r="B8" s="3" t="s">
        <v>98</v>
      </c>
      <c r="C8" s="4">
        <v>249238</v>
      </c>
      <c r="D8" s="4">
        <v>129906</v>
      </c>
      <c r="E8" s="5">
        <v>52.1</v>
      </c>
      <c r="F8" s="4">
        <v>119332</v>
      </c>
      <c r="G8" s="6">
        <v>47.9</v>
      </c>
      <c r="H8" s="5">
        <v>17.2</v>
      </c>
    </row>
    <row r="9" spans="1:9" ht="15">
      <c r="A9" s="2">
        <v>2003</v>
      </c>
      <c r="B9" s="3" t="s">
        <v>98</v>
      </c>
      <c r="C9" s="4">
        <v>247869</v>
      </c>
      <c r="D9" s="4">
        <v>132100</v>
      </c>
      <c r="E9" s="5">
        <v>53.3</v>
      </c>
      <c r="F9" s="4">
        <v>115769</v>
      </c>
      <c r="G9" s="6">
        <v>46.7</v>
      </c>
      <c r="H9" s="5">
        <v>17.100000000000001</v>
      </c>
    </row>
    <row r="10" spans="1:9" ht="15">
      <c r="A10" s="2">
        <v>2004</v>
      </c>
      <c r="B10" s="3" t="s">
        <v>98</v>
      </c>
      <c r="C10" s="4">
        <v>232251</v>
      </c>
      <c r="D10" s="4">
        <v>127938</v>
      </c>
      <c r="E10" s="5">
        <v>55.1</v>
      </c>
      <c r="F10" s="4">
        <v>104313</v>
      </c>
      <c r="G10" s="6">
        <v>44.9</v>
      </c>
      <c r="H10" s="5">
        <v>15.9</v>
      </c>
    </row>
    <row r="11" spans="1:9" ht="15">
      <c r="A11" s="2">
        <v>2005</v>
      </c>
      <c r="B11" s="3" t="s">
        <v>98</v>
      </c>
      <c r="C11" s="4">
        <v>211420</v>
      </c>
      <c r="D11" s="4">
        <v>122011</v>
      </c>
      <c r="E11" s="5">
        <v>57.7</v>
      </c>
      <c r="F11" s="4">
        <v>89409</v>
      </c>
      <c r="G11" s="6">
        <v>42.3</v>
      </c>
      <c r="H11" s="5">
        <v>14.6</v>
      </c>
    </row>
    <row r="12" spans="1:9" ht="15">
      <c r="A12" s="2">
        <v>2006</v>
      </c>
      <c r="B12" s="3" t="s">
        <v>98</v>
      </c>
      <c r="C12" s="4">
        <v>169089</v>
      </c>
      <c r="D12" s="4">
        <v>105818</v>
      </c>
      <c r="E12" s="5">
        <v>62.6</v>
      </c>
      <c r="F12" s="4">
        <v>63271</v>
      </c>
      <c r="G12" s="6">
        <v>37.4</v>
      </c>
      <c r="H12" s="5">
        <v>11.7</v>
      </c>
    </row>
    <row r="13" spans="1:9" ht="15">
      <c r="A13" s="2">
        <v>2007</v>
      </c>
      <c r="B13" s="3" t="s">
        <v>98</v>
      </c>
      <c r="C13" s="6" t="s">
        <v>143</v>
      </c>
      <c r="D13" s="6" t="s">
        <v>144</v>
      </c>
      <c r="E13" s="5">
        <v>65.8</v>
      </c>
      <c r="F13" s="6" t="s">
        <v>145</v>
      </c>
      <c r="G13" s="6">
        <v>34.200000000000003</v>
      </c>
      <c r="H13" s="5">
        <v>7.8</v>
      </c>
    </row>
    <row r="14" spans="1:9" ht="15">
      <c r="A14" s="2">
        <v>2008</v>
      </c>
      <c r="B14" s="3" t="s">
        <v>98</v>
      </c>
      <c r="C14" s="6" t="s">
        <v>146</v>
      </c>
      <c r="D14" s="6" t="s">
        <v>147</v>
      </c>
      <c r="E14" s="5">
        <v>61.9</v>
      </c>
      <c r="F14" s="6" t="s">
        <v>148</v>
      </c>
      <c r="G14" s="6">
        <v>38.1</v>
      </c>
      <c r="H14" s="5">
        <v>6.4</v>
      </c>
    </row>
    <row r="15" spans="1:9" ht="15">
      <c r="A15" s="2">
        <v>2009</v>
      </c>
      <c r="B15" s="3" t="s">
        <v>98</v>
      </c>
      <c r="C15" s="6" t="s">
        <v>149</v>
      </c>
      <c r="D15" s="6" t="s">
        <v>150</v>
      </c>
      <c r="E15" s="5">
        <v>54.7</v>
      </c>
      <c r="F15" s="6" t="s">
        <v>151</v>
      </c>
      <c r="G15" s="6">
        <v>45.3</v>
      </c>
      <c r="H15" s="5">
        <v>9.1999999999999993</v>
      </c>
    </row>
    <row r="16" spans="1:9" ht="15">
      <c r="A16" s="2">
        <v>2010</v>
      </c>
      <c r="B16" s="3" t="s">
        <v>98</v>
      </c>
      <c r="C16" s="6" t="s">
        <v>152</v>
      </c>
      <c r="D16" s="6" t="s">
        <v>153</v>
      </c>
      <c r="E16" s="5">
        <v>56</v>
      </c>
      <c r="F16" s="6" t="s">
        <v>154</v>
      </c>
      <c r="G16" s="5">
        <v>44</v>
      </c>
      <c r="H16" s="5">
        <v>9.1999999999999993</v>
      </c>
    </row>
    <row r="17" spans="1:8" ht="15">
      <c r="A17" s="2">
        <v>2011</v>
      </c>
      <c r="B17" s="3" t="s">
        <v>98</v>
      </c>
      <c r="C17" s="4">
        <v>134954</v>
      </c>
      <c r="D17" s="4">
        <v>78369</v>
      </c>
      <c r="E17" s="5">
        <v>58.070898231990164</v>
      </c>
      <c r="F17" s="4">
        <v>56585</v>
      </c>
      <c r="G17" s="5">
        <v>41.929101768009843</v>
      </c>
      <c r="H17" s="5">
        <v>9.1</v>
      </c>
    </row>
    <row r="18" spans="1:8" ht="15">
      <c r="A18" s="2">
        <v>2012</v>
      </c>
      <c r="B18" s="3" t="s">
        <v>98</v>
      </c>
      <c r="C18" s="4">
        <v>147902</v>
      </c>
      <c r="D18" s="4">
        <v>81292</v>
      </c>
      <c r="E18" s="5">
        <v>54.963421725196412</v>
      </c>
      <c r="F18" s="4">
        <v>66610</v>
      </c>
      <c r="G18" s="5">
        <v>45.036578274803588</v>
      </c>
      <c r="H18" s="5">
        <v>9.8000000000000007</v>
      </c>
    </row>
    <row r="19" spans="1:8" ht="15">
      <c r="A19" s="2">
        <v>2013</v>
      </c>
      <c r="B19" s="3" t="s">
        <v>98</v>
      </c>
      <c r="C19" s="4">
        <v>144832</v>
      </c>
      <c r="D19" s="4">
        <v>79790</v>
      </c>
      <c r="E19" s="5">
        <v>55.091416261599647</v>
      </c>
      <c r="F19" s="4">
        <v>65042</v>
      </c>
      <c r="G19" s="5">
        <v>44.908583738400353</v>
      </c>
      <c r="H19" s="5">
        <v>9.6</v>
      </c>
    </row>
    <row r="20" spans="1:8" ht="15">
      <c r="A20" s="2">
        <v>2014</v>
      </c>
      <c r="B20" s="3" t="s">
        <v>98</v>
      </c>
      <c r="C20" s="4">
        <v>116410</v>
      </c>
      <c r="D20" s="4">
        <v>65842</v>
      </c>
      <c r="E20" s="5">
        <v>56.560432952495489</v>
      </c>
      <c r="F20" s="4">
        <v>50568</v>
      </c>
      <c r="G20" s="5">
        <v>43.439567047504511</v>
      </c>
      <c r="H20" s="5">
        <v>7.6</v>
      </c>
    </row>
    <row r="21" spans="1:8" ht="15">
      <c r="A21" s="2">
        <v>2015</v>
      </c>
      <c r="B21" s="3" t="s">
        <v>98</v>
      </c>
      <c r="C21" s="4">
        <v>93311</v>
      </c>
      <c r="D21" s="4">
        <v>53807</v>
      </c>
      <c r="E21" s="5">
        <v>57.664155351459101</v>
      </c>
      <c r="F21" s="4">
        <v>39504</v>
      </c>
      <c r="G21" s="5">
        <v>42.335844648540899</v>
      </c>
      <c r="H21" s="5">
        <v>6.1</v>
      </c>
    </row>
    <row r="22" spans="1:8" ht="15">
      <c r="A22" s="2">
        <v>2016</v>
      </c>
      <c r="B22" s="3" t="s">
        <v>98</v>
      </c>
      <c r="C22" s="4">
        <v>77697</v>
      </c>
      <c r="D22" s="4">
        <v>45716</v>
      </c>
      <c r="E22" s="5">
        <v>58.838822605763418</v>
      </c>
      <c r="F22" s="4">
        <v>31981</v>
      </c>
      <c r="G22" s="5">
        <v>41.161177394236589</v>
      </c>
      <c r="H22" s="5">
        <v>4.9000000000000004</v>
      </c>
    </row>
    <row r="23" spans="1:8" ht="15">
      <c r="A23" s="2">
        <v>2017</v>
      </c>
      <c r="B23" s="3" t="s">
        <v>98</v>
      </c>
      <c r="C23" s="4">
        <v>58857</v>
      </c>
      <c r="D23" s="4">
        <v>35766</v>
      </c>
      <c r="E23" s="5">
        <v>60.767623222386455</v>
      </c>
      <c r="F23" s="4">
        <v>23091</v>
      </c>
      <c r="G23" s="5">
        <v>39.232376777613538</v>
      </c>
      <c r="H23" s="5">
        <v>3.7</v>
      </c>
    </row>
    <row r="24" spans="1:8" ht="15">
      <c r="A24" s="2">
        <v>2018</v>
      </c>
      <c r="B24" s="3" t="s">
        <v>98</v>
      </c>
      <c r="C24" s="4">
        <v>50867</v>
      </c>
      <c r="D24" s="4">
        <v>31452</v>
      </c>
      <c r="E24" s="5">
        <v>61.831835964377689</v>
      </c>
      <c r="F24" s="4">
        <v>19415</v>
      </c>
      <c r="G24" s="5">
        <v>38.168164035622311</v>
      </c>
      <c r="H24" s="5">
        <v>3.2</v>
      </c>
    </row>
    <row r="25" spans="1:8" ht="15">
      <c r="A25" s="2">
        <v>2019</v>
      </c>
      <c r="B25" s="3" t="s">
        <v>98</v>
      </c>
      <c r="C25" s="7">
        <v>46313</v>
      </c>
      <c r="D25" s="7">
        <v>27986</v>
      </c>
      <c r="E25" s="8">
        <v>60.427957592900484</v>
      </c>
      <c r="F25" s="7">
        <v>18327</v>
      </c>
      <c r="G25" s="8">
        <v>39.572042407099516</v>
      </c>
      <c r="H25" s="3">
        <v>2.8</v>
      </c>
    </row>
    <row r="26" spans="1:8" ht="15">
      <c r="A26" s="2">
        <v>2020</v>
      </c>
      <c r="B26" s="3" t="s">
        <v>98</v>
      </c>
      <c r="C26" s="7">
        <v>60958</v>
      </c>
      <c r="D26" s="7">
        <v>35548</v>
      </c>
      <c r="E26" s="8">
        <v>58.315561534171067</v>
      </c>
      <c r="F26" s="7">
        <v>25410</v>
      </c>
      <c r="G26" s="8">
        <v>41.684438465828933</v>
      </c>
      <c r="H26" s="3">
        <v>3.7</v>
      </c>
    </row>
    <row r="27" spans="1:8" ht="15">
      <c r="A27" s="2">
        <v>2021</v>
      </c>
      <c r="B27" s="3" t="s">
        <v>155</v>
      </c>
      <c r="C27" s="7">
        <v>63839</v>
      </c>
      <c r="D27" s="7">
        <v>37112</v>
      </c>
      <c r="E27" s="8">
        <v>58.1</v>
      </c>
      <c r="F27" s="7">
        <v>26727</v>
      </c>
      <c r="G27" s="8">
        <v>41.9</v>
      </c>
      <c r="H27" s="3">
        <v>3.9</v>
      </c>
    </row>
    <row r="28" spans="1:8" ht="15">
      <c r="A28" s="2">
        <v>2021</v>
      </c>
      <c r="B28" s="3" t="s">
        <v>88</v>
      </c>
      <c r="C28" s="7">
        <v>64959</v>
      </c>
      <c r="D28" s="7">
        <v>37411</v>
      </c>
      <c r="E28" s="8">
        <v>57.591711695069193</v>
      </c>
      <c r="F28" s="7">
        <v>27548</v>
      </c>
      <c r="G28" s="8">
        <v>42.408288304930799</v>
      </c>
      <c r="H28" s="8">
        <v>4</v>
      </c>
    </row>
  </sheetData>
  <mergeCells count="9">
    <mergeCell ref="A1:H1"/>
    <mergeCell ref="A3:B4"/>
    <mergeCell ref="C3:C4"/>
    <mergeCell ref="D3:D4"/>
    <mergeCell ref="E3:E4"/>
    <mergeCell ref="F3:F4"/>
    <mergeCell ref="G3:G4"/>
    <mergeCell ref="H3:H4"/>
    <mergeCell ref="A2:H2"/>
  </mergeCells>
  <hyperlinks>
    <hyperlink ref="I1" location="'spis tabel'!A1" display="'spis tabel'!A1" xr:uid="{00000000-0004-0000-0300-000000000000}"/>
  </hyperlinks>
  <pageMargins left="0.7" right="0.7" top="0.75" bottom="0.75" header="0.3" footer="0.3"/>
  <pageSetup paperSize="9" scale="93" orientation="portrait" r:id="rId1"/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88271-B49B-4747-AA65-FA065FD25011}">
  <dimension ref="N2"/>
  <sheetViews>
    <sheetView showGridLines="0" workbookViewId="0">
      <selection activeCell="N2" sqref="N2"/>
    </sheetView>
  </sheetViews>
  <sheetFormatPr defaultRowHeight="12.75"/>
  <cols>
    <col min="14" max="14" width="18.7109375" customWidth="1"/>
  </cols>
  <sheetData>
    <row r="2" spans="14:14">
      <c r="N2" s="127" t="s">
        <v>754</v>
      </c>
    </row>
  </sheetData>
  <hyperlinks>
    <hyperlink ref="N2" location="'spis tabel'!A1" display="'spis tabel'!A1" xr:uid="{C470FC67-1AC9-4C5C-B7D8-2C5F56697427}"/>
  </hyperlink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7622D-5D4E-46A8-BC64-363B8F327A4B}">
  <dimension ref="M2"/>
  <sheetViews>
    <sheetView showGridLines="0" workbookViewId="0">
      <selection activeCell="N26" sqref="N26"/>
    </sheetView>
  </sheetViews>
  <sheetFormatPr defaultRowHeight="12.75"/>
  <cols>
    <col min="13" max="13" width="18.28515625" customWidth="1"/>
  </cols>
  <sheetData>
    <row r="2" spans="13:13">
      <c r="M2" s="127" t="s">
        <v>754</v>
      </c>
    </row>
  </sheetData>
  <hyperlinks>
    <hyperlink ref="M2" location="'spis tabel'!A1" display="'spis tabel'!A1" xr:uid="{D45FB52B-7526-4F3D-93C6-C6EA81939936}"/>
  </hyperlink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44476-BDA6-485F-875C-B369F7F5CCB7}">
  <dimension ref="M2"/>
  <sheetViews>
    <sheetView showGridLines="0" workbookViewId="0">
      <selection activeCell="M22" sqref="M22"/>
    </sheetView>
  </sheetViews>
  <sheetFormatPr defaultRowHeight="12.75"/>
  <cols>
    <col min="13" max="13" width="18.140625" customWidth="1"/>
  </cols>
  <sheetData>
    <row r="2" spans="13:13">
      <c r="M2" s="127" t="s">
        <v>754</v>
      </c>
    </row>
  </sheetData>
  <hyperlinks>
    <hyperlink ref="M2" location="'spis tabel'!A1" display="'spis tabel'!A1" xr:uid="{BCCA44AF-1421-4CFD-AFA6-1558E1D8F5B7}"/>
  </hyperlink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6935B-72C5-4623-B19E-F994763A829D}">
  <dimension ref="M2"/>
  <sheetViews>
    <sheetView showGridLines="0" workbookViewId="0"/>
  </sheetViews>
  <sheetFormatPr defaultRowHeight="12.75"/>
  <cols>
    <col min="13" max="13" width="20" customWidth="1"/>
  </cols>
  <sheetData>
    <row r="2" spans="13:13">
      <c r="M2" s="127" t="s">
        <v>754</v>
      </c>
    </row>
  </sheetData>
  <hyperlinks>
    <hyperlink ref="M2" location="'spis tabel'!A1" display="'spis tabel'!A1" xr:uid="{7F2B5753-756F-4542-B6AA-05C20D3D37ED}"/>
  </hyperlink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34C35-DBA3-45FA-A947-B78513ADF548}">
  <dimension ref="M2"/>
  <sheetViews>
    <sheetView showGridLines="0" workbookViewId="0">
      <selection activeCell="K19" sqref="K19"/>
    </sheetView>
  </sheetViews>
  <sheetFormatPr defaultRowHeight="12.75"/>
  <cols>
    <col min="13" max="13" width="20.140625" customWidth="1"/>
  </cols>
  <sheetData>
    <row r="2" spans="13:13">
      <c r="M2" s="127" t="s">
        <v>754</v>
      </c>
    </row>
  </sheetData>
  <hyperlinks>
    <hyperlink ref="M2" location="'spis tabel'!A1" display="'spis tabel'!A1" xr:uid="{62EF6750-95EE-463E-83EB-DB48D1C4674A}"/>
  </hyperlink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7B3E-0E81-49BE-884E-909601A4B099}">
  <dimension ref="M2"/>
  <sheetViews>
    <sheetView showGridLines="0" workbookViewId="0">
      <selection activeCell="N19" sqref="N19"/>
    </sheetView>
  </sheetViews>
  <sheetFormatPr defaultRowHeight="12.75"/>
  <cols>
    <col min="13" max="13" width="18.5703125" customWidth="1"/>
  </cols>
  <sheetData>
    <row r="2" spans="13:13">
      <c r="M2" s="127" t="s">
        <v>754</v>
      </c>
    </row>
  </sheetData>
  <hyperlinks>
    <hyperlink ref="M2" location="'spis tabel'!A1" display="'spis tabel'!A1" xr:uid="{15B99EE0-A81A-4B2B-B507-1C2D15E3F808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1"/>
  <sheetViews>
    <sheetView showGridLines="0" zoomScaleNormal="100" workbookViewId="0">
      <selection sqref="A1:H1"/>
    </sheetView>
  </sheetViews>
  <sheetFormatPr defaultRowHeight="12.75"/>
  <cols>
    <col min="1" max="1" width="16.7109375" style="12" customWidth="1"/>
    <col min="2" max="2" width="10.7109375" style="11" bestFit="1" customWidth="1"/>
    <col min="3" max="3" width="9.42578125" style="11" customWidth="1"/>
    <col min="4" max="5" width="9.7109375" style="11" customWidth="1"/>
    <col min="6" max="6" width="10.5703125" style="11" customWidth="1"/>
    <col min="7" max="7" width="10.85546875" style="11" customWidth="1"/>
    <col min="8" max="8" width="12.5703125" style="11" customWidth="1"/>
    <col min="9" max="9" width="11.85546875" style="11" customWidth="1"/>
    <col min="10" max="10" width="11" style="11" customWidth="1"/>
    <col min="11" max="11" width="15.42578125" style="11" customWidth="1"/>
    <col min="12" max="12" width="11.42578125" style="11" customWidth="1"/>
    <col min="13" max="13" width="24.7109375" style="11" customWidth="1"/>
    <col min="14" max="16384" width="9.140625" style="11"/>
  </cols>
  <sheetData>
    <row r="1" spans="1:13">
      <c r="A1" s="253" t="s">
        <v>231</v>
      </c>
      <c r="B1" s="253"/>
      <c r="C1" s="253"/>
      <c r="D1" s="253"/>
      <c r="E1" s="253"/>
      <c r="F1" s="253"/>
      <c r="G1" s="253"/>
      <c r="H1" s="253"/>
    </row>
    <row r="2" spans="1:13">
      <c r="A2" s="265" t="s">
        <v>867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148" t="s">
        <v>754</v>
      </c>
    </row>
    <row r="3" spans="1:13" s="12" customFormat="1" ht="63.75">
      <c r="A3" s="47" t="s">
        <v>277</v>
      </c>
      <c r="B3" s="47" t="s">
        <v>41</v>
      </c>
      <c r="C3" s="47" t="s">
        <v>36</v>
      </c>
      <c r="D3" s="47" t="s">
        <v>42</v>
      </c>
      <c r="E3" s="47" t="s">
        <v>43</v>
      </c>
      <c r="F3" s="47" t="s">
        <v>187</v>
      </c>
      <c r="G3" s="47" t="s">
        <v>60</v>
      </c>
      <c r="H3" s="47" t="s">
        <v>61</v>
      </c>
      <c r="I3" s="47" t="s">
        <v>62</v>
      </c>
      <c r="J3" s="47" t="s">
        <v>63</v>
      </c>
      <c r="K3" s="125" t="s">
        <v>205</v>
      </c>
      <c r="L3" s="47" t="s">
        <v>44</v>
      </c>
    </row>
    <row r="4" spans="1:13" ht="43.5" customHeight="1">
      <c r="A4" s="178" t="s">
        <v>864</v>
      </c>
      <c r="B4" s="48">
        <v>64959</v>
      </c>
      <c r="C4" s="48">
        <v>37411</v>
      </c>
      <c r="D4" s="48">
        <v>27548</v>
      </c>
      <c r="E4" s="48">
        <v>11281</v>
      </c>
      <c r="F4" s="48">
        <v>17970</v>
      </c>
      <c r="G4" s="48">
        <v>8902</v>
      </c>
      <c r="H4" s="48">
        <v>2681</v>
      </c>
      <c r="I4" s="48">
        <v>15576</v>
      </c>
      <c r="J4" s="49">
        <v>25884</v>
      </c>
      <c r="K4" s="49">
        <v>3978</v>
      </c>
      <c r="L4" s="49">
        <v>29531</v>
      </c>
    </row>
    <row r="5" spans="1:13" ht="51">
      <c r="A5" s="178" t="s">
        <v>865</v>
      </c>
      <c r="B5" s="50">
        <v>1.7544134463259127</v>
      </c>
      <c r="C5" s="50">
        <v>0.80566932528563484</v>
      </c>
      <c r="D5" s="50">
        <v>3.0718000523814766</v>
      </c>
      <c r="E5" s="50">
        <v>-3.7949855023025663</v>
      </c>
      <c r="F5" s="50">
        <v>1.5311599525396957</v>
      </c>
      <c r="G5" s="50">
        <v>1.1475968639927316</v>
      </c>
      <c r="H5" s="50">
        <v>1.5145778114350748</v>
      </c>
      <c r="I5" s="50">
        <v>1.1757063981812337</v>
      </c>
      <c r="J5" s="50">
        <v>2.4581403633772823</v>
      </c>
      <c r="K5" s="50">
        <v>0.65789473684209554</v>
      </c>
      <c r="L5" s="50">
        <v>1.3591899776900647</v>
      </c>
    </row>
    <row r="6" spans="1:13" ht="51">
      <c r="A6" s="178" t="s">
        <v>866</v>
      </c>
      <c r="B6" s="50">
        <v>27.445556209535013</v>
      </c>
      <c r="C6" s="50">
        <v>24.251884818492812</v>
      </c>
      <c r="D6" s="50">
        <v>32.05503091893965</v>
      </c>
      <c r="E6" s="50">
        <v>13.024747019336729</v>
      </c>
      <c r="F6" s="50">
        <v>22.821406602419515</v>
      </c>
      <c r="G6" s="50">
        <v>23.15993359158827</v>
      </c>
      <c r="H6" s="50">
        <v>13.457469318662717</v>
      </c>
      <c r="I6" s="50">
        <v>22.164705882352933</v>
      </c>
      <c r="J6" s="50">
        <v>40.323105280277559</v>
      </c>
      <c r="K6" s="50">
        <v>-2.880859375</v>
      </c>
      <c r="L6" s="50">
        <v>21.747196569920831</v>
      </c>
    </row>
    <row r="7" spans="1:13">
      <c r="I7" s="13"/>
    </row>
    <row r="9" spans="1:13">
      <c r="B9" s="1"/>
      <c r="C9" s="1"/>
      <c r="D9" s="1"/>
      <c r="E9" s="1"/>
      <c r="F9" s="1"/>
      <c r="G9" s="1"/>
      <c r="H9" s="1"/>
      <c r="I9" s="1"/>
    </row>
    <row r="10" spans="1:13">
      <c r="B10" s="1"/>
      <c r="C10" s="1"/>
      <c r="D10" s="1"/>
      <c r="E10" s="1"/>
      <c r="F10" s="1"/>
      <c r="G10" s="1"/>
      <c r="H10" s="1"/>
      <c r="I10" s="1"/>
    </row>
    <row r="11" spans="1:13">
      <c r="B11" s="1"/>
      <c r="C11" s="1"/>
      <c r="D11" s="1"/>
      <c r="E11" s="1"/>
      <c r="F11" s="1"/>
      <c r="G11" s="1"/>
      <c r="H11" s="1"/>
      <c r="I11" s="1"/>
    </row>
  </sheetData>
  <mergeCells count="2">
    <mergeCell ref="A2:L2"/>
    <mergeCell ref="A1:H1"/>
  </mergeCells>
  <phoneticPr fontId="0" type="noConversion"/>
  <hyperlinks>
    <hyperlink ref="M2" location="'spis tabel'!A1" display="Powrót do spisu tabel" xr:uid="{00000000-0004-0000-0400-000000000000}"/>
  </hyperlinks>
  <pageMargins left="0.75" right="0.75" top="1" bottom="1" header="0.5" footer="0.5"/>
  <pageSetup paperSize="9" scale="9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"/>
  <sheetViews>
    <sheetView showGridLines="0" zoomScaleNormal="100" workbookViewId="0">
      <selection activeCell="A8" sqref="A8"/>
    </sheetView>
  </sheetViews>
  <sheetFormatPr defaultRowHeight="12.75"/>
  <cols>
    <col min="1" max="1" width="27.85546875" style="12" customWidth="1"/>
    <col min="2" max="2" width="11.7109375" style="11" customWidth="1"/>
    <col min="3" max="3" width="14.42578125" style="11" customWidth="1"/>
    <col min="4" max="4" width="11.140625" style="11" customWidth="1"/>
    <col min="5" max="5" width="21.7109375" style="11" customWidth="1"/>
    <col min="6" max="6" width="18.5703125" style="11" customWidth="1"/>
    <col min="7" max="16384" width="9.140625" style="11"/>
  </cols>
  <sheetData>
    <row r="1" spans="1:8">
      <c r="A1" s="253" t="s">
        <v>231</v>
      </c>
      <c r="B1" s="253"/>
      <c r="C1" s="253"/>
      <c r="D1" s="253"/>
      <c r="E1" s="253"/>
      <c r="F1" s="253"/>
      <c r="G1" s="243"/>
      <c r="H1" s="243"/>
    </row>
    <row r="2" spans="1:8" ht="12.75" customHeight="1">
      <c r="A2" s="265" t="s">
        <v>868</v>
      </c>
      <c r="B2" s="265"/>
      <c r="C2" s="265"/>
      <c r="D2" s="265"/>
      <c r="E2" s="265"/>
      <c r="F2" s="265"/>
      <c r="G2" s="128" t="s">
        <v>754</v>
      </c>
    </row>
    <row r="3" spans="1:8" s="12" customFormat="1" ht="78" customHeight="1">
      <c r="A3" s="47" t="s">
        <v>45</v>
      </c>
      <c r="B3" s="47" t="s">
        <v>46</v>
      </c>
      <c r="C3" s="47" t="s">
        <v>47</v>
      </c>
      <c r="D3" s="125" t="s">
        <v>763</v>
      </c>
      <c r="E3" s="125" t="s">
        <v>766</v>
      </c>
      <c r="F3" s="47" t="s">
        <v>123</v>
      </c>
    </row>
    <row r="4" spans="1:8" ht="39" customHeight="1">
      <c r="A4" s="178" t="s">
        <v>835</v>
      </c>
      <c r="B4" s="51">
        <v>15697</v>
      </c>
      <c r="C4" s="51">
        <v>11696</v>
      </c>
      <c r="D4" s="51">
        <v>7269</v>
      </c>
      <c r="E4" s="52">
        <v>1405</v>
      </c>
      <c r="F4" s="51">
        <v>15701</v>
      </c>
    </row>
    <row r="5" spans="1:8" ht="41.25" customHeight="1">
      <c r="A5" s="47" t="s">
        <v>48</v>
      </c>
      <c r="B5" s="53">
        <v>-16.237993596584843</v>
      </c>
      <c r="C5" s="53">
        <v>-16.949513597954976</v>
      </c>
      <c r="D5" s="53">
        <v>1.5790944661822266</v>
      </c>
      <c r="E5" s="53">
        <v>-18.739155581260846</v>
      </c>
      <c r="F5" s="53">
        <v>-18.377001455604073</v>
      </c>
    </row>
    <row r="7" spans="1:8">
      <c r="B7" s="14"/>
      <c r="C7" s="14"/>
      <c r="D7" s="14"/>
      <c r="E7" s="14"/>
      <c r="F7" s="14"/>
    </row>
    <row r="8" spans="1:8">
      <c r="B8" s="14"/>
      <c r="C8" s="14"/>
      <c r="D8" s="14"/>
      <c r="E8" s="15"/>
      <c r="F8" s="16"/>
    </row>
  </sheetData>
  <mergeCells count="2">
    <mergeCell ref="A2:F2"/>
    <mergeCell ref="A1:F1"/>
  </mergeCells>
  <phoneticPr fontId="0" type="noConversion"/>
  <hyperlinks>
    <hyperlink ref="G2" location="'spis tabel'!A1" display="Powrót do spisu tabel" xr:uid="{00000000-0004-0000-0500-000000000000}"/>
  </hyperlinks>
  <pageMargins left="0.75" right="0.75" top="1" bottom="1" header="0.5" footer="0.5"/>
  <pageSetup paperSize="9" scale="83" orientation="portrait" horizontalDpi="300" verticalDpi="300" r:id="rId1"/>
  <headerFooter alignWithMargins="0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0"/>
  <sheetViews>
    <sheetView showGridLines="0" zoomScaleNormal="100" workbookViewId="0">
      <selection activeCell="N5" sqref="N5"/>
    </sheetView>
  </sheetViews>
  <sheetFormatPr defaultRowHeight="12.75"/>
  <cols>
    <col min="1" max="1" width="3.28515625" style="1" customWidth="1"/>
    <col min="2" max="2" width="29.7109375" style="1" customWidth="1"/>
    <col min="3" max="3" width="8.28515625" style="1" customWidth="1"/>
    <col min="4" max="4" width="8.7109375" style="1" customWidth="1"/>
    <col min="5" max="5" width="8.5703125" style="1" customWidth="1"/>
    <col min="6" max="6" width="8.28515625" style="1" customWidth="1"/>
    <col min="7" max="7" width="7.85546875" style="1" customWidth="1"/>
    <col min="8" max="8" width="7.7109375" style="1" customWidth="1"/>
    <col min="9" max="9" width="9.140625" style="1"/>
    <col min="10" max="10" width="8.140625" style="1" customWidth="1"/>
    <col min="11" max="11" width="7.85546875" style="1" customWidth="1"/>
    <col min="12" max="12" width="8.42578125" style="1" customWidth="1"/>
    <col min="13" max="13" width="9.140625" style="1"/>
    <col min="14" max="15" width="9" style="1" customWidth="1"/>
    <col min="16" max="16" width="17.85546875" style="1" customWidth="1"/>
    <col min="17" max="16384" width="9.140625" style="1"/>
  </cols>
  <sheetData>
    <row r="1" spans="1:16">
      <c r="A1" s="253" t="s">
        <v>231</v>
      </c>
      <c r="B1" s="253"/>
      <c r="C1" s="253"/>
      <c r="D1" s="253"/>
      <c r="E1" s="253"/>
      <c r="F1" s="253"/>
      <c r="G1" s="253"/>
      <c r="H1" s="253"/>
    </row>
    <row r="2" spans="1:16">
      <c r="A2" s="268" t="s">
        <v>234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128" t="s">
        <v>754</v>
      </c>
    </row>
    <row r="3" spans="1:16" ht="15" customHeight="1">
      <c r="A3" s="267" t="s">
        <v>105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</row>
    <row r="4" spans="1:16" ht="15" customHeight="1">
      <c r="A4" s="173" t="s">
        <v>87</v>
      </c>
      <c r="B4" s="173" t="s">
        <v>99</v>
      </c>
      <c r="C4" s="246" t="s">
        <v>1038</v>
      </c>
      <c r="D4" s="246" t="s">
        <v>89</v>
      </c>
      <c r="E4" s="246" t="s">
        <v>90</v>
      </c>
      <c r="F4" s="246" t="s">
        <v>91</v>
      </c>
      <c r="G4" s="246" t="s">
        <v>92</v>
      </c>
      <c r="H4" s="246" t="s">
        <v>93</v>
      </c>
      <c r="I4" s="246" t="s">
        <v>94</v>
      </c>
      <c r="J4" s="246" t="s">
        <v>95</v>
      </c>
      <c r="K4" s="246" t="s">
        <v>96</v>
      </c>
      <c r="L4" s="246" t="s">
        <v>97</v>
      </c>
      <c r="M4" s="246" t="s">
        <v>98</v>
      </c>
      <c r="N4" s="246" t="s">
        <v>869</v>
      </c>
      <c r="O4" s="246" t="s">
        <v>88</v>
      </c>
    </row>
    <row r="5" spans="1:16" ht="18" customHeight="1">
      <c r="A5" s="174">
        <v>1</v>
      </c>
      <c r="B5" s="175" t="s">
        <v>56</v>
      </c>
      <c r="C5" s="245">
        <v>50970</v>
      </c>
      <c r="D5" s="245">
        <v>50594</v>
      </c>
      <c r="E5" s="245">
        <v>54916</v>
      </c>
      <c r="F5" s="245">
        <v>58844</v>
      </c>
      <c r="G5" s="244">
        <v>59978</v>
      </c>
      <c r="H5" s="244">
        <v>60280</v>
      </c>
      <c r="I5" s="244">
        <v>60302</v>
      </c>
      <c r="J5" s="244">
        <v>60670</v>
      </c>
      <c r="K5" s="244">
        <v>60253</v>
      </c>
      <c r="L5" s="244">
        <v>60004</v>
      </c>
      <c r="M5" s="244">
        <v>60958</v>
      </c>
      <c r="N5" s="244">
        <v>63839</v>
      </c>
      <c r="O5" s="244">
        <v>64959</v>
      </c>
    </row>
    <row r="6" spans="1:16" ht="18" customHeight="1">
      <c r="A6" s="174">
        <v>2</v>
      </c>
      <c r="B6" s="175" t="s">
        <v>51</v>
      </c>
      <c r="C6" s="245">
        <v>30109</v>
      </c>
      <c r="D6" s="245">
        <v>29693</v>
      </c>
      <c r="E6" s="245">
        <v>31929</v>
      </c>
      <c r="F6" s="245">
        <v>33866</v>
      </c>
      <c r="G6" s="244">
        <v>34428</v>
      </c>
      <c r="H6" s="244">
        <v>34797</v>
      </c>
      <c r="I6" s="244">
        <v>35198</v>
      </c>
      <c r="J6" s="244">
        <v>35330</v>
      </c>
      <c r="K6" s="244">
        <v>35041</v>
      </c>
      <c r="L6" s="244">
        <v>34992</v>
      </c>
      <c r="M6" s="244">
        <v>35548</v>
      </c>
      <c r="N6" s="244">
        <v>37112</v>
      </c>
      <c r="O6" s="244">
        <v>37411</v>
      </c>
    </row>
    <row r="7" spans="1:16" ht="18" customHeight="1">
      <c r="A7" s="174">
        <v>3</v>
      </c>
      <c r="B7" s="175" t="s">
        <v>202</v>
      </c>
      <c r="C7" s="245">
        <v>14631</v>
      </c>
      <c r="D7" s="245">
        <v>14440</v>
      </c>
      <c r="E7" s="245">
        <v>16040</v>
      </c>
      <c r="F7" s="245">
        <v>17443</v>
      </c>
      <c r="G7" s="244">
        <v>17627</v>
      </c>
      <c r="H7" s="244">
        <v>17284</v>
      </c>
      <c r="I7" s="244">
        <v>17098</v>
      </c>
      <c r="J7" s="244">
        <v>17636</v>
      </c>
      <c r="K7" s="244">
        <v>17348</v>
      </c>
      <c r="L7" s="244">
        <v>16957</v>
      </c>
      <c r="M7" s="244">
        <v>16829</v>
      </c>
      <c r="N7" s="244">
        <v>17699</v>
      </c>
      <c r="O7" s="244">
        <v>17970</v>
      </c>
    </row>
    <row r="8" spans="1:16" ht="18" customHeight="1">
      <c r="A8" s="174">
        <v>4</v>
      </c>
      <c r="B8" s="175" t="s">
        <v>101</v>
      </c>
      <c r="C8" s="245">
        <v>12750</v>
      </c>
      <c r="D8" s="245">
        <v>12578</v>
      </c>
      <c r="E8" s="245">
        <v>13183</v>
      </c>
      <c r="F8" s="245">
        <v>13762</v>
      </c>
      <c r="G8" s="244">
        <v>13963</v>
      </c>
      <c r="H8" s="244">
        <v>14188</v>
      </c>
      <c r="I8" s="244">
        <v>14173</v>
      </c>
      <c r="J8" s="244">
        <v>14200</v>
      </c>
      <c r="K8" s="244">
        <v>14288</v>
      </c>
      <c r="L8" s="244">
        <v>14416</v>
      </c>
      <c r="M8" s="244">
        <v>14853</v>
      </c>
      <c r="N8" s="244">
        <v>15395</v>
      </c>
      <c r="O8" s="244">
        <v>15576</v>
      </c>
    </row>
    <row r="9" spans="1:16" ht="18" customHeight="1">
      <c r="A9" s="174">
        <v>5</v>
      </c>
      <c r="B9" s="175" t="s">
        <v>100</v>
      </c>
      <c r="C9" s="245">
        <v>18446</v>
      </c>
      <c r="D9" s="245">
        <v>18510</v>
      </c>
      <c r="E9" s="245">
        <v>19189</v>
      </c>
      <c r="F9" s="245">
        <v>20021</v>
      </c>
      <c r="G9" s="244">
        <v>20433</v>
      </c>
      <c r="H9" s="244">
        <v>20998</v>
      </c>
      <c r="I9" s="244">
        <v>21642</v>
      </c>
      <c r="J9" s="244">
        <v>21969</v>
      </c>
      <c r="K9" s="244">
        <v>22480</v>
      </c>
      <c r="L9" s="244">
        <v>23170</v>
      </c>
      <c r="M9" s="244">
        <v>23906</v>
      </c>
      <c r="N9" s="244">
        <v>25263</v>
      </c>
      <c r="O9" s="244">
        <v>25884</v>
      </c>
    </row>
    <row r="10" spans="1:16" ht="18" customHeight="1">
      <c r="A10" s="174">
        <v>6</v>
      </c>
      <c r="B10" s="175" t="s">
        <v>102</v>
      </c>
      <c r="C10" s="245">
        <v>13255</v>
      </c>
      <c r="D10" s="245">
        <v>13078</v>
      </c>
      <c r="E10" s="245">
        <v>14008</v>
      </c>
      <c r="F10" s="245">
        <v>15207</v>
      </c>
      <c r="G10" s="244">
        <v>15696</v>
      </c>
      <c r="H10" s="244">
        <v>15986</v>
      </c>
      <c r="I10" s="244">
        <v>16197</v>
      </c>
      <c r="J10" s="244">
        <v>16676</v>
      </c>
      <c r="K10" s="244">
        <v>16652</v>
      </c>
      <c r="L10" s="244">
        <v>16662</v>
      </c>
      <c r="M10" s="244">
        <v>16938</v>
      </c>
      <c r="N10" s="244">
        <v>17807</v>
      </c>
      <c r="O10" s="244">
        <v>18307</v>
      </c>
    </row>
    <row r="11" spans="1:16" ht="17.25" customHeight="1">
      <c r="A11" s="174">
        <v>7</v>
      </c>
      <c r="B11" s="175" t="s">
        <v>124</v>
      </c>
      <c r="C11" s="245">
        <v>7730</v>
      </c>
      <c r="D11" s="245">
        <v>7574</v>
      </c>
      <c r="E11" s="245">
        <v>7958</v>
      </c>
      <c r="F11" s="245">
        <v>8408</v>
      </c>
      <c r="G11" s="244">
        <v>8558</v>
      </c>
      <c r="H11" s="244">
        <v>8771</v>
      </c>
      <c r="I11" s="244">
        <v>8879</v>
      </c>
      <c r="J11" s="244">
        <v>9267</v>
      </c>
      <c r="K11" s="244">
        <v>9391</v>
      </c>
      <c r="L11" s="244">
        <v>9261</v>
      </c>
      <c r="M11" s="244">
        <v>9310</v>
      </c>
      <c r="N11" s="244">
        <v>9671</v>
      </c>
      <c r="O11" s="244">
        <v>9909</v>
      </c>
    </row>
    <row r="12" spans="1:16" ht="18" customHeight="1">
      <c r="A12" s="174">
        <v>8</v>
      </c>
      <c r="B12" s="175" t="s">
        <v>103</v>
      </c>
      <c r="C12" s="245">
        <v>4096</v>
      </c>
      <c r="D12" s="245">
        <v>4054</v>
      </c>
      <c r="E12" s="245">
        <v>4157</v>
      </c>
      <c r="F12" s="245">
        <v>4253</v>
      </c>
      <c r="G12" s="244">
        <v>4259</v>
      </c>
      <c r="H12" s="244">
        <v>4208</v>
      </c>
      <c r="I12" s="244">
        <v>4183</v>
      </c>
      <c r="J12" s="244">
        <v>4101</v>
      </c>
      <c r="K12" s="244">
        <v>4013</v>
      </c>
      <c r="L12" s="244">
        <v>3953</v>
      </c>
      <c r="M12" s="244">
        <v>3908</v>
      </c>
      <c r="N12" s="244">
        <v>3952</v>
      </c>
      <c r="O12" s="244">
        <v>3978</v>
      </c>
    </row>
    <row r="13" spans="1:16" ht="13.5" customHeight="1">
      <c r="A13" s="266" t="s">
        <v>104</v>
      </c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</row>
    <row r="14" spans="1:16" ht="18" customHeight="1">
      <c r="A14" s="173" t="s">
        <v>87</v>
      </c>
      <c r="B14" s="173" t="s">
        <v>99</v>
      </c>
      <c r="C14" s="249" t="s">
        <v>1038</v>
      </c>
      <c r="D14" s="249" t="s">
        <v>89</v>
      </c>
      <c r="E14" s="249" t="s">
        <v>90</v>
      </c>
      <c r="F14" s="249" t="s">
        <v>91</v>
      </c>
      <c r="G14" s="249" t="s">
        <v>92</v>
      </c>
      <c r="H14" s="249" t="s">
        <v>93</v>
      </c>
      <c r="I14" s="249" t="s">
        <v>94</v>
      </c>
      <c r="J14" s="249" t="s">
        <v>95</v>
      </c>
      <c r="K14" s="249" t="s">
        <v>96</v>
      </c>
      <c r="L14" s="249" t="s">
        <v>97</v>
      </c>
      <c r="M14" s="249" t="s">
        <v>98</v>
      </c>
      <c r="N14" s="249" t="s">
        <v>869</v>
      </c>
      <c r="O14" s="249" t="s">
        <v>88</v>
      </c>
    </row>
    <row r="15" spans="1:16" ht="18" customHeight="1">
      <c r="A15" s="174">
        <v>1</v>
      </c>
      <c r="B15" s="175" t="s">
        <v>51</v>
      </c>
      <c r="C15" s="248">
        <v>59.07200313910144</v>
      </c>
      <c r="D15" s="248">
        <v>58.688777325374552</v>
      </c>
      <c r="E15" s="248">
        <v>58.141525238546144</v>
      </c>
      <c r="F15" s="248">
        <v>57.55217184419822</v>
      </c>
      <c r="G15" s="248">
        <v>57.40104705058522</v>
      </c>
      <c r="H15" s="248">
        <v>57.725613802256134</v>
      </c>
      <c r="I15" s="248">
        <v>58.369539982090146</v>
      </c>
      <c r="J15" s="248">
        <v>58.233064117356193</v>
      </c>
      <c r="K15" s="248">
        <v>58.15644034321943</v>
      </c>
      <c r="L15" s="248">
        <v>58.316112259182717</v>
      </c>
      <c r="M15" s="248">
        <v>58.315561534171067</v>
      </c>
      <c r="N15" s="248">
        <v>58.133742696470811</v>
      </c>
      <c r="O15" s="247">
        <v>57.591711695069193</v>
      </c>
    </row>
    <row r="16" spans="1:16" ht="18" customHeight="1">
      <c r="A16" s="174">
        <v>2</v>
      </c>
      <c r="B16" s="175" t="s">
        <v>202</v>
      </c>
      <c r="C16" s="248">
        <v>28.705120659211303</v>
      </c>
      <c r="D16" s="248">
        <v>28.540933707554256</v>
      </c>
      <c r="E16" s="248">
        <v>29.208245320125283</v>
      </c>
      <c r="F16" s="248">
        <v>29.642784311059749</v>
      </c>
      <c r="G16" s="248">
        <v>29.38910934009137</v>
      </c>
      <c r="H16" s="248">
        <v>28.6728599867286</v>
      </c>
      <c r="I16" s="248">
        <v>28.353951776060494</v>
      </c>
      <c r="J16" s="248">
        <v>29.068732487225979</v>
      </c>
      <c r="K16" s="248">
        <v>28.791927372910891</v>
      </c>
      <c r="L16" s="248">
        <v>28.25978268115459</v>
      </c>
      <c r="M16" s="248">
        <v>27.60753305554644</v>
      </c>
      <c r="N16" s="248">
        <v>27.724431773680664</v>
      </c>
      <c r="O16" s="247">
        <v>27.663603195862009</v>
      </c>
    </row>
    <row r="17" spans="1:15" ht="18" customHeight="1">
      <c r="A17" s="174">
        <v>3</v>
      </c>
      <c r="B17" s="175" t="s">
        <v>101</v>
      </c>
      <c r="C17" s="248">
        <v>25.014714537963506</v>
      </c>
      <c r="D17" s="248">
        <v>24.860655413685418</v>
      </c>
      <c r="E17" s="248">
        <v>24.005754242843615</v>
      </c>
      <c r="F17" s="248">
        <v>23.387261233090882</v>
      </c>
      <c r="G17" s="248">
        <v>23.280202741005034</v>
      </c>
      <c r="H17" s="248">
        <v>23.536828135368282</v>
      </c>
      <c r="I17" s="248">
        <v>23.503366389174488</v>
      </c>
      <c r="J17" s="248">
        <v>23.405307400692269</v>
      </c>
      <c r="K17" s="248">
        <v>23.713342074253564</v>
      </c>
      <c r="L17" s="248">
        <v>24.025064995666956</v>
      </c>
      <c r="M17" s="248">
        <v>24.365956888349356</v>
      </c>
      <c r="N17" s="248">
        <v>24.115352684095928</v>
      </c>
      <c r="O17" s="247">
        <v>23.978201634877383</v>
      </c>
    </row>
    <row r="18" spans="1:15" ht="18" customHeight="1">
      <c r="A18" s="174">
        <v>4</v>
      </c>
      <c r="B18" s="175" t="s">
        <v>100</v>
      </c>
      <c r="C18" s="248">
        <v>36.189915636649012</v>
      </c>
      <c r="D18" s="248">
        <v>36.585365853658537</v>
      </c>
      <c r="E18" s="248">
        <v>34.942457571563843</v>
      </c>
      <c r="F18" s="248">
        <v>34.023859696825504</v>
      </c>
      <c r="G18" s="248">
        <v>34.06749141351829</v>
      </c>
      <c r="H18" s="248">
        <v>34.834107498341076</v>
      </c>
      <c r="I18" s="248">
        <v>35.889356903585288</v>
      </c>
      <c r="J18" s="248">
        <v>36.210647766606229</v>
      </c>
      <c r="K18" s="248">
        <v>37.309345592750567</v>
      </c>
      <c r="L18" s="248">
        <v>38.614092393840409</v>
      </c>
      <c r="M18" s="248">
        <v>39.217165917516979</v>
      </c>
      <c r="N18" s="248">
        <v>39.572988298688891</v>
      </c>
      <c r="O18" s="247">
        <v>39.846672516510409</v>
      </c>
    </row>
    <row r="19" spans="1:15" ht="18" customHeight="1">
      <c r="A19" s="174">
        <v>5</v>
      </c>
      <c r="B19" s="175" t="s">
        <v>102</v>
      </c>
      <c r="C19" s="248">
        <v>26.005493427506376</v>
      </c>
      <c r="D19" s="248">
        <v>25.848914891093806</v>
      </c>
      <c r="E19" s="248">
        <v>25.508048656129361</v>
      </c>
      <c r="F19" s="248">
        <v>25.842906668479372</v>
      </c>
      <c r="G19" s="248">
        <v>26.169595518356729</v>
      </c>
      <c r="H19" s="248">
        <v>26.519575315195752</v>
      </c>
      <c r="I19" s="248">
        <v>26.859805644920563</v>
      </c>
      <c r="J19" s="248">
        <v>27.486401846052416</v>
      </c>
      <c r="K19" s="248">
        <v>27.636798167726091</v>
      </c>
      <c r="L19" s="248">
        <v>27.768148790080659</v>
      </c>
      <c r="M19" s="248">
        <v>27.786344696348301</v>
      </c>
      <c r="N19" s="248">
        <v>27.893607356004953</v>
      </c>
      <c r="O19" s="247">
        <v>28.182391970319742</v>
      </c>
    </row>
    <row r="20" spans="1:15" ht="24.75" customHeight="1">
      <c r="A20" s="174">
        <v>6</v>
      </c>
      <c r="B20" s="175" t="s">
        <v>124</v>
      </c>
      <c r="C20" s="248">
        <v>15.165783794388856</v>
      </c>
      <c r="D20" s="248">
        <v>14.970154563782268</v>
      </c>
      <c r="E20" s="248">
        <v>14.491222958700561</v>
      </c>
      <c r="F20" s="248">
        <v>14.288627557609951</v>
      </c>
      <c r="G20" s="248">
        <v>14.268565140551537</v>
      </c>
      <c r="H20" s="248">
        <v>14.550431320504314</v>
      </c>
      <c r="I20" s="248">
        <v>14.724221418858413</v>
      </c>
      <c r="J20" s="248">
        <v>15.27443547057854</v>
      </c>
      <c r="K20" s="248">
        <v>15.585945928003586</v>
      </c>
      <c r="L20" s="248">
        <v>15.433971068595426</v>
      </c>
      <c r="M20" s="248">
        <v>15.272810787755503</v>
      </c>
      <c r="N20" s="248">
        <v>15.149046820908849</v>
      </c>
      <c r="O20" s="247">
        <v>15.254237288135593</v>
      </c>
    </row>
    <row r="21" spans="1:15" ht="18" customHeight="1">
      <c r="A21" s="174">
        <v>7</v>
      </c>
      <c r="B21" s="175" t="s">
        <v>103</v>
      </c>
      <c r="C21" s="248">
        <v>8.0360996664704718</v>
      </c>
      <c r="D21" s="248">
        <v>8.0128078428272129</v>
      </c>
      <c r="E21" s="248">
        <v>7.5697428800349629</v>
      </c>
      <c r="F21" s="248">
        <v>7.2275848004894296</v>
      </c>
      <c r="G21" s="248">
        <v>7.1009370102370868</v>
      </c>
      <c r="H21" s="248">
        <v>6.9807564698075639</v>
      </c>
      <c r="I21" s="248">
        <v>6.9367516831945881</v>
      </c>
      <c r="J21" s="248">
        <v>6.7595187077633092</v>
      </c>
      <c r="K21" s="248">
        <v>6.6602492821934174</v>
      </c>
      <c r="L21" s="248">
        <v>6.5878941403906408</v>
      </c>
      <c r="M21" s="248">
        <v>6.410971488565897</v>
      </c>
      <c r="N21" s="248">
        <v>6.1905731606071521</v>
      </c>
      <c r="O21" s="247">
        <v>6.1238627441924907</v>
      </c>
    </row>
    <row r="22" spans="1:15" ht="12.75" customHeight="1">
      <c r="A22" s="266" t="s">
        <v>106</v>
      </c>
      <c r="B22" s="266"/>
      <c r="C22" s="266"/>
      <c r="D22" s="266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</row>
    <row r="23" spans="1:15" ht="16.5" customHeight="1">
      <c r="A23" s="173" t="s">
        <v>87</v>
      </c>
      <c r="B23" s="173" t="s">
        <v>99</v>
      </c>
      <c r="C23" s="251" t="s">
        <v>1038</v>
      </c>
      <c r="D23" s="251" t="s">
        <v>89</v>
      </c>
      <c r="E23" s="251" t="s">
        <v>90</v>
      </c>
      <c r="F23" s="251" t="s">
        <v>91</v>
      </c>
      <c r="G23" s="251" t="s">
        <v>92</v>
      </c>
      <c r="H23" s="251" t="s">
        <v>93</v>
      </c>
      <c r="I23" s="251" t="s">
        <v>94</v>
      </c>
      <c r="J23" s="251" t="s">
        <v>95</v>
      </c>
      <c r="K23" s="251" t="s">
        <v>96</v>
      </c>
      <c r="L23" s="251" t="s">
        <v>97</v>
      </c>
      <c r="M23" s="251" t="s">
        <v>98</v>
      </c>
      <c r="N23" s="251" t="s">
        <v>869</v>
      </c>
      <c r="O23" s="251" t="s">
        <v>88</v>
      </c>
    </row>
    <row r="24" spans="1:15" ht="18" customHeight="1">
      <c r="A24" s="174">
        <v>1</v>
      </c>
      <c r="B24" s="175" t="s">
        <v>56</v>
      </c>
      <c r="C24" s="250">
        <v>1343</v>
      </c>
      <c r="D24" s="250">
        <v>1803</v>
      </c>
      <c r="E24" s="250">
        <v>415</v>
      </c>
      <c r="F24" s="250">
        <v>649</v>
      </c>
      <c r="G24" s="250">
        <v>1252</v>
      </c>
      <c r="H24" s="250">
        <v>1348</v>
      </c>
      <c r="I24" s="250">
        <v>1246</v>
      </c>
      <c r="J24" s="250">
        <v>1745</v>
      </c>
      <c r="K24" s="250">
        <v>1582</v>
      </c>
      <c r="L24" s="250">
        <v>965</v>
      </c>
      <c r="M24" s="250">
        <v>991</v>
      </c>
      <c r="N24" s="250">
        <v>295</v>
      </c>
      <c r="O24" s="250">
        <v>1110</v>
      </c>
    </row>
    <row r="25" spans="1:15" ht="18" customHeight="1">
      <c r="A25" s="174">
        <v>2</v>
      </c>
      <c r="B25" s="175" t="s">
        <v>51</v>
      </c>
      <c r="C25" s="250">
        <v>790</v>
      </c>
      <c r="D25" s="250">
        <v>1088</v>
      </c>
      <c r="E25" s="250">
        <v>191</v>
      </c>
      <c r="F25" s="250">
        <v>330</v>
      </c>
      <c r="G25" s="250">
        <v>682</v>
      </c>
      <c r="H25" s="250">
        <v>736</v>
      </c>
      <c r="I25" s="250">
        <v>673</v>
      </c>
      <c r="J25" s="250">
        <v>1035</v>
      </c>
      <c r="K25" s="250">
        <v>815</v>
      </c>
      <c r="L25" s="250">
        <v>438</v>
      </c>
      <c r="M25" s="250">
        <v>444</v>
      </c>
      <c r="N25" s="250">
        <v>169</v>
      </c>
      <c r="O25" s="250">
        <v>703</v>
      </c>
    </row>
    <row r="26" spans="1:15" ht="18" customHeight="1">
      <c r="A26" s="174">
        <v>3</v>
      </c>
      <c r="B26" s="175" t="s">
        <v>202</v>
      </c>
      <c r="C26" s="250">
        <v>801</v>
      </c>
      <c r="D26" s="250">
        <v>967</v>
      </c>
      <c r="E26" s="250">
        <v>181</v>
      </c>
      <c r="F26" s="250">
        <v>306</v>
      </c>
      <c r="G26" s="250">
        <v>631</v>
      </c>
      <c r="H26" s="250">
        <v>687</v>
      </c>
      <c r="I26" s="250">
        <v>661</v>
      </c>
      <c r="J26" s="250">
        <v>922</v>
      </c>
      <c r="K26" s="250">
        <v>865</v>
      </c>
      <c r="L26" s="250">
        <v>499</v>
      </c>
      <c r="M26" s="250">
        <v>513</v>
      </c>
      <c r="N26" s="250">
        <v>161</v>
      </c>
      <c r="O26" s="250">
        <v>628</v>
      </c>
    </row>
    <row r="27" spans="1:15" ht="18" customHeight="1">
      <c r="A27" s="174">
        <v>4</v>
      </c>
      <c r="B27" s="175" t="s">
        <v>100</v>
      </c>
      <c r="C27" s="250">
        <v>166</v>
      </c>
      <c r="D27" s="250">
        <v>264</v>
      </c>
      <c r="E27" s="250">
        <v>77</v>
      </c>
      <c r="F27" s="250">
        <v>116</v>
      </c>
      <c r="G27" s="250">
        <v>202</v>
      </c>
      <c r="H27" s="250">
        <v>201</v>
      </c>
      <c r="I27" s="250">
        <v>153</v>
      </c>
      <c r="J27" s="250">
        <v>261</v>
      </c>
      <c r="K27" s="250">
        <v>191</v>
      </c>
      <c r="L27" s="250">
        <v>111</v>
      </c>
      <c r="M27" s="250">
        <v>83</v>
      </c>
      <c r="N27" s="250">
        <v>63</v>
      </c>
      <c r="O27" s="250">
        <v>175</v>
      </c>
    </row>
    <row r="28" spans="1:15" ht="18" customHeight="1">
      <c r="A28" s="174">
        <v>5</v>
      </c>
      <c r="B28" s="175" t="s">
        <v>101</v>
      </c>
      <c r="C28" s="250">
        <v>115</v>
      </c>
      <c r="D28" s="250">
        <v>230</v>
      </c>
      <c r="E28" s="250">
        <v>98</v>
      </c>
      <c r="F28" s="250">
        <v>111</v>
      </c>
      <c r="G28" s="250">
        <v>152</v>
      </c>
      <c r="H28" s="250">
        <v>138</v>
      </c>
      <c r="I28" s="250">
        <v>125</v>
      </c>
      <c r="J28" s="250">
        <v>165</v>
      </c>
      <c r="K28" s="250">
        <v>119</v>
      </c>
      <c r="L28" s="250">
        <v>78</v>
      </c>
      <c r="M28" s="250">
        <v>63</v>
      </c>
      <c r="N28" s="250">
        <v>38</v>
      </c>
      <c r="O28" s="250">
        <v>100</v>
      </c>
    </row>
    <row r="32" spans="1:15">
      <c r="B32" s="17"/>
    </row>
    <row r="40" spans="5:5">
      <c r="E40" s="18"/>
    </row>
  </sheetData>
  <mergeCells count="5">
    <mergeCell ref="A22:O22"/>
    <mergeCell ref="A3:O3"/>
    <mergeCell ref="A2:O2"/>
    <mergeCell ref="A13:O13"/>
    <mergeCell ref="A1:H1"/>
  </mergeCells>
  <phoneticPr fontId="1" type="noConversion"/>
  <hyperlinks>
    <hyperlink ref="P2" location="'spis tabel'!A1" display="'spis tabel'!A1" xr:uid="{00000000-0004-0000-0600-000000000000}"/>
  </hyperlinks>
  <pageMargins left="0" right="0" top="0.98425196850393704" bottom="0.98425196850393704" header="0.51181102362204722" footer="0.51181102362204722"/>
  <pageSetup paperSize="9" scale="9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1"/>
  <sheetViews>
    <sheetView showGridLines="0" zoomScaleNormal="100" workbookViewId="0">
      <selection sqref="A1:G1"/>
    </sheetView>
  </sheetViews>
  <sheetFormatPr defaultRowHeight="12.75"/>
  <cols>
    <col min="1" max="1" width="14.42578125" style="1" customWidth="1"/>
    <col min="2" max="2" width="11.28515625" style="1" customWidth="1"/>
    <col min="3" max="3" width="11.5703125" style="1" customWidth="1"/>
    <col min="4" max="4" width="13.28515625" style="1" customWidth="1"/>
    <col min="5" max="5" width="15.28515625" style="1" customWidth="1"/>
    <col min="6" max="6" width="12.85546875" style="1" customWidth="1"/>
    <col min="7" max="7" width="14.5703125" style="1" customWidth="1"/>
    <col min="8" max="8" width="11.5703125" style="1" customWidth="1"/>
    <col min="9" max="9" width="18.42578125" style="1" customWidth="1"/>
    <col min="10" max="10" width="16.42578125" style="1" customWidth="1"/>
    <col min="11" max="11" width="17.5703125" style="1" customWidth="1"/>
    <col min="12" max="16384" width="9.140625" style="1"/>
  </cols>
  <sheetData>
    <row r="1" spans="1:11">
      <c r="A1" s="253" t="s">
        <v>231</v>
      </c>
      <c r="B1" s="253"/>
      <c r="C1" s="253"/>
      <c r="D1" s="253"/>
      <c r="E1" s="253"/>
      <c r="F1" s="253"/>
      <c r="G1" s="253"/>
    </row>
    <row r="2" spans="1:11">
      <c r="A2" s="264" t="s">
        <v>836</v>
      </c>
      <c r="B2" s="264"/>
      <c r="C2" s="264"/>
      <c r="D2" s="264"/>
      <c r="E2" s="264"/>
      <c r="F2" s="264"/>
      <c r="G2" s="264"/>
      <c r="H2" s="264"/>
      <c r="I2" s="264"/>
      <c r="J2" s="264"/>
      <c r="K2" s="128" t="s">
        <v>755</v>
      </c>
    </row>
    <row r="3" spans="1:11" ht="12.75" customHeight="1">
      <c r="A3" s="269" t="s">
        <v>55</v>
      </c>
      <c r="B3" s="269"/>
      <c r="C3" s="269" t="s">
        <v>238</v>
      </c>
      <c r="D3" s="269" t="s">
        <v>240</v>
      </c>
      <c r="E3" s="269"/>
      <c r="F3" s="269"/>
      <c r="G3" s="269"/>
      <c r="H3" s="269"/>
      <c r="I3" s="269"/>
      <c r="J3" s="269"/>
    </row>
    <row r="4" spans="1:11" ht="120" customHeight="1">
      <c r="A4" s="269"/>
      <c r="B4" s="269"/>
      <c r="C4" s="269"/>
      <c r="D4" s="123" t="s">
        <v>54</v>
      </c>
      <c r="E4" s="123" t="s">
        <v>767</v>
      </c>
      <c r="F4" s="123" t="s">
        <v>768</v>
      </c>
      <c r="G4" s="123" t="s">
        <v>206</v>
      </c>
      <c r="H4" s="123" t="s">
        <v>207</v>
      </c>
      <c r="I4" s="123" t="s">
        <v>239</v>
      </c>
      <c r="J4" s="123" t="s">
        <v>769</v>
      </c>
    </row>
    <row r="5" spans="1:11" ht="15">
      <c r="A5" s="271" t="s">
        <v>772</v>
      </c>
      <c r="B5" s="55" t="s">
        <v>235</v>
      </c>
      <c r="C5" s="54">
        <v>5052</v>
      </c>
      <c r="D5" s="54">
        <v>3309</v>
      </c>
      <c r="E5" s="54">
        <v>165</v>
      </c>
      <c r="F5" s="54">
        <v>0</v>
      </c>
      <c r="G5" s="54">
        <v>379</v>
      </c>
      <c r="H5" s="54">
        <v>257</v>
      </c>
      <c r="I5" s="54">
        <v>78</v>
      </c>
      <c r="J5" s="54">
        <v>864</v>
      </c>
    </row>
    <row r="6" spans="1:11" ht="15">
      <c r="A6" s="271"/>
      <c r="B6" s="55" t="s">
        <v>236</v>
      </c>
      <c r="C6" s="56">
        <v>100</v>
      </c>
      <c r="D6" s="56">
        <v>65.5</v>
      </c>
      <c r="E6" s="56">
        <v>3.3</v>
      </c>
      <c r="F6" s="56">
        <v>0</v>
      </c>
      <c r="G6" s="56">
        <v>7.5</v>
      </c>
      <c r="H6" s="56">
        <v>5.0999999999999996</v>
      </c>
      <c r="I6" s="56">
        <v>1.5</v>
      </c>
      <c r="J6" s="56">
        <v>17.100000000000001</v>
      </c>
    </row>
    <row r="7" spans="1:11" ht="15">
      <c r="A7" s="271" t="s">
        <v>773</v>
      </c>
      <c r="B7" s="55" t="s">
        <v>237</v>
      </c>
      <c r="C7" s="54">
        <v>6644</v>
      </c>
      <c r="D7" s="54">
        <v>3960</v>
      </c>
      <c r="E7" s="54">
        <v>760</v>
      </c>
      <c r="F7" s="54">
        <v>0</v>
      </c>
      <c r="G7" s="54">
        <v>413</v>
      </c>
      <c r="H7" s="54">
        <v>434</v>
      </c>
      <c r="I7" s="54">
        <v>210</v>
      </c>
      <c r="J7" s="54">
        <v>867</v>
      </c>
    </row>
    <row r="8" spans="1:11" ht="15">
      <c r="A8" s="271"/>
      <c r="B8" s="55" t="s">
        <v>236</v>
      </c>
      <c r="C8" s="57">
        <v>100</v>
      </c>
      <c r="D8" s="57">
        <v>59.602649006622521</v>
      </c>
      <c r="E8" s="57">
        <v>11.43889223359422</v>
      </c>
      <c r="F8" s="57">
        <v>0</v>
      </c>
      <c r="G8" s="57">
        <v>6.2161348585189646</v>
      </c>
      <c r="H8" s="57">
        <v>6.5322095123419635</v>
      </c>
      <c r="I8" s="57">
        <v>3.160746538229982</v>
      </c>
      <c r="J8" s="57">
        <v>13.049367850692354</v>
      </c>
    </row>
    <row r="9" spans="1:11" ht="15">
      <c r="A9" s="270" t="s">
        <v>949</v>
      </c>
      <c r="B9" s="55" t="s">
        <v>235</v>
      </c>
      <c r="C9" s="139">
        <v>11696</v>
      </c>
      <c r="D9" s="139">
        <v>7269</v>
      </c>
      <c r="E9" s="139">
        <v>925</v>
      </c>
      <c r="F9" s="139">
        <v>0</v>
      </c>
      <c r="G9" s="139">
        <v>792</v>
      </c>
      <c r="H9" s="139">
        <v>691</v>
      </c>
      <c r="I9" s="139">
        <v>288</v>
      </c>
      <c r="J9" s="139">
        <v>1731</v>
      </c>
    </row>
    <row r="10" spans="1:11" ht="15">
      <c r="A10" s="270"/>
      <c r="B10" s="55" t="s">
        <v>236</v>
      </c>
      <c r="C10" s="56">
        <v>100</v>
      </c>
      <c r="D10" s="56">
        <v>62.149452804377567</v>
      </c>
      <c r="E10" s="56">
        <v>7.9086867305061563</v>
      </c>
      <c r="F10" s="56">
        <v>0</v>
      </c>
      <c r="G10" s="56">
        <v>6.7715458276333793</v>
      </c>
      <c r="H10" s="56">
        <v>5.908002735978112</v>
      </c>
      <c r="I10" s="56">
        <v>2.4623803009575922</v>
      </c>
      <c r="J10" s="56">
        <v>14.799931600547195</v>
      </c>
    </row>
    <row r="11" spans="1:11" ht="27" customHeight="1">
      <c r="A11" s="269" t="s">
        <v>870</v>
      </c>
      <c r="B11" s="269"/>
      <c r="C11" s="140">
        <v>31.512272367379268</v>
      </c>
      <c r="D11" s="140">
        <v>19.673617407071632</v>
      </c>
      <c r="E11" s="140">
        <v>360.60606060606062</v>
      </c>
      <c r="F11" s="140">
        <v>0</v>
      </c>
      <c r="G11" s="140">
        <v>8.9709762532981472</v>
      </c>
      <c r="H11" s="140">
        <v>68.871595330739297</v>
      </c>
      <c r="I11" s="140">
        <v>169.23076923076923</v>
      </c>
      <c r="J11" s="140">
        <v>0.34722222222222854</v>
      </c>
    </row>
  </sheetData>
  <mergeCells count="9">
    <mergeCell ref="A11:B11"/>
    <mergeCell ref="A2:J2"/>
    <mergeCell ref="A1:G1"/>
    <mergeCell ref="A9:A10"/>
    <mergeCell ref="A3:B4"/>
    <mergeCell ref="C3:C4"/>
    <mergeCell ref="D3:J3"/>
    <mergeCell ref="A5:A6"/>
    <mergeCell ref="A7:A8"/>
  </mergeCells>
  <hyperlinks>
    <hyperlink ref="K2" location="'spis tabel'!A1" display="Powró do spisu tabel" xr:uid="{00000000-0004-0000-0700-000000000000}"/>
  </hyperlinks>
  <pageMargins left="0.7" right="0.7" top="0.75" bottom="0.75" header="0.3" footer="0.3"/>
  <pageSetup paperSize="9" scale="95" orientation="landscape" r:id="rId1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9"/>
  <sheetViews>
    <sheetView showGridLines="0" zoomScaleNormal="100" workbookViewId="0">
      <selection activeCell="A11" sqref="A11"/>
    </sheetView>
  </sheetViews>
  <sheetFormatPr defaultRowHeight="12.75"/>
  <cols>
    <col min="1" max="1" width="15.5703125" style="19" customWidth="1"/>
    <col min="2" max="2" width="11" style="19" customWidth="1"/>
    <col min="3" max="3" width="12.140625" style="19" customWidth="1"/>
    <col min="4" max="4" width="10.140625" style="19" customWidth="1"/>
    <col min="5" max="5" width="12.140625" style="19" customWidth="1"/>
    <col min="6" max="6" width="9.5703125" style="19" customWidth="1"/>
    <col min="7" max="7" width="12.28515625" style="19" customWidth="1"/>
    <col min="8" max="8" width="9" style="19" customWidth="1"/>
    <col min="9" max="9" width="11" style="19" customWidth="1"/>
    <col min="10" max="10" width="11.7109375" style="19" customWidth="1"/>
    <col min="11" max="11" width="14.7109375" style="19" customWidth="1"/>
    <col min="12" max="12" width="9" style="19" customWidth="1"/>
    <col min="13" max="13" width="8.28515625" style="19" customWidth="1"/>
    <col min="14" max="14" width="13.140625" style="19" customWidth="1"/>
    <col min="15" max="15" width="9.5703125" style="19" customWidth="1"/>
    <col min="16" max="16" width="10.140625" style="19" customWidth="1"/>
    <col min="17" max="17" width="15.140625" style="19" customWidth="1"/>
    <col min="18" max="18" width="19" style="19" customWidth="1"/>
    <col min="19" max="16384" width="9.140625" style="19"/>
  </cols>
  <sheetData>
    <row r="1" spans="1:19">
      <c r="A1" s="253" t="s">
        <v>231</v>
      </c>
      <c r="B1" s="253"/>
      <c r="C1" s="253"/>
      <c r="D1" s="253"/>
      <c r="E1" s="253"/>
      <c r="F1" s="253"/>
      <c r="G1" s="253"/>
      <c r="H1" s="253"/>
    </row>
    <row r="2" spans="1:19">
      <c r="A2" s="272" t="s">
        <v>837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148" t="s">
        <v>754</v>
      </c>
    </row>
    <row r="3" spans="1:19" ht="12.75" customHeight="1">
      <c r="A3" s="275" t="s">
        <v>770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</row>
    <row r="4" spans="1:19" ht="91.5" customHeight="1">
      <c r="A4" s="58" t="s">
        <v>241</v>
      </c>
      <c r="B4" s="59" t="s">
        <v>57</v>
      </c>
      <c r="C4" s="59" t="s">
        <v>58</v>
      </c>
      <c r="D4" s="59" t="s">
        <v>71</v>
      </c>
      <c r="E4" s="59" t="s">
        <v>242</v>
      </c>
      <c r="F4" s="59" t="s">
        <v>66</v>
      </c>
      <c r="G4" s="59" t="s">
        <v>135</v>
      </c>
      <c r="H4" s="59" t="s">
        <v>188</v>
      </c>
      <c r="I4" s="59" t="s">
        <v>189</v>
      </c>
      <c r="J4" s="59" t="s">
        <v>190</v>
      </c>
      <c r="K4" s="59" t="s">
        <v>243</v>
      </c>
      <c r="L4" s="59" t="s">
        <v>192</v>
      </c>
      <c r="M4" s="59" t="s">
        <v>193</v>
      </c>
      <c r="N4" s="59" t="s">
        <v>244</v>
      </c>
      <c r="O4" s="59" t="s">
        <v>195</v>
      </c>
      <c r="P4" s="59" t="s">
        <v>245</v>
      </c>
      <c r="Q4" s="59" t="s">
        <v>56</v>
      </c>
    </row>
    <row r="5" spans="1:19">
      <c r="A5" s="124" t="s">
        <v>772</v>
      </c>
      <c r="B5" s="60">
        <v>9</v>
      </c>
      <c r="C5" s="60">
        <v>15</v>
      </c>
      <c r="D5" s="60">
        <v>12</v>
      </c>
      <c r="E5" s="60">
        <v>121</v>
      </c>
      <c r="F5" s="60">
        <v>32</v>
      </c>
      <c r="G5" s="60">
        <v>0</v>
      </c>
      <c r="H5" s="60">
        <v>0</v>
      </c>
      <c r="I5" s="60">
        <v>0</v>
      </c>
      <c r="J5" s="60">
        <v>18</v>
      </c>
      <c r="K5" s="60">
        <v>1</v>
      </c>
      <c r="L5" s="60">
        <v>0</v>
      </c>
      <c r="M5" s="60">
        <v>0</v>
      </c>
      <c r="N5" s="60">
        <v>38</v>
      </c>
      <c r="O5" s="60">
        <v>32</v>
      </c>
      <c r="P5" s="60">
        <v>17</v>
      </c>
      <c r="Q5" s="60">
        <v>295</v>
      </c>
    </row>
    <row r="6" spans="1:19">
      <c r="A6" s="124" t="s">
        <v>773</v>
      </c>
      <c r="B6" s="60">
        <v>137</v>
      </c>
      <c r="C6" s="60">
        <v>35</v>
      </c>
      <c r="D6" s="60">
        <v>104</v>
      </c>
      <c r="E6" s="60">
        <v>609</v>
      </c>
      <c r="F6" s="60">
        <v>47</v>
      </c>
      <c r="G6" s="60">
        <v>0</v>
      </c>
      <c r="H6" s="60">
        <v>0</v>
      </c>
      <c r="I6" s="60">
        <v>27</v>
      </c>
      <c r="J6" s="60">
        <v>31</v>
      </c>
      <c r="K6" s="60">
        <v>15</v>
      </c>
      <c r="L6" s="60">
        <v>0</v>
      </c>
      <c r="M6" s="60">
        <v>0</v>
      </c>
      <c r="N6" s="60">
        <v>47</v>
      </c>
      <c r="O6" s="60">
        <v>24</v>
      </c>
      <c r="P6" s="60">
        <v>34</v>
      </c>
      <c r="Q6" s="60">
        <v>1110</v>
      </c>
    </row>
    <row r="7" spans="1:19">
      <c r="A7" s="61" t="s">
        <v>949</v>
      </c>
      <c r="B7" s="137">
        <v>146</v>
      </c>
      <c r="C7" s="137">
        <v>50</v>
      </c>
      <c r="D7" s="137">
        <v>116</v>
      </c>
      <c r="E7" s="137">
        <v>730</v>
      </c>
      <c r="F7" s="137">
        <v>79</v>
      </c>
      <c r="G7" s="137">
        <v>0</v>
      </c>
      <c r="H7" s="137">
        <v>0</v>
      </c>
      <c r="I7" s="137">
        <v>27</v>
      </c>
      <c r="J7" s="137">
        <v>49</v>
      </c>
      <c r="K7" s="137">
        <v>16</v>
      </c>
      <c r="L7" s="137">
        <v>0</v>
      </c>
      <c r="M7" s="137">
        <v>0</v>
      </c>
      <c r="N7" s="137">
        <v>85</v>
      </c>
      <c r="O7" s="137">
        <v>56</v>
      </c>
      <c r="P7" s="137">
        <v>51</v>
      </c>
      <c r="Q7" s="137">
        <v>1405</v>
      </c>
      <c r="S7" s="20"/>
    </row>
    <row r="8" spans="1:19">
      <c r="A8" s="61" t="s">
        <v>950</v>
      </c>
      <c r="B8" s="138">
        <v>10.391459074733095</v>
      </c>
      <c r="C8" s="138">
        <v>3.5587188612099649</v>
      </c>
      <c r="D8" s="138">
        <v>8.2562277580071175</v>
      </c>
      <c r="E8" s="138">
        <v>51.957295373665481</v>
      </c>
      <c r="F8" s="138">
        <v>5.622775800711743</v>
      </c>
      <c r="G8" s="138">
        <v>0</v>
      </c>
      <c r="H8" s="138">
        <v>0</v>
      </c>
      <c r="I8" s="138">
        <v>1.9217081850533808</v>
      </c>
      <c r="J8" s="138">
        <v>3.4875444839857654</v>
      </c>
      <c r="K8" s="138">
        <v>1.1387900355871887</v>
      </c>
      <c r="L8" s="138">
        <v>0</v>
      </c>
      <c r="M8" s="138">
        <v>0</v>
      </c>
      <c r="N8" s="138">
        <v>6.0498220640569391</v>
      </c>
      <c r="O8" s="138">
        <v>3.9857651245551602</v>
      </c>
      <c r="P8" s="138">
        <v>3.6298932384341636</v>
      </c>
      <c r="Q8" s="138">
        <v>100</v>
      </c>
    </row>
    <row r="9" spans="1:19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9">
      <c r="A10" s="273" t="s">
        <v>1041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</row>
    <row r="11" spans="1:19" ht="96.75" customHeight="1">
      <c r="A11" s="94" t="s">
        <v>241</v>
      </c>
      <c r="B11" s="91" t="s">
        <v>57</v>
      </c>
      <c r="C11" s="91" t="s">
        <v>58</v>
      </c>
      <c r="D11" s="91" t="s">
        <v>71</v>
      </c>
      <c r="E11" s="91" t="s">
        <v>242</v>
      </c>
      <c r="F11" s="91" t="s">
        <v>66</v>
      </c>
      <c r="G11" s="91" t="s">
        <v>135</v>
      </c>
      <c r="H11" s="91" t="s">
        <v>188</v>
      </c>
      <c r="I11" s="91" t="s">
        <v>189</v>
      </c>
      <c r="J11" s="91" t="s">
        <v>190</v>
      </c>
      <c r="K11" s="91" t="s">
        <v>191</v>
      </c>
      <c r="L11" s="91" t="s">
        <v>192</v>
      </c>
      <c r="M11" s="91" t="s">
        <v>193</v>
      </c>
      <c r="N11" s="91" t="s">
        <v>194</v>
      </c>
      <c r="O11" s="91" t="s">
        <v>246</v>
      </c>
      <c r="P11" s="91" t="s">
        <v>201</v>
      </c>
      <c r="Q11" s="91" t="s">
        <v>56</v>
      </c>
    </row>
    <row r="12" spans="1:19">
      <c r="A12" s="95" t="s">
        <v>772</v>
      </c>
      <c r="B12" s="207">
        <v>183959.18</v>
      </c>
      <c r="C12" s="207">
        <v>145570.85999999999</v>
      </c>
      <c r="D12" s="207">
        <v>75943.11</v>
      </c>
      <c r="E12" s="207">
        <v>1584047.02</v>
      </c>
      <c r="F12" s="207">
        <v>261</v>
      </c>
      <c r="G12" s="207">
        <v>7268</v>
      </c>
      <c r="H12" s="207">
        <v>0</v>
      </c>
      <c r="I12" s="207">
        <v>31941.040000000001</v>
      </c>
      <c r="J12" s="207">
        <v>88500</v>
      </c>
      <c r="K12" s="207">
        <v>32948.33</v>
      </c>
      <c r="L12" s="207">
        <v>0</v>
      </c>
      <c r="M12" s="207">
        <v>0</v>
      </c>
      <c r="N12" s="207">
        <v>103449</v>
      </c>
      <c r="O12" s="207">
        <v>0</v>
      </c>
      <c r="P12" s="207">
        <v>20630.53</v>
      </c>
      <c r="Q12" s="207">
        <v>2274518.0699999998</v>
      </c>
    </row>
    <row r="13" spans="1:19">
      <c r="A13" s="95" t="s">
        <v>773</v>
      </c>
      <c r="B13" s="207">
        <v>234242.89</v>
      </c>
      <c r="C13" s="207">
        <v>146490.16</v>
      </c>
      <c r="D13" s="207">
        <v>72129.440000000002</v>
      </c>
      <c r="E13" s="207">
        <v>1603376.8</v>
      </c>
      <c r="F13" s="207">
        <v>4489.2</v>
      </c>
      <c r="G13" s="207">
        <v>14902.4</v>
      </c>
      <c r="H13" s="207">
        <v>0</v>
      </c>
      <c r="I13" s="207">
        <v>73084.89</v>
      </c>
      <c r="J13" s="207">
        <v>410933</v>
      </c>
      <c r="K13" s="207">
        <v>74543.59</v>
      </c>
      <c r="L13" s="207">
        <v>1300</v>
      </c>
      <c r="M13" s="207">
        <v>0</v>
      </c>
      <c r="N13" s="207">
        <v>932280</v>
      </c>
      <c r="O13" s="207">
        <v>15798.99</v>
      </c>
      <c r="P13" s="207">
        <v>35696.589999999997</v>
      </c>
      <c r="Q13" s="207">
        <v>3619267.9499999997</v>
      </c>
    </row>
    <row r="14" spans="1:19">
      <c r="A14" s="96" t="s">
        <v>949</v>
      </c>
      <c r="B14" s="208">
        <v>418202.07</v>
      </c>
      <c r="C14" s="208">
        <v>292061.02</v>
      </c>
      <c r="D14" s="208">
        <v>148072.54999999999</v>
      </c>
      <c r="E14" s="208">
        <v>3187423.8200000003</v>
      </c>
      <c r="F14" s="208">
        <v>4750.2</v>
      </c>
      <c r="G14" s="208">
        <v>22170.400000000001</v>
      </c>
      <c r="H14" s="208">
        <v>0</v>
      </c>
      <c r="I14" s="208">
        <v>105025.93</v>
      </c>
      <c r="J14" s="208">
        <v>499433</v>
      </c>
      <c r="K14" s="208">
        <v>107491.92</v>
      </c>
      <c r="L14" s="208">
        <v>1300</v>
      </c>
      <c r="M14" s="208">
        <v>0</v>
      </c>
      <c r="N14" s="208">
        <v>1035729</v>
      </c>
      <c r="O14" s="208">
        <v>15798.99</v>
      </c>
      <c r="P14" s="208">
        <v>56327.119999999995</v>
      </c>
      <c r="Q14" s="208">
        <v>5893786.0199999996</v>
      </c>
    </row>
    <row r="15" spans="1:19">
      <c r="A15" s="96" t="s">
        <v>950</v>
      </c>
      <c r="B15" s="141">
        <v>7.0956439304187713</v>
      </c>
      <c r="C15" s="141">
        <v>4.9554058971418176</v>
      </c>
      <c r="D15" s="141">
        <v>2.5123502871928154</v>
      </c>
      <c r="E15" s="141">
        <v>54.081091664742878</v>
      </c>
      <c r="F15" s="141">
        <v>8.0596750270210862E-2</v>
      </c>
      <c r="G15" s="141">
        <v>0.37616567559064529</v>
      </c>
      <c r="H15" s="141">
        <v>0</v>
      </c>
      <c r="I15" s="141">
        <v>1.7819773171880442</v>
      </c>
      <c r="J15" s="141">
        <v>8.473890947265847</v>
      </c>
      <c r="K15" s="141">
        <v>1.8238178249979968</v>
      </c>
      <c r="L15" s="141">
        <v>2.205712924745782E-2</v>
      </c>
      <c r="M15" s="141">
        <v>0</v>
      </c>
      <c r="N15" s="141">
        <v>17.573237244877106</v>
      </c>
      <c r="O15" s="141">
        <v>0.26806181877637969</v>
      </c>
      <c r="P15" s="141">
        <v>0.9557035122900509</v>
      </c>
      <c r="Q15" s="141">
        <v>100</v>
      </c>
    </row>
    <row r="16" spans="1:19">
      <c r="A16" s="274" t="s">
        <v>947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</row>
    <row r="19" spans="17:17">
      <c r="Q19" s="20"/>
    </row>
  </sheetData>
  <mergeCells count="5">
    <mergeCell ref="A2:Q2"/>
    <mergeCell ref="A10:Q10"/>
    <mergeCell ref="A16:Q16"/>
    <mergeCell ref="A3:Q3"/>
    <mergeCell ref="A1:H1"/>
  </mergeCells>
  <hyperlinks>
    <hyperlink ref="R2" location="'spis tabel'!A1" display="'spis tabel'!A1" xr:uid="{00000000-0004-0000-0800-000000000000}"/>
  </hyperlinks>
  <pageMargins left="0.7" right="0.7" top="0.75" bottom="0.75" header="0.3" footer="0.3"/>
  <pageSetup paperSize="9" scale="68" orientation="landscape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45</vt:i4>
      </vt:variant>
      <vt:variant>
        <vt:lpstr>Nazwane zakresy</vt:lpstr>
      </vt:variant>
      <vt:variant>
        <vt:i4>41</vt:i4>
      </vt:variant>
    </vt:vector>
  </HeadingPairs>
  <TitlesOfParts>
    <vt:vector size="86" baseType="lpstr">
      <vt:lpstr>spis tabel</vt:lpstr>
      <vt:lpstr>podział na subregiony</vt:lpstr>
      <vt:lpstr>T 1.1</vt:lpstr>
      <vt:lpstr>T1.2 </vt:lpstr>
      <vt:lpstr>Tab. 1.3.1</vt:lpstr>
      <vt:lpstr>Tab. 1.3.2</vt:lpstr>
      <vt:lpstr>T 1.4 </vt:lpstr>
      <vt:lpstr>T 1.5 </vt:lpstr>
      <vt:lpstr>T 1.6</vt:lpstr>
      <vt:lpstr>T 1.7</vt:lpstr>
      <vt:lpstr>T 2.1</vt:lpstr>
      <vt:lpstr>T 2.2</vt:lpstr>
      <vt:lpstr>Tab. 3.1</vt:lpstr>
      <vt:lpstr>Tab.3.2</vt:lpstr>
      <vt:lpstr>Tab. 4.1</vt:lpstr>
      <vt:lpstr>Tab. 4.2</vt:lpstr>
      <vt:lpstr>Tab. 5.1</vt:lpstr>
      <vt:lpstr>Tab. 5.2</vt:lpstr>
      <vt:lpstr>Tab. 6.1</vt:lpstr>
      <vt:lpstr>Tab. 6.2</vt:lpstr>
      <vt:lpstr>Tab.7.1</vt:lpstr>
      <vt:lpstr>Tab. 7.2</vt:lpstr>
      <vt:lpstr>Tab. 8.1</vt:lpstr>
      <vt:lpstr>Tab.8.2 </vt:lpstr>
      <vt:lpstr>Tab. 9</vt:lpstr>
      <vt:lpstr>Tab 10.1</vt:lpstr>
      <vt:lpstr>Tab 10.2</vt:lpstr>
      <vt:lpstr>Tab 10.3</vt:lpstr>
      <vt:lpstr>Tab 10.4</vt:lpstr>
      <vt:lpstr>Tab 10.5</vt:lpstr>
      <vt:lpstr>Tab 10.6</vt:lpstr>
      <vt:lpstr>Tab. 11</vt:lpstr>
      <vt:lpstr>Tab.12.1</vt:lpstr>
      <vt:lpstr>Tab. 12.2</vt:lpstr>
      <vt:lpstr>Tab.13</vt:lpstr>
      <vt:lpstr>Tab 14 FP 1</vt:lpstr>
      <vt:lpstr>Tab 14FP 2</vt:lpstr>
      <vt:lpstr>Tab 15</vt:lpstr>
      <vt:lpstr>Tab 16</vt:lpstr>
      <vt:lpstr>M1</vt:lpstr>
      <vt:lpstr>M2</vt:lpstr>
      <vt:lpstr>M3</vt:lpstr>
      <vt:lpstr>M4</vt:lpstr>
      <vt:lpstr>M5</vt:lpstr>
      <vt:lpstr>M6</vt:lpstr>
      <vt:lpstr>'podział na subregiony'!Obszar_wydruku</vt:lpstr>
      <vt:lpstr>'T 1.1'!Obszar_wydruku</vt:lpstr>
      <vt:lpstr>'T 1.4 '!Obszar_wydruku</vt:lpstr>
      <vt:lpstr>'T 1.5 '!Obszar_wydruku</vt:lpstr>
      <vt:lpstr>'T 1.6'!Obszar_wydruku</vt:lpstr>
      <vt:lpstr>'T 1.7'!Obszar_wydruku</vt:lpstr>
      <vt:lpstr>'T 2.1'!Obszar_wydruku</vt:lpstr>
      <vt:lpstr>'T 2.2'!Obszar_wydruku</vt:lpstr>
      <vt:lpstr>'T1.2 '!Obszar_wydruku</vt:lpstr>
      <vt:lpstr>'Tab 10.1'!Obszar_wydruku</vt:lpstr>
      <vt:lpstr>'Tab 10.2'!Obszar_wydruku</vt:lpstr>
      <vt:lpstr>'Tab 10.3'!Obszar_wydruku</vt:lpstr>
      <vt:lpstr>'Tab 10.4'!Obszar_wydruku</vt:lpstr>
      <vt:lpstr>'Tab 10.5'!Obszar_wydruku</vt:lpstr>
      <vt:lpstr>'Tab 10.6'!Obszar_wydruku</vt:lpstr>
      <vt:lpstr>'Tab 14 FP 1'!Obszar_wydruku</vt:lpstr>
      <vt:lpstr>'Tab 14FP 2'!Obszar_wydruku</vt:lpstr>
      <vt:lpstr>'Tab 15'!Obszar_wydruku</vt:lpstr>
      <vt:lpstr>'Tab 16'!Obszar_wydruku</vt:lpstr>
      <vt:lpstr>'Tab. 1.3.1'!Obszar_wydruku</vt:lpstr>
      <vt:lpstr>'Tab. 1.3.2'!Obszar_wydruku</vt:lpstr>
      <vt:lpstr>'Tab. 11'!Obszar_wydruku</vt:lpstr>
      <vt:lpstr>'Tab. 12.2'!Obszar_wydruku</vt:lpstr>
      <vt:lpstr>'Tab. 3.1'!Obszar_wydruku</vt:lpstr>
      <vt:lpstr>'Tab. 4.1'!Obszar_wydruku</vt:lpstr>
      <vt:lpstr>'Tab. 4.2'!Obszar_wydruku</vt:lpstr>
      <vt:lpstr>'Tab. 5.1'!Obszar_wydruku</vt:lpstr>
      <vt:lpstr>'Tab. 5.2'!Obszar_wydruku</vt:lpstr>
      <vt:lpstr>'Tab. 6.1'!Obszar_wydruku</vt:lpstr>
      <vt:lpstr>'Tab. 6.2'!Obszar_wydruku</vt:lpstr>
      <vt:lpstr>'Tab. 7.2'!Obszar_wydruku</vt:lpstr>
      <vt:lpstr>'Tab. 8.1'!Obszar_wydruku</vt:lpstr>
      <vt:lpstr>'Tab. 9'!Obszar_wydruku</vt:lpstr>
      <vt:lpstr>Tab.12.1!Obszar_wydruku</vt:lpstr>
      <vt:lpstr>Tab.13!Obszar_wydruku</vt:lpstr>
      <vt:lpstr>Tab.3.2!Obszar_wydruku</vt:lpstr>
      <vt:lpstr>Tab.7.1!Obszar_wydruku</vt:lpstr>
      <vt:lpstr>'Tab.8.2 '!Obszar_wydruku</vt:lpstr>
      <vt:lpstr>T_1__A1</vt:lpstr>
      <vt:lpstr>'Tab 15'!Tytuły_wydruku</vt:lpstr>
      <vt:lpstr>'Tab 16'!Tytuły_wydruku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Anna Garstka </cp:lastModifiedBy>
  <cp:lastPrinted>2019-11-28T07:25:09Z</cp:lastPrinted>
  <dcterms:created xsi:type="dcterms:W3CDTF">2003-06-02T11:13:17Z</dcterms:created>
  <dcterms:modified xsi:type="dcterms:W3CDTF">2021-03-29T12:23:26Z</dcterms:modified>
</cp:coreProperties>
</file>