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S:\biuletyn\biuletyn_całość\pismo 2021\"/>
    </mc:Choice>
  </mc:AlternateContent>
  <xr:revisionPtr revIDLastSave="0" documentId="13_ncr:1_{91D50DDE-3C04-4D83-8A2F-BBBB4D2E89A4}" xr6:coauthVersionLast="47" xr6:coauthVersionMax="47" xr10:uidLastSave="{00000000-0000-0000-0000-000000000000}"/>
  <bookViews>
    <workbookView xWindow="-120" yWindow="-120" windowWidth="29040" windowHeight="15840" tabRatio="917" xr2:uid="{00000000-000D-0000-FFFF-FFFF00000000}"/>
  </bookViews>
  <sheets>
    <sheet name="spis tabel" sheetId="104" r:id="rId1"/>
    <sheet name="podział na subregiony" sheetId="125" r:id="rId2"/>
    <sheet name="T 1.1" sheetId="105" r:id="rId3"/>
    <sheet name="T1.2 " sheetId="106" r:id="rId4"/>
    <sheet name="Tab. 1.3.1" sheetId="15" r:id="rId5"/>
    <sheet name="Tab. 1.3.2" sheetId="16" r:id="rId6"/>
    <sheet name="T 1.4 " sheetId="65" r:id="rId7"/>
    <sheet name="T 1.5 " sheetId="109" r:id="rId8"/>
    <sheet name="T 1.6" sheetId="110" r:id="rId9"/>
    <sheet name="T 1.7" sheetId="111" r:id="rId10"/>
    <sheet name="T 2.1" sheetId="115" r:id="rId11"/>
    <sheet name="T 2.1.1" sheetId="134" r:id="rId12"/>
    <sheet name="T 2.2" sheetId="114" r:id="rId13"/>
    <sheet name="T 2.2.1" sheetId="135" r:id="rId14"/>
    <sheet name="Tab. 3.1" sheetId="1" r:id="rId15"/>
    <sheet name="Tab.3.2" sheetId="2" r:id="rId16"/>
    <sheet name="Tab. 4.1" sheetId="33" r:id="rId17"/>
    <sheet name="Tab. 4.2" sheetId="30" r:id="rId18"/>
    <sheet name="Tab. 5.1" sheetId="56" r:id="rId19"/>
    <sheet name="Tab. 5.2" sheetId="57" r:id="rId20"/>
    <sheet name="Tab. 6.1" sheetId="34" r:id="rId21"/>
    <sheet name="Tab. 6.2" sheetId="50" r:id="rId22"/>
    <sheet name="Tab.7.1" sheetId="51" r:id="rId23"/>
    <sheet name="Tab. 7.2" sheetId="53" r:id="rId24"/>
    <sheet name="Tab. 8.1" sheetId="54" r:id="rId25"/>
    <sheet name="Tab.8.2 " sheetId="59" r:id="rId26"/>
    <sheet name="Tab. 9" sheetId="63" r:id="rId27"/>
    <sheet name="Tab 10.1" sheetId="133" r:id="rId28"/>
    <sheet name="Tab 10.2" sheetId="132" r:id="rId29"/>
    <sheet name="Tab 10.3" sheetId="131" r:id="rId30"/>
    <sheet name="Tab 10.4" sheetId="130" r:id="rId31"/>
    <sheet name="Tab 10.5" sheetId="129" r:id="rId32"/>
    <sheet name="Tab 10.6" sheetId="128" r:id="rId33"/>
    <sheet name="Tab. 11" sheetId="7" r:id="rId34"/>
    <sheet name="Tab.12.1" sheetId="117" r:id="rId35"/>
    <sheet name="Tab. 12.2" sheetId="127" r:id="rId36"/>
    <sheet name="Tab.13" sheetId="68" r:id="rId37"/>
    <sheet name="Tab 14 FP 1" sheetId="71" r:id="rId38"/>
    <sheet name="Tab 14FP 2" sheetId="69" r:id="rId39"/>
    <sheet name="Tab 15" sheetId="116" r:id="rId40"/>
    <sheet name="Tab 16" sheetId="126" r:id="rId41"/>
    <sheet name="M1" sheetId="119" r:id="rId42"/>
    <sheet name="M2" sheetId="124" r:id="rId43"/>
    <sheet name="M3" sheetId="123" r:id="rId44"/>
    <sheet name="M4" sheetId="122" r:id="rId45"/>
    <sheet name="M5" sheetId="121" r:id="rId46"/>
    <sheet name="M6" sheetId="120" r:id="rId47"/>
  </sheets>
  <definedNames>
    <definedName name="_xlnm.Print_Area" localSheetId="14">'Tab. 3.1'!$A$1:$H$50</definedName>
    <definedName name="T_1__A1" comment="Liczba bezrobotnych">'spis tabel'!$C$4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<sst xmlns="http://schemas.openxmlformats.org/spreadsheetml/2006/main" count="4061" uniqueCount="1078">
  <si>
    <t>WOJEWÓDZTWO</t>
  </si>
  <si>
    <t>Lp.</t>
  </si>
  <si>
    <t>Powiaty</t>
  </si>
  <si>
    <t>10.</t>
  </si>
  <si>
    <t>10a.</t>
  </si>
  <si>
    <t>10b.</t>
  </si>
  <si>
    <t>11.</t>
  </si>
  <si>
    <t>12.</t>
  </si>
  <si>
    <t>13.</t>
  </si>
  <si>
    <t>13a.</t>
  </si>
  <si>
    <t>13b.</t>
  </si>
  <si>
    <t>14.</t>
  </si>
  <si>
    <t>15.</t>
  </si>
  <si>
    <t>16.</t>
  </si>
  <si>
    <t>17.</t>
  </si>
  <si>
    <t>18.</t>
  </si>
  <si>
    <t>19.</t>
  </si>
  <si>
    <t>20.</t>
  </si>
  <si>
    <t>21.</t>
  </si>
  <si>
    <t>21a.</t>
  </si>
  <si>
    <t>21b.</t>
  </si>
  <si>
    <t>22.</t>
  </si>
  <si>
    <t>23.</t>
  </si>
  <si>
    <t>24.</t>
  </si>
  <si>
    <t>25.</t>
  </si>
  <si>
    <t>26.</t>
  </si>
  <si>
    <t>27.</t>
  </si>
  <si>
    <t>28.</t>
  </si>
  <si>
    <t>29.</t>
  </si>
  <si>
    <t>30.</t>
  </si>
  <si>
    <t>31.</t>
  </si>
  <si>
    <t>- m. Konin</t>
  </si>
  <si>
    <t>- powiat ziemski</t>
  </si>
  <si>
    <t>- m. Leszno</t>
  </si>
  <si>
    <t>- m. Poznań</t>
  </si>
  <si>
    <t>- m. Kalisz</t>
  </si>
  <si>
    <t>Kobiety</t>
  </si>
  <si>
    <t>Województwa</t>
  </si>
  <si>
    <t>*Wyliczenia Wojewódzkiego Urzędu Pracy w Poznaniu</t>
  </si>
  <si>
    <t>*</t>
  </si>
  <si>
    <t>POLSKA</t>
  </si>
  <si>
    <t>Bezrobotni ogółem</t>
  </si>
  <si>
    <t>Mężczyźni</t>
  </si>
  <si>
    <t>Bezrobotni z prawem do zasiłku</t>
  </si>
  <si>
    <t>Osoby zamieszkałe na wsi</t>
  </si>
  <si>
    <t>Okresy</t>
  </si>
  <si>
    <t>Napływ do bezrobocia</t>
  </si>
  <si>
    <t>Odpływ z bezrobocia</t>
  </si>
  <si>
    <t>Procentowy wzrost/spadek w stosunku do analogicznego okresu poprzedniego roku</t>
  </si>
  <si>
    <t>z tego:</t>
  </si>
  <si>
    <t xml:space="preserve"> </t>
  </si>
  <si>
    <t>kobiety</t>
  </si>
  <si>
    <t>napływ</t>
  </si>
  <si>
    <t>odpływ</t>
  </si>
  <si>
    <t>podjęcia pracy</t>
  </si>
  <si>
    <t>wyszczególnienie</t>
  </si>
  <si>
    <t>ogółem</t>
  </si>
  <si>
    <t>prace interwencyjne</t>
  </si>
  <si>
    <t>roboty publiczne</t>
  </si>
  <si>
    <t>inne</t>
  </si>
  <si>
    <t>Bezrobotni do 25 roku życia</t>
  </si>
  <si>
    <t>Bezrobotni w okresie do 12 m-cy od dnia ukończenia nauki</t>
  </si>
  <si>
    <t>Bezrobotni powyżej 50 roku życia</t>
  </si>
  <si>
    <t>Długotrwale bezrobotni</t>
  </si>
  <si>
    <t>stażu</t>
  </si>
  <si>
    <t>w tym:</t>
  </si>
  <si>
    <t>prace społecznie użyteczne</t>
  </si>
  <si>
    <t xml:space="preserve">% wzrost/spadek liczby bezrobotnych </t>
  </si>
  <si>
    <t>z powodu podjęcia pracy</t>
  </si>
  <si>
    <t xml:space="preserve">dane z miesiąca sprawozdawczego </t>
  </si>
  <si>
    <t>Liczba bezrobotnych w końcu miesiąca</t>
  </si>
  <si>
    <t>szkolenia</t>
  </si>
  <si>
    <t>staże</t>
  </si>
  <si>
    <t>Liczba bezrobotnych kobiet w końcu miesiąca</t>
  </si>
  <si>
    <t>% udział bezrobotnych kobiet w ogóle</t>
  </si>
  <si>
    <t xml:space="preserve">% wzrost/spadek </t>
  </si>
  <si>
    <t xml:space="preserve">% wzrost/spadek bezrobotnych </t>
  </si>
  <si>
    <t>% udział bezrobotnych powyżej 50 roku życia w ogóle</t>
  </si>
  <si>
    <t>Liczba bezrobotnych zamieszkałych na wsi w końcu miesiąca</t>
  </si>
  <si>
    <t>Liczba bezrobotnych powyżej 50 roku życia w końcu miesiąca</t>
  </si>
  <si>
    <t>Liczba długotrwale bezrobotnych w końcu miesiąca</t>
  </si>
  <si>
    <t>% udział długotrwale bezrobotnych w ogóle</t>
  </si>
  <si>
    <t>Białorusi</t>
  </si>
  <si>
    <t>Rosji</t>
  </si>
  <si>
    <t>Ukrainy</t>
  </si>
  <si>
    <t>% udział bezrobotnych zamieszkałych na wsi w ogóle</t>
  </si>
  <si>
    <t>Województwo</t>
  </si>
  <si>
    <t>L.p.</t>
  </si>
  <si>
    <t>II</t>
  </si>
  <si>
    <t>III</t>
  </si>
  <si>
    <t>IV</t>
  </si>
  <si>
    <t>V</t>
  </si>
  <si>
    <t>VI</t>
  </si>
  <si>
    <t>VII</t>
  </si>
  <si>
    <t>VIII</t>
  </si>
  <si>
    <t>IX</t>
  </si>
  <si>
    <t>X</t>
  </si>
  <si>
    <t>XI</t>
  </si>
  <si>
    <t>XII</t>
  </si>
  <si>
    <t>kategorie</t>
  </si>
  <si>
    <t>długotrwale bezrobotni</t>
  </si>
  <si>
    <t>powyżej 50 roku życia</t>
  </si>
  <si>
    <t>bez kwalifikacji zawodowych</t>
  </si>
  <si>
    <t>niepełnosprawni</t>
  </si>
  <si>
    <t>% udział osób z poszczególnych kategorii w ogóle bezrobotnych</t>
  </si>
  <si>
    <t xml:space="preserve">Liczba osób bezrobotnych  - dane z końca każdego miesiąca </t>
  </si>
  <si>
    <t xml:space="preserve">Liczba osób objętych aktywnymi formami przeciwdziałania bezrobociu w poszczególnych miesiącach </t>
  </si>
  <si>
    <t>Mołdawii</t>
  </si>
  <si>
    <t>zwolnienia grupowe</t>
  </si>
  <si>
    <t>zgłoszenia zwolnień grupowych</t>
  </si>
  <si>
    <t>liczba osób</t>
  </si>
  <si>
    <t>liczba zakładów</t>
  </si>
  <si>
    <t>rolnictwo i pokrewne</t>
  </si>
  <si>
    <t>budownictwo i pokrewne</t>
  </si>
  <si>
    <t>handel</t>
  </si>
  <si>
    <t>przemysł</t>
  </si>
  <si>
    <t>transport</t>
  </si>
  <si>
    <t>pozostałe</t>
  </si>
  <si>
    <t>zasiłki dla bezrobotnych (ze składkami)</t>
  </si>
  <si>
    <t xml:space="preserve">pozostałe </t>
  </si>
  <si>
    <t xml:space="preserve">podstawowe </t>
  </si>
  <si>
    <t xml:space="preserve">obniżone      </t>
  </si>
  <si>
    <t xml:space="preserve">podwyższone </t>
  </si>
  <si>
    <t>Zgłoszone wolne miejsca pracy i miejsca aktywizacji zawodowej</t>
  </si>
  <si>
    <t>bez doświadczenia zawodowego</t>
  </si>
  <si>
    <t>Gruzji</t>
  </si>
  <si>
    <t>1.</t>
  </si>
  <si>
    <t>2.</t>
  </si>
  <si>
    <t>3.</t>
  </si>
  <si>
    <t>4.</t>
  </si>
  <si>
    <t>5.</t>
  </si>
  <si>
    <t>6.</t>
  </si>
  <si>
    <t>7.</t>
  </si>
  <si>
    <t>8.</t>
  </si>
  <si>
    <t>9.</t>
  </si>
  <si>
    <t>przygotowanie zawodowe dorosłych</t>
  </si>
  <si>
    <t>Rok i miesiąc</t>
  </si>
  <si>
    <t>Liczba bezrobotnych ogółem</t>
  </si>
  <si>
    <t>Liczba bezrobotnych kobiet</t>
  </si>
  <si>
    <t xml:space="preserve">Procent bezrobotnych kobiet </t>
  </si>
  <si>
    <t>Liczba bezrobotnych mężczyzn</t>
  </si>
  <si>
    <t>Procent bezrobotnych mężczyzn</t>
  </si>
  <si>
    <t>Stopa bezrobocia (w %)</t>
  </si>
  <si>
    <t>112 827</t>
  </si>
  <si>
    <t>74 192</t>
  </si>
  <si>
    <t>38 635</t>
  </si>
  <si>
    <t>91 441</t>
  </si>
  <si>
    <t>56 564</t>
  </si>
  <si>
    <t>34 877</t>
  </si>
  <si>
    <t>133 563</t>
  </si>
  <si>
    <t>73 039</t>
  </si>
  <si>
    <t>60 524</t>
  </si>
  <si>
    <t>135 172</t>
  </si>
  <si>
    <t>75 711</t>
  </si>
  <si>
    <t>59 461</t>
  </si>
  <si>
    <t>I</t>
  </si>
  <si>
    <t>chodzieski</t>
  </si>
  <si>
    <t>gnieźnieński</t>
  </si>
  <si>
    <t>gostyński</t>
  </si>
  <si>
    <t xml:space="preserve">grodziski </t>
  </si>
  <si>
    <t>jarociński</t>
  </si>
  <si>
    <t>kaliski</t>
  </si>
  <si>
    <t>kępiński</t>
  </si>
  <si>
    <t>kolski</t>
  </si>
  <si>
    <t>koniński</t>
  </si>
  <si>
    <t>kościański</t>
  </si>
  <si>
    <t>krotoszyński</t>
  </si>
  <si>
    <t>leszczyński</t>
  </si>
  <si>
    <t>międzychodzki</t>
  </si>
  <si>
    <t>nowotomyski</t>
  </si>
  <si>
    <t>obornicki</t>
  </si>
  <si>
    <t xml:space="preserve">ostrowski </t>
  </si>
  <si>
    <t>ostrzeszowski</t>
  </si>
  <si>
    <t>pilski</t>
  </si>
  <si>
    <t>pleszewski</t>
  </si>
  <si>
    <t>poznański</t>
  </si>
  <si>
    <t>rawicki</t>
  </si>
  <si>
    <t>słupecki</t>
  </si>
  <si>
    <t>szamotulski</t>
  </si>
  <si>
    <t>średzki</t>
  </si>
  <si>
    <t xml:space="preserve">śremski </t>
  </si>
  <si>
    <t>turecki</t>
  </si>
  <si>
    <t>wągrowiecki</t>
  </si>
  <si>
    <t>wolsztyński</t>
  </si>
  <si>
    <t>wrzesiński</t>
  </si>
  <si>
    <t>złotowski</t>
  </si>
  <si>
    <t>Armenii</t>
  </si>
  <si>
    <t>Bezrobotni do 30 roku życia</t>
  </si>
  <si>
    <t>refundacja składek na ubezpieczenia społeczne</t>
  </si>
  <si>
    <t>bon zatrudnieniowy</t>
  </si>
  <si>
    <t>bon na zasiedlenie</t>
  </si>
  <si>
    <t>dofinansowanie wynagrodzenia skierowanych bezrobotnych powyżej 50 roku życia</t>
  </si>
  <si>
    <t>świadczenie aktywizacyjne</t>
  </si>
  <si>
    <t>grant na telepracę</t>
  </si>
  <si>
    <t>dofinansowanie podejmowania działalności gospodarczej</t>
  </si>
  <si>
    <t>refundacja kosztów wyposażenia i doposażenia stanowiska pracy</t>
  </si>
  <si>
    <t>Liczba bezrobotnych do 30 roku życia w końcu miesiąca</t>
  </si>
  <si>
    <t xml:space="preserve">% udział bezrobotnych korzystających ze świadczeń pomocy społecznej ogółem w całej populacji bezrobotnych     </t>
  </si>
  <si>
    <t xml:space="preserve">% udział bezrobotnych niepełnosprawnych ogółem w całej populacji bezrobotnych </t>
  </si>
  <si>
    <t xml:space="preserve">% udział bezrobotnychposiadających co najmniej jedno dziecko do 6 roku życia ogółem w całej populacji bezrobotnych     </t>
  </si>
  <si>
    <t xml:space="preserve">% udział bezrobotnych posiadający co najmniej jedno dziecko niepełnosprawne do 18 roku życia ogółem w całej populacji bezrobotnych </t>
  </si>
  <si>
    <t>pozostałe wydatki</t>
  </si>
  <si>
    <t>do 30 roku życia</t>
  </si>
  <si>
    <t>Powiat</t>
  </si>
  <si>
    <t>Aktywne formy przeciwdziałania bezrobociu</t>
  </si>
  <si>
    <t>Niepełnosprawni</t>
  </si>
  <si>
    <t>niepotwierdzenia gotowości do pracy</t>
  </si>
  <si>
    <t>dobrowolnej rezygnacji ze statusu bezrobotnego</t>
  </si>
  <si>
    <t>Chodzież</t>
  </si>
  <si>
    <t>Czarnków</t>
  </si>
  <si>
    <t>Gniezno</t>
  </si>
  <si>
    <t>Gostyń</t>
  </si>
  <si>
    <t>Jarocin</t>
  </si>
  <si>
    <t>Kępno</t>
  </si>
  <si>
    <t>Koło</t>
  </si>
  <si>
    <t>Kościan</t>
  </si>
  <si>
    <t>Krotoszyn</t>
  </si>
  <si>
    <t>Nowy Tomyśl</t>
  </si>
  <si>
    <t>Oborniki</t>
  </si>
  <si>
    <t>Ostrzeszów</t>
  </si>
  <si>
    <t>Piła</t>
  </si>
  <si>
    <t>Rawicz</t>
  </si>
  <si>
    <t>Słupca</t>
  </si>
  <si>
    <t>Szamotuły</t>
  </si>
  <si>
    <t>Śrem</t>
  </si>
  <si>
    <t>Turek</t>
  </si>
  <si>
    <t>Wągrowiec</t>
  </si>
  <si>
    <t>Wolsztyn</t>
  </si>
  <si>
    <t>Września</t>
  </si>
  <si>
    <t>Złotów</t>
  </si>
  <si>
    <t>% udział bezrobotnych do 30 roku życia w ogóle</t>
  </si>
  <si>
    <t>Tabela 1. Zestawienia podstawowych danych dla województwa wielkopolskiego</t>
  </si>
  <si>
    <t>Tabela 1.1. Liczba bezrobotnych - stan w końcu ostatnich 13 miesięcy</t>
  </si>
  <si>
    <t>czarnkowsko -trzcianecki</t>
  </si>
  <si>
    <t>1.4 Wybrane kategorie bezrobotnych w Wielkopolsce w ostatnich 13 miesiącach</t>
  </si>
  <si>
    <t xml:space="preserve">Liczba </t>
  </si>
  <si>
    <t xml:space="preserve">% udział </t>
  </si>
  <si>
    <t>Liczba</t>
  </si>
  <si>
    <t>wrzesień</t>
  </si>
  <si>
    <t>osoby wyłączone z ewidencji bezrobotnych</t>
  </si>
  <si>
    <t>odmowy bez uzasadnionej przyczyny przyjęcia propozycji odpowiedniej pracy lub innej formy pomocy</t>
  </si>
  <si>
    <t>z tego wyłączone z przyczyn:</t>
  </si>
  <si>
    <t>miesiące</t>
  </si>
  <si>
    <t xml:space="preserve">staże </t>
  </si>
  <si>
    <t>dofinansowanie wynagrodzenia skierowanych bezrobotnych powyżej 50 roku zycia</t>
  </si>
  <si>
    <t xml:space="preserve">udzielone dotacje </t>
  </si>
  <si>
    <t>inne prace subsydiowane</t>
  </si>
  <si>
    <t>refundacja kosztów wyposażenia i dposażenia stanowiska pracy</t>
  </si>
  <si>
    <t>Liczba wydanych oświadczeń</t>
  </si>
  <si>
    <t>w tym dla obywateli:</t>
  </si>
  <si>
    <t>wg sekcji PKD</t>
  </si>
  <si>
    <t>innych państw</t>
  </si>
  <si>
    <t xml:space="preserve">2.1 Poziom i stopa bezrobocia w kraju i w województwach </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</si>
  <si>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</si>
  <si>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</si>
  <si>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</si>
  <si>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</si>
  <si>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</si>
  <si>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</si>
  <si>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</si>
  <si>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</si>
  <si>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</si>
  <si>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</si>
  <si>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</si>
  <si>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</si>
  <si>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</si>
  <si>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</si>
  <si>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</si>
  <si>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</si>
  <si>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Wzrost/spadek stopy bezrobocia do poprzedniego miesiąca</t>
  </si>
  <si>
    <t xml:space="preserve">Wzrost/spadek stopy bezrobocia do analogicznego miesiąca poprzedniego roku </t>
  </si>
  <si>
    <t>2.1 Stopa bezrobocia w powiatach</t>
  </si>
  <si>
    <t xml:space="preserve">3.1 Liczba, zmiany i płynność bezrobocia </t>
  </si>
  <si>
    <t>3.2 Udział w aktywnych formach przeciwdziałania bezrobociu</t>
  </si>
  <si>
    <t>4.1 Liczba, zmiany i płynność bezrobocia</t>
  </si>
  <si>
    <t>5.1 Liczba, zmiany i płynność bezrobocia</t>
  </si>
  <si>
    <t>pracy subsydiowanej</t>
  </si>
  <si>
    <t>przygotowania zawodowego dorosłych</t>
  </si>
  <si>
    <t>Wyszczególnienie</t>
  </si>
  <si>
    <t>7a.</t>
  </si>
  <si>
    <t>7b.</t>
  </si>
  <si>
    <t>Osoby do 30 roku życia</t>
  </si>
  <si>
    <t>Powiat chodzieski</t>
  </si>
  <si>
    <t>G. miejska</t>
  </si>
  <si>
    <t>G. miejsko-wiejskie</t>
  </si>
  <si>
    <t>Margonin</t>
  </si>
  <si>
    <t>Szamocin</t>
  </si>
  <si>
    <t>G.wiejskie</t>
  </si>
  <si>
    <t>Budzyń</t>
  </si>
  <si>
    <t>Oferty pracy pochodzące od pracodawców spoza powiatu</t>
  </si>
  <si>
    <t>Powiat czarnkowsko-trzcianecki</t>
  </si>
  <si>
    <t>Krzyż Wlkp.</t>
  </si>
  <si>
    <t>Trzcianka</t>
  </si>
  <si>
    <t>Wieleń</t>
  </si>
  <si>
    <t>Drawsko</t>
  </si>
  <si>
    <t>Lubasz</t>
  </si>
  <si>
    <t>Połajewo</t>
  </si>
  <si>
    <t>Powiat gnieźnieński</t>
  </si>
  <si>
    <t>Czerniejewo</t>
  </si>
  <si>
    <t>Kłecko</t>
  </si>
  <si>
    <t>Trzemeszno</t>
  </si>
  <si>
    <t>Witkowo</t>
  </si>
  <si>
    <t>Kiszkowo</t>
  </si>
  <si>
    <t>Łubowo</t>
  </si>
  <si>
    <t>Mieleszyn</t>
  </si>
  <si>
    <t>Niechanowo</t>
  </si>
  <si>
    <t>Powiat gostyński</t>
  </si>
  <si>
    <t>Borek Wielkopolski</t>
  </si>
  <si>
    <t>Krobia</t>
  </si>
  <si>
    <t>Pogorzela</t>
  </si>
  <si>
    <t>Poniec</t>
  </si>
  <si>
    <t>Pępowo</t>
  </si>
  <si>
    <t>Piaski</t>
  </si>
  <si>
    <t>Powiat grodziski</t>
  </si>
  <si>
    <t>Grodzisk Wielkopolski</t>
  </si>
  <si>
    <t>32.</t>
  </si>
  <si>
    <t>Rakoniewice</t>
  </si>
  <si>
    <t>33.</t>
  </si>
  <si>
    <t>Wielichowo</t>
  </si>
  <si>
    <t>34.</t>
  </si>
  <si>
    <t>Granowo</t>
  </si>
  <si>
    <t>35.</t>
  </si>
  <si>
    <t>Kamieniec</t>
  </si>
  <si>
    <t>Powiat jarociński</t>
  </si>
  <si>
    <t>36.</t>
  </si>
  <si>
    <t>Jaraczewo</t>
  </si>
  <si>
    <t>37.</t>
  </si>
  <si>
    <t>38.</t>
  </si>
  <si>
    <t>Żerków</t>
  </si>
  <si>
    <t>39.</t>
  </si>
  <si>
    <t>Kotlin</t>
  </si>
  <si>
    <t>Powiat kaliski</t>
  </si>
  <si>
    <t>Powiat ziemski</t>
  </si>
  <si>
    <t>G. miejsko-wiejskia</t>
  </si>
  <si>
    <t>40.</t>
  </si>
  <si>
    <t xml:space="preserve">    Opatówek</t>
  </si>
  <si>
    <t>41.</t>
  </si>
  <si>
    <t>Stawiszyn</t>
  </si>
  <si>
    <t>42.</t>
  </si>
  <si>
    <t>Blizanów</t>
  </si>
  <si>
    <t>43.</t>
  </si>
  <si>
    <t>Brzeziny</t>
  </si>
  <si>
    <t>44.</t>
  </si>
  <si>
    <t>Ceków-Kolonia</t>
  </si>
  <si>
    <t>45.</t>
  </si>
  <si>
    <t>Godziesze Wielkie</t>
  </si>
  <si>
    <t>46.</t>
  </si>
  <si>
    <t>Koźminek</t>
  </si>
  <si>
    <t>47.</t>
  </si>
  <si>
    <t>Lisków</t>
  </si>
  <si>
    <t>48.</t>
  </si>
  <si>
    <t>Mycielin</t>
  </si>
  <si>
    <t>49.</t>
  </si>
  <si>
    <t>Szczytniki</t>
  </si>
  <si>
    <t>50.</t>
  </si>
  <si>
    <t>Żelazków</t>
  </si>
  <si>
    <t>51.</t>
  </si>
  <si>
    <t>Miasto Kalisz</t>
  </si>
  <si>
    <t>Oferty pracy pochodzące od pracodawców spoza powiatu i miasta Kalisz</t>
  </si>
  <si>
    <t>Powiat kępiński</t>
  </si>
  <si>
    <t>52.</t>
  </si>
  <si>
    <t>53.</t>
  </si>
  <si>
    <t>Baranów</t>
  </si>
  <si>
    <t>54.</t>
  </si>
  <si>
    <t>Bralin</t>
  </si>
  <si>
    <t>55.</t>
  </si>
  <si>
    <t>Łęka Opatowska</t>
  </si>
  <si>
    <t>56.</t>
  </si>
  <si>
    <t>Perzów</t>
  </si>
  <si>
    <t>57.</t>
  </si>
  <si>
    <t>Rychtal</t>
  </si>
  <si>
    <t>58.</t>
  </si>
  <si>
    <t>Trzcinica</t>
  </si>
  <si>
    <t>Powiat kolski</t>
  </si>
  <si>
    <t>59.</t>
  </si>
  <si>
    <t>60.</t>
  </si>
  <si>
    <t>Dąbie</t>
  </si>
  <si>
    <t>61.</t>
  </si>
  <si>
    <t>Kłodawa</t>
  </si>
  <si>
    <t>62.</t>
  </si>
  <si>
    <t>Przedecz</t>
  </si>
  <si>
    <t>63.</t>
  </si>
  <si>
    <t>Babiak</t>
  </si>
  <si>
    <t>64.</t>
  </si>
  <si>
    <t>Chodów</t>
  </si>
  <si>
    <t>65.</t>
  </si>
  <si>
    <t>Grzegorzew</t>
  </si>
  <si>
    <t>66.</t>
  </si>
  <si>
    <t>67.</t>
  </si>
  <si>
    <t>Kościelec</t>
  </si>
  <si>
    <t>68.</t>
  </si>
  <si>
    <t>Olszówka</t>
  </si>
  <si>
    <t>69.</t>
  </si>
  <si>
    <t>Osiek Mały</t>
  </si>
  <si>
    <t>Powiat koniński</t>
  </si>
  <si>
    <t>70.</t>
  </si>
  <si>
    <t>Golina</t>
  </si>
  <si>
    <t>71.</t>
  </si>
  <si>
    <t>Kleczew</t>
  </si>
  <si>
    <t>72.</t>
  </si>
  <si>
    <t>Rychwał</t>
  </si>
  <si>
    <t>73.</t>
  </si>
  <si>
    <t>Sompolno</t>
  </si>
  <si>
    <t>74.</t>
  </si>
  <si>
    <t>Ślesin</t>
  </si>
  <si>
    <t>75.</t>
  </si>
  <si>
    <t>Grodziec</t>
  </si>
  <si>
    <t>76.</t>
  </si>
  <si>
    <t>Kazimierz Biskupi</t>
  </si>
  <si>
    <t>77.</t>
  </si>
  <si>
    <t>Kramsk</t>
  </si>
  <si>
    <t>78.</t>
  </si>
  <si>
    <t>Krzymów</t>
  </si>
  <si>
    <t>79.</t>
  </si>
  <si>
    <t>Rzgów</t>
  </si>
  <si>
    <t>80.</t>
  </si>
  <si>
    <t>Skulsk</t>
  </si>
  <si>
    <t>81.</t>
  </si>
  <si>
    <t>Stare Miasto</t>
  </si>
  <si>
    <t>82.</t>
  </si>
  <si>
    <t>Wierzbinek</t>
  </si>
  <si>
    <t>83.</t>
  </si>
  <si>
    <t>Wilczyn</t>
  </si>
  <si>
    <t>84.</t>
  </si>
  <si>
    <t>Miasto Konin</t>
  </si>
  <si>
    <t>Oferty pracy pochodzące od pracodawców spoza powiatu i miasta Konin</t>
  </si>
  <si>
    <t>Powiat kościański</t>
  </si>
  <si>
    <t>85.</t>
  </si>
  <si>
    <t>86.</t>
  </si>
  <si>
    <t>Czempiń</t>
  </si>
  <si>
    <t>87.</t>
  </si>
  <si>
    <t>Krzywiń</t>
  </si>
  <si>
    <t>88.</t>
  </si>
  <si>
    <t>Śmigiel</t>
  </si>
  <si>
    <t>G.wiejskia</t>
  </si>
  <si>
    <t>89.</t>
  </si>
  <si>
    <t>Powiat krotoszyński</t>
  </si>
  <si>
    <t>90.</t>
  </si>
  <si>
    <t>Sulmierzyce</t>
  </si>
  <si>
    <t>91.</t>
  </si>
  <si>
    <t>Kobylin</t>
  </si>
  <si>
    <t>92.</t>
  </si>
  <si>
    <t>Koźmin Wlkp.</t>
  </si>
  <si>
    <t>93.</t>
  </si>
  <si>
    <t>94.</t>
  </si>
  <si>
    <t>Zduny</t>
  </si>
  <si>
    <t>G.wiejska</t>
  </si>
  <si>
    <t>95.</t>
  </si>
  <si>
    <t>Rozdrażew</t>
  </si>
  <si>
    <t>Powiat leszczyński</t>
  </si>
  <si>
    <t>96.</t>
  </si>
  <si>
    <t>Osieczna</t>
  </si>
  <si>
    <t>97.</t>
  </si>
  <si>
    <t>Rydzyna</t>
  </si>
  <si>
    <t>98.</t>
  </si>
  <si>
    <t>Krzemieniewo</t>
  </si>
  <si>
    <t>99.</t>
  </si>
  <si>
    <t>Lipno</t>
  </si>
  <si>
    <t>100.</t>
  </si>
  <si>
    <t>Święciechowa</t>
  </si>
  <si>
    <t>101.</t>
  </si>
  <si>
    <t>Wijewo</t>
  </si>
  <si>
    <t>102.</t>
  </si>
  <si>
    <t>Włoszakowice</t>
  </si>
  <si>
    <t>103.</t>
  </si>
  <si>
    <t>Miasto Leszno</t>
  </si>
  <si>
    <t>Oferty pracy pochodzące od pracodawców spoza powiatu i miasta Leszno</t>
  </si>
  <si>
    <t>Powiat międzychodzki</t>
  </si>
  <si>
    <t>104.</t>
  </si>
  <si>
    <t>Miedzychód</t>
  </si>
  <si>
    <t>105.</t>
  </si>
  <si>
    <t>Sieraków</t>
  </si>
  <si>
    <t>106.</t>
  </si>
  <si>
    <t>Chrzypsko Wielkie</t>
  </si>
  <si>
    <t>107.</t>
  </si>
  <si>
    <t>Kwilcz</t>
  </si>
  <si>
    <t>Powiat nowotomyski</t>
  </si>
  <si>
    <t>108.</t>
  </si>
  <si>
    <t>Lwówek</t>
  </si>
  <si>
    <t>109.</t>
  </si>
  <si>
    <t>110.</t>
  </si>
  <si>
    <t>Opalenica</t>
  </si>
  <si>
    <t>111.</t>
  </si>
  <si>
    <t>Zbąszyń</t>
  </si>
  <si>
    <t>112.</t>
  </si>
  <si>
    <t>Kuślin</t>
  </si>
  <si>
    <t>113.</t>
  </si>
  <si>
    <t>Miedzichowo</t>
  </si>
  <si>
    <t>Powiat obornicki</t>
  </si>
  <si>
    <t>114.</t>
  </si>
  <si>
    <t>115.</t>
  </si>
  <si>
    <t>Rogoźno</t>
  </si>
  <si>
    <t>116.</t>
  </si>
  <si>
    <t>Ryczywół</t>
  </si>
  <si>
    <t>Powiat ostrowski</t>
  </si>
  <si>
    <t>117.</t>
  </si>
  <si>
    <t>Ostrów Wlkp.</t>
  </si>
  <si>
    <t>118.</t>
  </si>
  <si>
    <t>Nowe Skalmierzyce</t>
  </si>
  <si>
    <t>119.</t>
  </si>
  <si>
    <t>Odolanów</t>
  </si>
  <si>
    <t>120.</t>
  </si>
  <si>
    <t>Raszków</t>
  </si>
  <si>
    <t>121.</t>
  </si>
  <si>
    <t>122.</t>
  </si>
  <si>
    <t>Przygodzice</t>
  </si>
  <si>
    <t>123.</t>
  </si>
  <si>
    <t>Sieroszewice</t>
  </si>
  <si>
    <t>124.</t>
  </si>
  <si>
    <t>Sośnie</t>
  </si>
  <si>
    <t>Powiat ostrzeszowski</t>
  </si>
  <si>
    <t>125.</t>
  </si>
  <si>
    <t>Grabów nad Prosną</t>
  </si>
  <si>
    <t>126.</t>
  </si>
  <si>
    <t>Mikstat</t>
  </si>
  <si>
    <t>127.</t>
  </si>
  <si>
    <t>128.</t>
  </si>
  <si>
    <t>Czajków</t>
  </si>
  <si>
    <t>129.</t>
  </si>
  <si>
    <t>Doruchów</t>
  </si>
  <si>
    <t>130.</t>
  </si>
  <si>
    <t>Kobyla Góra</t>
  </si>
  <si>
    <t>131.</t>
  </si>
  <si>
    <t>Kraszewice</t>
  </si>
  <si>
    <t>Powiat pilski</t>
  </si>
  <si>
    <t>132.</t>
  </si>
  <si>
    <t>133.</t>
  </si>
  <si>
    <t>Łobżenica</t>
  </si>
  <si>
    <t>134.</t>
  </si>
  <si>
    <t>Ujście</t>
  </si>
  <si>
    <t>135.</t>
  </si>
  <si>
    <t>Wyrzysk</t>
  </si>
  <si>
    <t>136.</t>
  </si>
  <si>
    <t>Wysoka</t>
  </si>
  <si>
    <t>137.</t>
  </si>
  <si>
    <t>Białośliwie</t>
  </si>
  <si>
    <t>138.</t>
  </si>
  <si>
    <t>Kaczory</t>
  </si>
  <si>
    <t>139.</t>
  </si>
  <si>
    <t>Miasteczko Krajeńskie</t>
  </si>
  <si>
    <t>140.</t>
  </si>
  <si>
    <t>Szydłowo</t>
  </si>
  <si>
    <t>Powiat pleszewski</t>
  </si>
  <si>
    <t>141.</t>
  </si>
  <si>
    <t>Chocz</t>
  </si>
  <si>
    <t>142.</t>
  </si>
  <si>
    <t>Dobrzyca</t>
  </si>
  <si>
    <t>143.</t>
  </si>
  <si>
    <t xml:space="preserve">    Pleszew</t>
  </si>
  <si>
    <t>144.</t>
  </si>
  <si>
    <t>Czermin</t>
  </si>
  <si>
    <t>145.</t>
  </si>
  <si>
    <t>Gizałki</t>
  </si>
  <si>
    <t>146.</t>
  </si>
  <si>
    <t>Gołuchów</t>
  </si>
  <si>
    <t>Powiat poznański</t>
  </si>
  <si>
    <t>147.</t>
  </si>
  <si>
    <t>Luboń</t>
  </si>
  <si>
    <t>148.</t>
  </si>
  <si>
    <t>Puszczykowo</t>
  </si>
  <si>
    <t>149.</t>
  </si>
  <si>
    <t>Buk</t>
  </si>
  <si>
    <t>150.</t>
  </si>
  <si>
    <t>Kostrzyn</t>
  </si>
  <si>
    <t>151.</t>
  </si>
  <si>
    <t>Kórnik</t>
  </si>
  <si>
    <t>152.</t>
  </si>
  <si>
    <t>Mosina</t>
  </si>
  <si>
    <t>153.</t>
  </si>
  <si>
    <t>Murowana Goślina</t>
  </si>
  <si>
    <t>154.</t>
  </si>
  <si>
    <t>Pobiedziska</t>
  </si>
  <si>
    <t>155.</t>
  </si>
  <si>
    <t>Stęszew</t>
  </si>
  <si>
    <t>156.</t>
  </si>
  <si>
    <t>Swarzędz</t>
  </si>
  <si>
    <t>157.</t>
  </si>
  <si>
    <t>Czerwonak</t>
  </si>
  <si>
    <t>158.</t>
  </si>
  <si>
    <t>Dopiewo</t>
  </si>
  <si>
    <t>159.</t>
  </si>
  <si>
    <t>Kleszczewo</t>
  </si>
  <si>
    <t>160.</t>
  </si>
  <si>
    <t>Komorniki</t>
  </si>
  <si>
    <t>161.</t>
  </si>
  <si>
    <t>Rokietnica</t>
  </si>
  <si>
    <t>162.</t>
  </si>
  <si>
    <t>Suchy Las</t>
  </si>
  <si>
    <t>163.</t>
  </si>
  <si>
    <t>Tarnowo Podgórne</t>
  </si>
  <si>
    <t>164.</t>
  </si>
  <si>
    <t>Miasto Poznań</t>
  </si>
  <si>
    <t>Oferty pracy pochodzące od pracodawców spoza powiatu i miasta Poznań</t>
  </si>
  <si>
    <t>Powiat rawicki</t>
  </si>
  <si>
    <t>165.</t>
  </si>
  <si>
    <t>Bojanowo</t>
  </si>
  <si>
    <t>166.</t>
  </si>
  <si>
    <t>Jutrosin</t>
  </si>
  <si>
    <t>167.</t>
  </si>
  <si>
    <t>Miejska Górka</t>
  </si>
  <si>
    <t>168.</t>
  </si>
  <si>
    <t>169.</t>
  </si>
  <si>
    <t>Pakosław</t>
  </si>
  <si>
    <t>Powiat słupecki</t>
  </si>
  <si>
    <t>170.</t>
  </si>
  <si>
    <t>G. miejsko-wiejska</t>
  </si>
  <si>
    <t>171.</t>
  </si>
  <si>
    <t>Zagórów</t>
  </si>
  <si>
    <t>172.</t>
  </si>
  <si>
    <t>Lądek</t>
  </si>
  <si>
    <t>173.</t>
  </si>
  <si>
    <t>Orchowo</t>
  </si>
  <si>
    <t>174.</t>
  </si>
  <si>
    <t>Ostrowite</t>
  </si>
  <si>
    <t>175.</t>
  </si>
  <si>
    <t>Powidz</t>
  </si>
  <si>
    <t>176.</t>
  </si>
  <si>
    <t>177.</t>
  </si>
  <si>
    <t>Strzałkowo</t>
  </si>
  <si>
    <t>Powiat szamotulski</t>
  </si>
  <si>
    <t>178.</t>
  </si>
  <si>
    <t>Obrzycko</t>
  </si>
  <si>
    <t>179.</t>
  </si>
  <si>
    <t>Ostroróg</t>
  </si>
  <si>
    <t>180.</t>
  </si>
  <si>
    <t>Pniewy</t>
  </si>
  <si>
    <t>181.</t>
  </si>
  <si>
    <t>182.</t>
  </si>
  <si>
    <t>Wronki</t>
  </si>
  <si>
    <t>183.</t>
  </si>
  <si>
    <t>Duszniki</t>
  </si>
  <si>
    <t>184.</t>
  </si>
  <si>
    <t>Kaźmierz</t>
  </si>
  <si>
    <t>185.</t>
  </si>
  <si>
    <t>Powiat średzki</t>
  </si>
  <si>
    <t>186.</t>
  </si>
  <si>
    <t>Środa Wlkp.</t>
  </si>
  <si>
    <t>187.</t>
  </si>
  <si>
    <t>Dominowo</t>
  </si>
  <si>
    <t>188.</t>
  </si>
  <si>
    <t>Krzykosy</t>
  </si>
  <si>
    <t>189.</t>
  </si>
  <si>
    <t>Nowe Miasto nad Wartą</t>
  </si>
  <si>
    <t>190.</t>
  </si>
  <si>
    <t>Zaniemyśl</t>
  </si>
  <si>
    <t>Powiat śremski</t>
  </si>
  <si>
    <t>191.</t>
  </si>
  <si>
    <t>Dolsk</t>
  </si>
  <si>
    <t>192.</t>
  </si>
  <si>
    <t>Książ Wlkp.</t>
  </si>
  <si>
    <t>193.</t>
  </si>
  <si>
    <t>194.</t>
  </si>
  <si>
    <t>Brodnica</t>
  </si>
  <si>
    <t>Powiat turecki</t>
  </si>
  <si>
    <t>195.</t>
  </si>
  <si>
    <t>196.</t>
  </si>
  <si>
    <t>Dobra</t>
  </si>
  <si>
    <t>197.</t>
  </si>
  <si>
    <t>Tuliszków</t>
  </si>
  <si>
    <t>198.</t>
  </si>
  <si>
    <t>Brudzew</t>
  </si>
  <si>
    <t>199.</t>
  </si>
  <si>
    <t>Kawęczyn</t>
  </si>
  <si>
    <t>200.</t>
  </si>
  <si>
    <t>Malanów</t>
  </si>
  <si>
    <t>201.</t>
  </si>
  <si>
    <t>Przykona</t>
  </si>
  <si>
    <t>202.</t>
  </si>
  <si>
    <t>203.</t>
  </si>
  <si>
    <t>Władysławów</t>
  </si>
  <si>
    <t>Powiat wągrowiecki</t>
  </si>
  <si>
    <t>204.</t>
  </si>
  <si>
    <t>205.</t>
  </si>
  <si>
    <t>Gołańcz</t>
  </si>
  <si>
    <t>206.</t>
  </si>
  <si>
    <t>Skoki</t>
  </si>
  <si>
    <t>207.</t>
  </si>
  <si>
    <t>Damasławek</t>
  </si>
  <si>
    <t>208.</t>
  </si>
  <si>
    <t>Mieścisko</t>
  </si>
  <si>
    <t>209.</t>
  </si>
  <si>
    <t>Wapno</t>
  </si>
  <si>
    <t>210.</t>
  </si>
  <si>
    <t>Powiat wolsztyński</t>
  </si>
  <si>
    <t>211.</t>
  </si>
  <si>
    <t>212.</t>
  </si>
  <si>
    <t>Przemęt</t>
  </si>
  <si>
    <t>213.</t>
  </si>
  <si>
    <t>Siedlec</t>
  </si>
  <si>
    <t>Powiat wrzesiński</t>
  </si>
  <si>
    <t>214.</t>
  </si>
  <si>
    <t>Miłosław</t>
  </si>
  <si>
    <t>215.</t>
  </si>
  <si>
    <t>Nekla</t>
  </si>
  <si>
    <t>216.</t>
  </si>
  <si>
    <t>Pyzdry</t>
  </si>
  <si>
    <t>217.</t>
  </si>
  <si>
    <t>218.</t>
  </si>
  <si>
    <t>Kołaczkowo</t>
  </si>
  <si>
    <t>Powiat złotowski</t>
  </si>
  <si>
    <t>219.</t>
  </si>
  <si>
    <t>220.</t>
  </si>
  <si>
    <t>Jastrowie</t>
  </si>
  <si>
    <t>221.</t>
  </si>
  <si>
    <t>Krajenka</t>
  </si>
  <si>
    <t>222.</t>
  </si>
  <si>
    <t>Okonek</t>
  </si>
  <si>
    <t>223.</t>
  </si>
  <si>
    <t>Lipka</t>
  </si>
  <si>
    <t>224.</t>
  </si>
  <si>
    <t>Tarnówka</t>
  </si>
  <si>
    <t>225.</t>
  </si>
  <si>
    <t>Zakrzewo</t>
  </si>
  <si>
    <t>226.</t>
  </si>
  <si>
    <t>Wolne miejsca pracy i miejsca aktywizacji zawodowej</t>
  </si>
  <si>
    <t>kaliski*</t>
  </si>
  <si>
    <t>koniński*</t>
  </si>
  <si>
    <t>leszczyński*</t>
  </si>
  <si>
    <t>poznański*</t>
  </si>
  <si>
    <t>Liczba bezrobotnych - stan w końcu ostatnich 13 miesięcy</t>
  </si>
  <si>
    <t>1.1</t>
  </si>
  <si>
    <t>1.2</t>
  </si>
  <si>
    <t>1.3.1</t>
  </si>
  <si>
    <t>1.4</t>
  </si>
  <si>
    <t>Wybrane kategorie bezrobotnych w Wielkopolsce w ostatnich 13 miesiącach</t>
  </si>
  <si>
    <t>1.5</t>
  </si>
  <si>
    <t>Osoby wyłączone z ewidencji bezrobotnych w województwie wielkopolskim</t>
  </si>
  <si>
    <t>1.6</t>
  </si>
  <si>
    <t xml:space="preserve">Programy na rzecz promocji zatrudnienia </t>
  </si>
  <si>
    <t>2.1</t>
  </si>
  <si>
    <t>2.2</t>
  </si>
  <si>
    <t>3.1</t>
  </si>
  <si>
    <t>Poziom i stopa bezrobocia w kraju i województwach</t>
  </si>
  <si>
    <t>Stopa bezrobocia w powiatach</t>
  </si>
  <si>
    <t>Osoby bezrobotne w Wielkopolsce ogółem</t>
  </si>
  <si>
    <t>Osoby bezrobotne w Wielkopolsce ogółem - udział w aktywnych formach przeciwdziałania bezrobociu</t>
  </si>
  <si>
    <t>4.1</t>
  </si>
  <si>
    <t>Bezrobotne kobiety w Wielkopolsce</t>
  </si>
  <si>
    <t>Bezrobotne kobiety w Wielkopolsce - udział w aktywnych formach przeciwdziałania bezrobociu</t>
  </si>
  <si>
    <t>5.1</t>
  </si>
  <si>
    <t>6.1</t>
  </si>
  <si>
    <t>7.1</t>
  </si>
  <si>
    <t>8.1</t>
  </si>
  <si>
    <t>Osoby bezrobotne zamieszkałe na wsi w Wielkopolsce</t>
  </si>
  <si>
    <t>Osoby bezrobotne zamieszkałe na wsi w Wielkopolsce - udział w aktywnych formach przeciwdziałania bezrobociu</t>
  </si>
  <si>
    <t>Osoby bezrobotne do 30 roku życia w Wielkopolsce</t>
  </si>
  <si>
    <t>Osoby bezrobotne do 30 roku życia w Wielkopolsce - udział w aktywnych formach przeciwdziałania bezrobociu</t>
  </si>
  <si>
    <t>Osoby bezrobotne powyżej 50 roku życia w Wielkpolsce</t>
  </si>
  <si>
    <t>Osoby bezrobotne powyżej 50 roku życia w Wielkpolsce - udział w aktywnych formach przeciwdziałania bezrobociu</t>
  </si>
  <si>
    <t xml:space="preserve">Osoby długotrwale bezrobotne w Wielkopolsce </t>
  </si>
  <si>
    <t>Osoby długotrwale bezrobotne w Wielkopolsce - udział w aktywnych formach przeciwdziałania bezrobociu</t>
  </si>
  <si>
    <t>Zgłoszenia zwolnień i zwolnienia grupowe</t>
  </si>
  <si>
    <t>Wydatki Funduszu pracy ogółem</t>
  </si>
  <si>
    <t>Wydatki Funduszu pracy na rzecz promocji i zatrudnienia, aktywizacji zawodowej i łagodzenia skutków bezrobocia</t>
  </si>
  <si>
    <t>powrót do spisu tabel</t>
  </si>
  <si>
    <t>Powrót do spisu tabel</t>
  </si>
  <si>
    <t>Powró do spisu tabel</t>
  </si>
  <si>
    <t>M1</t>
  </si>
  <si>
    <t>M2</t>
  </si>
  <si>
    <t>M3</t>
  </si>
  <si>
    <t>M4</t>
  </si>
  <si>
    <t>M5</t>
  </si>
  <si>
    <t>M6</t>
  </si>
  <si>
    <t>Liczba bezrobotnych ogółem - mapa</t>
  </si>
  <si>
    <t>Liczba bezrobotnych w szczególnej sytuacji na rynku pracy - mapa</t>
  </si>
  <si>
    <t>Liczba bezrobotnych objętych aktywnymi formami przeciwdziałania bezrobociu w roku - mapa</t>
  </si>
  <si>
    <t>Wydatki Funduszu Pracy na aktywne programy w roku - mapa</t>
  </si>
  <si>
    <t>Stopa bezrobocia w województwach [w %] - mapa</t>
  </si>
  <si>
    <t>Stopa bezrobocia w powiatach [w %] - mapa</t>
  </si>
  <si>
    <t>Spis tabel i map</t>
  </si>
  <si>
    <t xml:space="preserve">Podział Wielkopolski na subregiony wg przynależności powiatowych urzędów pracy 
do Oddziałów Wojewódzkiego Urzędu Pracyw Poznaniu
</t>
  </si>
  <si>
    <t>Subregion kaliski</t>
  </si>
  <si>
    <t>Subregion koniński</t>
  </si>
  <si>
    <t>Subregion leszczyński</t>
  </si>
  <si>
    <t>Subregion pilski</t>
  </si>
  <si>
    <t>Subregion poznański</t>
  </si>
  <si>
    <t>Podjęcia pracy ogółem</t>
  </si>
  <si>
    <t>Mapa Wielkopolski z uwzględnieniem powiatów i subregionów</t>
  </si>
  <si>
    <t>1.3.2</t>
  </si>
  <si>
    <t>Liczba osób objętych aktywnymi formami przeciwdziałania bezrobociu</t>
  </si>
  <si>
    <t>rozpoczęcia szkolenia, stażu, przygotowania zawodowego  dorosłych  oraz pracy społecznie użytecznej</t>
  </si>
  <si>
    <t>skierowania do agencji zatrudnienia w ramach zlecenia działań aktywizacyjnych</t>
  </si>
  <si>
    <t>pozostałych (podjęcia nauki, nabycia uprawnień do świadczenia przedemerytalnego, nabycia praw emerytalnych lub rentowych, osiągnięcia wieku emerytalnego i innych)</t>
  </si>
  <si>
    <t>Liczba osób bezrobotnych skierowanych na aktywne formy przeciwdziałania bezrobociu, w tym:</t>
  </si>
  <si>
    <t>1.7 Zatrudnienie cudzoziemców w Wielkopolsce - rejestracja w powiatowych urzędach pracy</t>
  </si>
  <si>
    <t xml:space="preserve">styczeń </t>
  </si>
  <si>
    <t xml:space="preserve">luty </t>
  </si>
  <si>
    <t xml:space="preserve">marzec </t>
  </si>
  <si>
    <t xml:space="preserve">kwiecień </t>
  </si>
  <si>
    <t xml:space="preserve">maj </t>
  </si>
  <si>
    <t xml:space="preserve">czerwiec </t>
  </si>
  <si>
    <t xml:space="preserve">lipiec </t>
  </si>
  <si>
    <t xml:space="preserve">sierpień </t>
  </si>
  <si>
    <t xml:space="preserve">wrzesień </t>
  </si>
  <si>
    <t>Pozostałe osoby bezrobotne będące w szczególnej sytuacji na rynku pracy</t>
  </si>
  <si>
    <t>Korzystający ze świadczeń pomocy społecznej</t>
  </si>
  <si>
    <t>Posiadający co najmniej jedno dziecko do 6 roku życia</t>
  </si>
  <si>
    <t>Posiadający co najmniej jedno dziecko niepełnosprawne do 18 roku życia</t>
  </si>
  <si>
    <t>w tym dotyczące:</t>
  </si>
  <si>
    <t>prac społecznie użytecznych</t>
  </si>
  <si>
    <t>pracy dla niepełno-            sprawnych</t>
  </si>
  <si>
    <t>pracy dla osób w okresie do 12 m-cy od ukończenia nauki</t>
  </si>
  <si>
    <t>Nazwa szkolenia</t>
  </si>
  <si>
    <t>Organizator</t>
  </si>
  <si>
    <t>Czas trwania</t>
  </si>
  <si>
    <t>Charakterystyka szkolenia</t>
  </si>
  <si>
    <t>Szkolenia przewidziane do realizacji przez powiatowe urzędy pracy</t>
  </si>
  <si>
    <t>M</t>
  </si>
  <si>
    <t>liczba oświadczeń wg obywatelstwa</t>
  </si>
  <si>
    <t>liczba oświadczeń wg branży:</t>
  </si>
  <si>
    <t>dla agencji pracy tymczasowej</t>
  </si>
  <si>
    <t xml:space="preserve">Oświadczenia o powierzeniu wykonywania pracy cudzoziemcom </t>
  </si>
  <si>
    <t>Liczba wydanych oświadczeń o powierzeniu wykonywania pracy cudzoziemcom w Wielkopolsce</t>
  </si>
  <si>
    <t>3.2</t>
  </si>
  <si>
    <t>4.2</t>
  </si>
  <si>
    <t>4.2 Udział w aktywnych formach przeciwdziałania bezrobociu</t>
  </si>
  <si>
    <t>5.2</t>
  </si>
  <si>
    <t>5.2 Udział w aktywnych formach przeciwdziałania bezrobociu</t>
  </si>
  <si>
    <t>6.2 Udział w aktywnych formach przeciwdziałania bezrobociu</t>
  </si>
  <si>
    <t>6.2</t>
  </si>
  <si>
    <t>7.2 Udział w aktywnych formach przeciwdziałania bezrobociu</t>
  </si>
  <si>
    <t>7.2</t>
  </si>
  <si>
    <t>8.2</t>
  </si>
  <si>
    <t>8.2 Udział w aktywnych formach przeciwdziałania bezrobociu</t>
  </si>
  <si>
    <t>6.1 Liczba, zmiany i płynność bezrobocia</t>
  </si>
  <si>
    <t>7.1 Liczba, zmiany i płynność bezrobocia</t>
  </si>
  <si>
    <t>8.1 Liczba, zmiany i płynność bezrobocia</t>
  </si>
  <si>
    <t>Sytuacja na rynku pracy w wielkopolskich gminach</t>
  </si>
  <si>
    <t>Zmiany na wielkopolskim rynku pracy cz.1</t>
  </si>
  <si>
    <t>Zmiany na wielkopolskim rynku pracy cz.2</t>
  </si>
  <si>
    <t>Mapy</t>
  </si>
  <si>
    <t>Zestawienie podstawowych danych dla województwa wielkopolskiego</t>
  </si>
  <si>
    <t>Stopa bezrobocia rejestrowanego</t>
  </si>
  <si>
    <t>Osoby bezrobotne w Wielkopolsce</t>
  </si>
  <si>
    <t>Osoby bezrobotne zamieszkały na wsi w Wielkopolsce</t>
  </si>
  <si>
    <t>Osoby bezrobotne powyżej 50 roku życia w Wielkopolsce</t>
  </si>
  <si>
    <t>Osoby długotrwale bezrobotne w Wielkopolsce</t>
  </si>
  <si>
    <t>Wydatki Funduszu Pracy w Wielkopolsce</t>
  </si>
  <si>
    <t>Zezwolenia na pracę sezonową</t>
  </si>
  <si>
    <t>Zatrudnianie cudzoziemców w Wielkopolsce</t>
  </si>
  <si>
    <t>dla obywateli:</t>
  </si>
  <si>
    <t>rolnictwo, leśnictwo, łowiectwo i rybactwo</t>
  </si>
  <si>
    <t>działalność związana z zakwaterowaniem i usługami gastronomicznymi</t>
  </si>
  <si>
    <t>I-XII 2020</t>
  </si>
  <si>
    <t>I-XII 2015</t>
  </si>
  <si>
    <t>I-XII  2016</t>
  </si>
  <si>
    <t>I-XII 2017</t>
  </si>
  <si>
    <t>I-XII 2018</t>
  </si>
  <si>
    <t>I-XII 2019</t>
  </si>
  <si>
    <t xml:space="preserve">Liczba wydanych oświadczeń o powierzeniu wykonywania pracy cudzoziemcom </t>
  </si>
  <si>
    <t>1.7</t>
  </si>
  <si>
    <t>styczeń 2021</t>
  </si>
  <si>
    <t>do 1</t>
  </si>
  <si>
    <t>60 lat i więcej</t>
  </si>
  <si>
    <t>1.5 Osoby wyłączone z ewidencji bezrobotnych w województwie wielkopolskim w 2021 r.</t>
  </si>
  <si>
    <t>1.6 Programy na rzecz promocji zatrudnienia zrealizowane przez powiatowe urzędy pracy w województwie wielkopolskim w 2021 r.</t>
  </si>
  <si>
    <t>luty 2021</t>
  </si>
  <si>
    <t>marzec 2021</t>
  </si>
  <si>
    <t>kwiecień 2021</t>
  </si>
  <si>
    <t>maj 2021</t>
  </si>
  <si>
    <t>czerwiec 2021</t>
  </si>
  <si>
    <t>lipiec 2021</t>
  </si>
  <si>
    <t>sierpień 2021</t>
  </si>
  <si>
    <t>wrzesień 2021</t>
  </si>
  <si>
    <t>Procentowy wzrost/spadek w stosunku do stycznia 2021</t>
  </si>
  <si>
    <t>Procentowy wzrost/spadek w stosunku do lutego 2020</t>
  </si>
  <si>
    <t>1.3. Zmiany na wielkopolskim rynku pracy w 2021 r. cz.1</t>
  </si>
  <si>
    <t>1.3. Zmiany na wielkopolskim rynku pracy w 2021 r. cz. 2</t>
  </si>
  <si>
    <t xml:space="preserve">I'21 </t>
  </si>
  <si>
    <t>IX 2020</t>
  </si>
  <si>
    <t>X 2020</t>
  </si>
  <si>
    <t>XI 2020</t>
  </si>
  <si>
    <t>XII 2020</t>
  </si>
  <si>
    <t>I 2021</t>
  </si>
  <si>
    <t>II 2021</t>
  </si>
  <si>
    <t xml:space="preserve"> Informacja kwartalna - Struktura bezrobotnych w Wielkopolsce </t>
  </si>
  <si>
    <t>Liczba osób bezrobotnych według wieku</t>
  </si>
  <si>
    <t>Procentowy udział osób bezrobotnych według wieku</t>
  </si>
  <si>
    <t>Liczba osób bezrobotnych według wykształcenia</t>
  </si>
  <si>
    <t>Procentowy udział osób bezrobotnych według wykształcenia</t>
  </si>
  <si>
    <t>Liczba osób bezrobotnych według czasu pozostawania bez pracy</t>
  </si>
  <si>
    <t>Procentowy udział osób bezrobotnych według czasu pozostawania bez pracy</t>
  </si>
  <si>
    <t>Podział na kategorie wiekowe:</t>
  </si>
  <si>
    <t>18-24</t>
  </si>
  <si>
    <t>25-34</t>
  </si>
  <si>
    <t>35-44</t>
  </si>
  <si>
    <t>45-54</t>
  </si>
  <si>
    <t>55-59</t>
  </si>
  <si>
    <t>Podział na wykształcenie:</t>
  </si>
  <si>
    <t>Wyższe</t>
  </si>
  <si>
    <t>Policealne i średnie zawodowe/ branżowe</t>
  </si>
  <si>
    <t>Średnie ogólnokształcące</t>
  </si>
  <si>
    <t>Zasadnicze zawodowe / branżowe</t>
  </si>
  <si>
    <t>Gimnazjalne / podstawowe i poniżej</t>
  </si>
  <si>
    <t>Z tego według czasu pozostawania bez pracy (w miesiącach):</t>
  </si>
  <si>
    <t>1-3</t>
  </si>
  <si>
    <t>3-6</t>
  </si>
  <si>
    <t>6-12</t>
  </si>
  <si>
    <t>12-24</t>
  </si>
  <si>
    <t>pow. 24</t>
  </si>
  <si>
    <r>
      <t xml:space="preserve">z tego wydatki na </t>
    </r>
    <r>
      <rPr>
        <sz val="10"/>
        <color indexed="8"/>
        <rFont val="Calibri"/>
        <family val="2"/>
        <charset val="238"/>
        <scheme val="minor"/>
      </rPr>
      <t>(w zł)</t>
    </r>
    <r>
      <rPr>
        <sz val="10"/>
        <rFont val="Calibri"/>
        <family val="2"/>
        <charset val="238"/>
        <scheme val="minor"/>
      </rPr>
      <t>:</t>
    </r>
  </si>
  <si>
    <t xml:space="preserve">wydatki Funduszu Pracy ogółem                      (w zł)                                       </t>
  </si>
  <si>
    <t xml:space="preserve">wydatki  ogółem                      (w zł)                                       </t>
  </si>
  <si>
    <t>10.1 Liczba osób bezrobotnych według wieku</t>
  </si>
  <si>
    <t>10.2 Procentowy udział osób bezrobotnych według wieku</t>
  </si>
  <si>
    <t>10.3 Liczba osób bezrobotnych według wykształcenia</t>
  </si>
  <si>
    <t>10.4 Procentowy udział osób bezrobotnych według wykształcenia</t>
  </si>
  <si>
    <t>10.5 Liczba osób bezrobotnych według czasu pozostawania bez pracy</t>
  </si>
  <si>
    <t>10.6 Procentowy udział osób bezrobotnych według czasu pozostawania bez pracy</t>
  </si>
  <si>
    <t>Tabela 11. Wolne miejsca pracy i miejsca aktywizacji zawodowej w miesiącu sprawozdawczym</t>
  </si>
  <si>
    <t>12.1 Liczba oświadczeń o powierzeniu wykonywania pracy cudzoziemcom według obywatelstwa pracownika oraz według branży</t>
  </si>
  <si>
    <t xml:space="preserve">12.2 Liczba wydanych zezwoleń na pracę sezonową </t>
  </si>
  <si>
    <t>14.1 Wydatki Funduszu Pracy ogółem</t>
  </si>
  <si>
    <t xml:space="preserve">Tabela 14.2 Wydatki Funduszu Pracy na rzecz promocji zatrudnienia, aktywizacji zawodowej i łagodzenia skutków bezrobocia                                                                                                                                                                                                                                 </t>
  </si>
  <si>
    <t>10.1</t>
  </si>
  <si>
    <t>10.2</t>
  </si>
  <si>
    <t>10.3</t>
  </si>
  <si>
    <t>10.4</t>
  </si>
  <si>
    <t>10.5</t>
  </si>
  <si>
    <t>10.6</t>
  </si>
  <si>
    <t>12.1</t>
  </si>
  <si>
    <t>12.2</t>
  </si>
  <si>
    <t>14.1</t>
  </si>
  <si>
    <t>14.2</t>
  </si>
  <si>
    <t>czarnkowsko - trzcianecki</t>
  </si>
  <si>
    <t>śremski</t>
  </si>
  <si>
    <t>* w tabeli ujęto środki wydatkowane przez wielkopolskie powiatowe urzędy pracy na podstawie sprawozdania MRPiT-02</t>
  </si>
  <si>
    <t>Tabela 1.2. Liczba bezrobotnych i stopa bezrobocia w latach 1999 - 2021</t>
  </si>
  <si>
    <t>Liczba bezrobotnych i stopa bezrobocia w latach 1999 - 2021</t>
  </si>
  <si>
    <t>Wydatkowane środki Funduszu Pracy na programy na rzecz promocji zatrudnienia (w zł)*</t>
  </si>
  <si>
    <t>Od 2019 roku dane generowane z Centralnego Systemu Analityczno-Raportowego MRPiT</t>
  </si>
  <si>
    <t>III 2021</t>
  </si>
  <si>
    <t>IV 2021</t>
  </si>
  <si>
    <t>V 2021</t>
  </si>
  <si>
    <t>VI 2021</t>
  </si>
  <si>
    <t>VII 2021</t>
  </si>
  <si>
    <t>VIII 2021</t>
  </si>
  <si>
    <t>IX 2021</t>
  </si>
  <si>
    <t>Stan w końcu września 2021 r.</t>
  </si>
  <si>
    <t>od stycznia do września  2021 r.</t>
  </si>
  <si>
    <t xml:space="preserve">VI </t>
  </si>
  <si>
    <t>IX'20</t>
  </si>
  <si>
    <t>I-IX 2021</t>
  </si>
  <si>
    <t>% wzrost/spadek wrzesień 2021 / sierpień 2021</t>
  </si>
  <si>
    <t>I-IX 2021 [%]</t>
  </si>
  <si>
    <t>wrzesień 2021 [%]</t>
  </si>
  <si>
    <t>2. Stopa bezrobocia rejestrowanego w końcu września 2021 r.</t>
  </si>
  <si>
    <t>Liczba bezrobotnych w końcu września 2021  (w tys.)</t>
  </si>
  <si>
    <t>Stopa bezrobocia w końcu września 2021 (w %)</t>
  </si>
  <si>
    <t>Stopa bezrobocia w końcu września 2021 r.</t>
  </si>
  <si>
    <t xml:space="preserve">Tabela 3.  Osoby bezrobotne w Wielkopolsce ogółem - wrzesień 2021 r.                                                                                                                                                                                           </t>
  </si>
  <si>
    <t xml:space="preserve"> w stosunku do sierpnia 2021 r.</t>
  </si>
  <si>
    <t xml:space="preserve"> w stosunku do września 2020 r.</t>
  </si>
  <si>
    <t>Liczba osób bezrobotnych objętych aktywnymi formami przeciwdziałania bezrobociu we wrześniu 2021</t>
  </si>
  <si>
    <t xml:space="preserve">Tabela 4. Bezrobotne kobiety w Wielkopolsce - wrzesień 2021 r.                                                                                                                                                                                                       </t>
  </si>
  <si>
    <t xml:space="preserve">Tabela 4. Bezrobotne kobiety w Wielkopolsce - wrzesień 2021 r.     </t>
  </si>
  <si>
    <t>Liczba bezrobotnych kobiet objętych aktywnymi formami przeciwdziałania bezrobociu we wrześniu 2021 r.</t>
  </si>
  <si>
    <t xml:space="preserve">Tabela 5. Osoby bezrobotne zamieszkale na wsi w Wielkopolsce - wrzesień 2021 r.       </t>
  </si>
  <si>
    <t xml:space="preserve"> w stosunku do września 2021 r.</t>
  </si>
  <si>
    <t xml:space="preserve"> w stosunku do sierpnia 2020 r.</t>
  </si>
  <si>
    <t>Tabela 5. Osoby bezrobotne zamieszkale na wsi w Wielkopolsce - wrzesień 2021 r.</t>
  </si>
  <si>
    <t>Liczba bezrobotnych mieszkańców wsi objętych aktywnymi formami przeciwdziałania bezrobociu we wrześniu 2021 r.</t>
  </si>
  <si>
    <t xml:space="preserve">Tabela 6. Osoby bezrobotne do 30 roku życia w Wielkopolsce - wrzesień 2021 r.                                                                                                                                                                                       </t>
  </si>
  <si>
    <t>Liczba bezrobotnych do 30 roku życia objętych aktywnymi formami przeciwdziałania bezrobociu we wrześniu 2021 r.</t>
  </si>
  <si>
    <t xml:space="preserve">Tabela 7. Osoby bezrobotne powyżej 50 roku życia w Wielkopolsce - wrzesień 2021 r.                                                                                                                                                                                                                                                                    </t>
  </si>
  <si>
    <t>Liczba bezrobotnych osób powyżej 50 roku życia objętych aktywnymi formami przeciwdziałania bezrobociu we wrześniu 2021 r.</t>
  </si>
  <si>
    <t xml:space="preserve">Tabela 7. Osoby bezrobotne powyżej 50 roku życia w Wielkopolsce - wrzesień 2021 r.                                                                                                                                                                                       </t>
  </si>
  <si>
    <t xml:space="preserve">Tabela 8. Osoby długotrwale bezrobotne w Wielkopolsce - wrzesień 2021 r.                                                                                                                                                                                                                                                                    </t>
  </si>
  <si>
    <t xml:space="preserve">Tabela 8. Osoby długotrwale bezrobotne w Wielkopolsce - wrzesień 2021 r. </t>
  </si>
  <si>
    <t xml:space="preserve">Liczba długotrwale bezrobotnych objętych aktywnymi formami przeciwdziałania bezrobociu we wrześniu 2021 r. </t>
  </si>
  <si>
    <t xml:space="preserve">Tabela 9. Pozostałe osoby bezrobotne będące w szczególnej sytuacji na rynku pracy - wrzesień 2021 r.                                                                                                                                                                                                                                                                                                             </t>
  </si>
  <si>
    <t>Tabela 10. Informacja kwartalna - Struktura bezrobotnych w Wielkopolsce - wrzesień 2021 r.</t>
  </si>
  <si>
    <t>Liczba bezrobotnych ogółem - stan w końcu września 2021 r.</t>
  </si>
  <si>
    <t>Tabela 10.  Informacja kwartalna - Struktura bezrobotnych w Wielkopolsce - wrzesień 2021 r.</t>
  </si>
  <si>
    <t>Tabela 10. Informacja kwartalna -  Struktura bezrobotnych w Wielkopolsce - wrzesień 2021 r.</t>
  </si>
  <si>
    <t>Wolne miejsca pracy i miejsca aktywizacji zawodowej zgłoszone we wrześniu 2021 r.</t>
  </si>
  <si>
    <t>Wolne miejsca pracy i miejsca aktywizacji zawodowej w końcu września</t>
  </si>
  <si>
    <t xml:space="preserve">Tabela 12. Zatrudnianie cudzoziemców w Wielkopolsce we wrześniu 2021 r.                                                                            </t>
  </si>
  <si>
    <t>Liczba oświadczeń wpisanych do ewidencji we wrześniu 2021 r.</t>
  </si>
  <si>
    <t xml:space="preserve">Tabela 12. Zatrudnianie cudzoziemców w Wielkopolsce we wrześniu 2021 r.                                           </t>
  </si>
  <si>
    <t>Liczba wydanych zezwoleń na pracę sezonową we wrześniu 2021 r.</t>
  </si>
  <si>
    <t>Tabela 13. Zgłoszenia zwolnień i zwolnienia grupowe we wrześniu 2021 r.</t>
  </si>
  <si>
    <t xml:space="preserve">Tabela 14. Wydatki Funduszu Pracy we wrześniu 2021 r.                                                                                                                                                             </t>
  </si>
  <si>
    <t>Tabela 15. Bezrobocie w gminach Wielkopolski - stan w końcu września 2021 r.</t>
  </si>
  <si>
    <t>Wolne miejsca pracy i miejsca aktywizacji zawodowej we wrześniu 2021 r.</t>
  </si>
  <si>
    <t>Tabela 16. Szkolenia przewidziane do realizacji przez powiatowe urzędy pracy w listopadzie 2021 r.</t>
  </si>
  <si>
    <t>ilość uczestników</t>
  </si>
  <si>
    <t xml:space="preserve">Uprawnienia elektryczne do 1 kV
</t>
  </si>
  <si>
    <t>24 godz.</t>
  </si>
  <si>
    <t>Szkolenie skierowane do osób w wieku od 18 do 29 lat, zainteresowanych uzyskaniem kwalifikacji wymaganych przy eksploatacji urządzeń, instalacji i sieci elektroenergetycznych o napięciu do 1 kV. Szkolenie realizowane ze środków EFS w ramach POWER.</t>
  </si>
  <si>
    <t>Obsługa urzadzeń fiskalnych i komputera</t>
  </si>
  <si>
    <t xml:space="preserve">Neo Consulting @Investment Sp. z.o.o. </t>
  </si>
  <si>
    <t>120 godz.</t>
  </si>
  <si>
    <t>10 osób</t>
  </si>
  <si>
    <t>Szkolenie dla osób powyżej 30 roku życia zainteresowanych nauką obsługi kas fiskalnych i innych narzędzi wspomagajacych sprzedaż. Szkolenie obejmuje podstawy obsługi komputera i kończy się egzaminem oraz uzyskaniem Europejskiego Certyfikatu Umiejętności Komputerowych.  Szkolenie finansowane ze środków EFS w ramach WRPO.</t>
  </si>
  <si>
    <t>Obsługa wózka jezdniowego</t>
  </si>
  <si>
    <t xml:space="preserve">Liga Obrony Kraju Ośrodek Szkolenia </t>
  </si>
  <si>
    <t xml:space="preserve">35 godz. </t>
  </si>
  <si>
    <t>12 osób</t>
  </si>
  <si>
    <t>Szkolenie dla osób 18-29 lat, zainteresowanych nauką obsługi wózków jezdniowych. Szkolenie jest finansowane ze środków EFS w ramach POWER.</t>
  </si>
  <si>
    <t>Obsługa urządzeń fiskalnych i komputera</t>
  </si>
  <si>
    <t>INFO-TECH Gniezno</t>
  </si>
  <si>
    <t>Szkolenie dla osób w wieku 18-29 lat, zainteresowanych nauką obsługi kas fiskalnych i innych narzędzi wspomagajacych sprzedaż. Szkolenie obejmuje również naukę podstaw obsługi komputera i kończy się egzaminem wraz z uzyskaniem Europejskiego Certyfikatu Umiejętności Komputerowych.  Szkolenie finansowane ze środków EFS w ramach POWER.</t>
  </si>
  <si>
    <t>Operator wózków jezdniowych I WJO</t>
  </si>
  <si>
    <t>ATC Gostyń</t>
  </si>
  <si>
    <t>30-40 godz.</t>
  </si>
  <si>
    <t>Szkolenie skierowane do osób posiadających  prawo jazdy kat. B. Szkolenie finansowane ze środków EFS  w ramach POWER i WRPO.</t>
  </si>
  <si>
    <t>Szkolenie administracyjno-biurowe</t>
  </si>
  <si>
    <t>Zakład Doskonalenia Zawodowego w Gostyniu</t>
  </si>
  <si>
    <t>50 godz.</t>
  </si>
  <si>
    <t>Szkolenie skierowane do osób posiadających min. średnie wykształcenie. Szkolenie finansowane ze środków EFS  w ramach POWER i WRPO.</t>
  </si>
  <si>
    <t>Szkolenie w zakresie eksploatacji urządzeń elektroenergetycznych do 1 kV</t>
  </si>
  <si>
    <t>nie dłużej niż dwa dni robocze (szkolenie + egzamin)</t>
  </si>
  <si>
    <t>1 grupa min. 11 osób</t>
  </si>
  <si>
    <t>Szkolenie dla osób powyżej 30 roku życia, m.in. długotrwale bezrobotnych, o niskich kwalifikacjach, niepełnosprawnych,  oraz powyżej 50 roku życia. Szkolenie współfinansowane ze środków EFS w ramach WRPO oraz Funduszu Pracy.</t>
  </si>
  <si>
    <t>6 godz.</t>
  </si>
  <si>
    <t>200 osób</t>
  </si>
  <si>
    <t>Szkolenie dla osób m.in. długotrwale bezrobotnych, o niskich kwalifikacjach, niepełnosprawnych, do 30 roku życia oraz powyżej 50 roku życia. Szkolenie współfinansowane ze środków EFS w ramach programów POWER (150 osób) i WRPO (50 osób).</t>
  </si>
  <si>
    <t>Pracownik kadrowo-płacowy</t>
  </si>
  <si>
    <t>Firma Szkoleniowo-Usługowa EDUMI w Wilkowicach</t>
  </si>
  <si>
    <t>30 godz.</t>
  </si>
  <si>
    <t>5 osób</t>
  </si>
  <si>
    <t>Szkolenie skierowane do osób posiadających min. średnie wykształcenie. Szkolenie finansowane z Funduszu Pracy.</t>
  </si>
  <si>
    <t>Kurs opiekuna w żłobku lub klubie dziecięcym</t>
  </si>
  <si>
    <t xml:space="preserve">280 godz. </t>
  </si>
  <si>
    <t>Szkolenie skierowane do osób zainteresowanych podjęciem pracy na stanowisku opiekuna w żłobku lub klubie dziecięcym. Szkolenie finansowane z EFS  oraz Funduszu Pracy.</t>
  </si>
  <si>
    <t xml:space="preserve">Szkolenie introligatorskie z obsługą komputera (certyfikat 
e-Citizen)
</t>
  </si>
  <si>
    <t>Szkolenie skierowane do osób zainteresowanych podjęciem pracy na stanowisku introligatora. Szkolenie kończy się oceną zdobytej wiedzy i umiejętności w formie egzaminu wewnętrznego oraz egzaminu państwowego przed komisją Polskiego Towarzystwa Informatycznego. Po ukończeniu szkolenia uczestnicy otrzymają zaświadczenie  wydane przez jednostkę szkolącą oraz  (po pozytywnym zdaniu egzaminu państwowego) certyfikat e-Citizen. Szkolenie finansowane z EFS w ramach POWER i WRPO.</t>
  </si>
  <si>
    <t>Uniwersytet Oświatowy w Pile</t>
  </si>
  <si>
    <t>111 godz.</t>
  </si>
  <si>
    <t xml:space="preserve">Szkolenie skierowane do osób zainteresowanych podjęciem pracy na stanowisku spawacza. Po ukończeniu szkolenia uczestnicy otrzymają zaświadczenie wydane przez jednostkę szkolącą oraz  (po pozytywnym zdaniu egzaminu państwowego) Świadectwo Egzaminu Kwalifikacyjnego Spawacza. Szkolenie finansowanie z EFS w ramach POWER i WRPO. </t>
  </si>
  <si>
    <t>Operator wózków jezdniowych podnośnikowych</t>
  </si>
  <si>
    <t>ok. 60 godz., ok.3 tygodni (8 dni szkolenia+ egzamin)</t>
  </si>
  <si>
    <t xml:space="preserve">8-10 osób </t>
  </si>
  <si>
    <t xml:space="preserve">Szkolenie skierowane do osób z wykształceniem min. podstawowym, preferowane osoby z praktyką na stanowisku magazyniera, posiadające prawo jazdy kat. B. Szkolenie finansowanie z EFS w ramach WRPO. </t>
  </si>
  <si>
    <t>Excel z modułem ECDL</t>
  </si>
  <si>
    <t>PC- PAUL                                   Paweł Szymkowiak</t>
  </si>
  <si>
    <t>48 godz. 8 dni</t>
  </si>
  <si>
    <t xml:space="preserve"> 8-10 osób</t>
  </si>
  <si>
    <t xml:space="preserve">Szkolenie skierowane do osób z wykształceniem min. podstawowym. Wymagana podstawowa znajomość obsługi komputera. Szkolenie realizowane z EFS w ramach POWER. </t>
  </si>
  <si>
    <t>Operator maszyn budowlanych klasa III</t>
  </si>
  <si>
    <t>KANN Sp. z o.o.</t>
  </si>
  <si>
    <t>ok. 136 godz., ok. miesiąca</t>
  </si>
  <si>
    <t>maksymalnie 20 osób (sukcesywnie)</t>
  </si>
  <si>
    <t>Szkolenie skierowane do osób z wykształceniem min. podstawowym. Preferowane wykształcenie zawodowe - mechaniczne lub pokrewne. Wymagane prawo jazdy kat. B oraz orzeczenie lekarskie o braku przeciwwskazań zdrowotnych. Szkolenie finansowane z EFS w ramach POWER.</t>
  </si>
  <si>
    <t>Szkolenie:  „Moja firma-Moja przyszłość"</t>
  </si>
  <si>
    <t>Europejska Akademia Handlu i Przedsiębiorczości Robert Staluszka</t>
  </si>
  <si>
    <t>25 godz.</t>
  </si>
  <si>
    <t>30 osób</t>
  </si>
  <si>
    <t>Szkolenie skierowane do osób w wieku od 18 do 29 lat, które zostały zakwalifikowane przez komisję ds. dotacji i złożyły wniosek o uzyskanie środków na rozpoczęcie działalności gospodarczej. Szkolenie finansowane ze środków EFS w ramach POWER.</t>
  </si>
  <si>
    <t>Operator maszyn budowlanych i drogowych klasa III (koparko-ładowarka lub koparka jednonaczyniowa)</t>
  </si>
  <si>
    <t>134 godz.</t>
  </si>
  <si>
    <t>Szkolenie skierowane do osób  zainteresowanych podjęciem pracy na stanowisku operatora maszyn budowlanych i drogowych.  Szkolenie finansowane ze środków EFS w ramach POWER i WRPO.</t>
  </si>
  <si>
    <t>Kierowca wózków jezdniowych z wymianą butli gazowych</t>
  </si>
  <si>
    <t>Powiatowe Centrum Edukacji Zawodowej we Wrześni</t>
  </si>
  <si>
    <t>45 godz.</t>
  </si>
  <si>
    <t>Szkolenie skierowane do osób z wykształceniem min. podstawowym, zainteresowanych pracą na stanowisku kierowców wózków jezdniowych. Po zaliczeniu egzaminu przeprowadzonego przez Urząd Dozoru Technicznego, uczestnikom wydane zostanie zaświadczenie kwalifikacyjne. Szkolenie finansowane z EFS w ramach POWER i WRPO.</t>
  </si>
  <si>
    <t>Stylizacja paznokci z obsługą komputera ECDL</t>
  </si>
  <si>
    <t>80 godz.</t>
  </si>
  <si>
    <t>8 osób</t>
  </si>
  <si>
    <t>Szkolenie skierowane do osób z wykształceniem min. podstawowym, zainteresowanych nauką stylizacji paznokci. Szkolenie obejmuje również przygotowanie do egzaminu zewnętrznego przed Komisją Polskiego Towarzystwa Informatycznego, po którym uczestnicy uzyskają certyfikat ECDL.  Szkolenie finansowane z EFS w ramach POWER i WRPO.</t>
  </si>
  <si>
    <t xml:space="preserve">Uprawnienia SEP do 1kV
</t>
  </si>
  <si>
    <t>7 osób</t>
  </si>
  <si>
    <t>Szkolenie skierowane do osób z wykształceniem min. podstawowym zainteresowanych uzyskaniem uprawnień SEP do 1 kV. Szkolenie obejmuje przygotowanie do egzaminu zewnętrznego przed Komisją Urzędu Regulacji Energetyki.  Szkolenie finansowane z EFS w ramach POWER i WRPO.</t>
  </si>
  <si>
    <r>
      <rPr>
        <sz val="10"/>
        <rFont val="Calibri"/>
        <family val="2"/>
        <charset val="238"/>
        <scheme val="minor"/>
      </rPr>
      <t>Kurs spawania blach i rur spoinami pachwinowymi elektrodą nietopliwą w osłonie gazów obojętnych metodą TIG 141 (I stopień)</t>
    </r>
    <r>
      <rPr>
        <sz val="10"/>
        <color rgb="FFFF0000"/>
        <rFont val="Calibri"/>
        <family val="2"/>
        <charset val="238"/>
        <scheme val="minor"/>
      </rPr>
      <t xml:space="preserve">
</t>
    </r>
  </si>
  <si>
    <t>-</t>
  </si>
  <si>
    <t>Organizator zostanie wybrany zgodnie z ustawą „Prawo zamówień publicznych"</t>
  </si>
  <si>
    <t xml:space="preserve">2. Skorygowana stopa bezrobocia rejestrowanego* </t>
  </si>
  <si>
    <t xml:space="preserve">2.1.1 Poziom i stopa bezrobocia w kraju i w województwach </t>
  </si>
  <si>
    <t>* stopa bezrobocia po weryfikacji dokonanej przez GUS w październiku 2021 r.(korekta od XII 2020 r. do VIII 2021 r.)</t>
  </si>
  <si>
    <t>2.1.1</t>
  </si>
  <si>
    <t>Skorygowana stopa bezrobocia rejestrowanego w kraju i województwach</t>
  </si>
  <si>
    <t>2.2.1</t>
  </si>
  <si>
    <t>Skorygowana stopa bezrobocia rejestrowanego w powiatach</t>
  </si>
  <si>
    <t>2. Skorygowana stopa bezrobocia rejestrowanego**</t>
  </si>
  <si>
    <t>2.2.1 Stopa bezrobocia w powiatach</t>
  </si>
  <si>
    <t>** stopa bezrobocia po weryfikacji dokonanej przez GUS w październiku 2021 r.(korekta od XII 2020 r. do VIII 2021 r.)</t>
  </si>
  <si>
    <t>Źródło: Centralny System Analityczno-Raportowy MRiPS, dane wygenerowane dnia 15.10.2021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</si>
</sst>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3">
    <font>
      <sz val="10"/>
      <name val="Arial"/>
      <charset val="238"/>
    </font>
    <font>
      <sz val="10"/>
      <name val="Times New Roman"/>
      <family val="1"/>
      <charset val="238"/>
    </font>
    <font>
      <sz val="8"/>
      <name val="Arial"/>
      <family val="2"/>
      <charset val="238"/>
    </font>
    <font>
      <sz val="10"/>
      <name val="Arial"/>
      <family val="2"/>
      <charset val="238"/>
    </font>
    <font>
      <sz val="10"/>
      <name val="Calibri"/>
      <family val="2"/>
      <charset val="238"/>
      <scheme val="minor"/>
    </font>
    <font>
      <sz val="11"/>
      <name val="Calibri"/>
      <family val="2"/>
      <charset val="238"/>
      <scheme val="minor"/>
    </font>
    <font>
      <sz val="10"/>
      <color indexed="8"/>
      <name val="Calibri"/>
      <family val="2"/>
      <charset val="238"/>
      <scheme val="minor"/>
    </font>
    <font>
      <b/>
      <sz val="10"/>
      <name val="Calibri"/>
      <family val="2"/>
      <charset val="238"/>
      <scheme val="minor"/>
    </font>
    <font>
      <b/>
      <sz val="9"/>
      <name val="Calibri"/>
      <family val="2"/>
      <charset val="238"/>
      <scheme val="minor"/>
    </font>
    <font>
      <sz val="9"/>
      <name val="Calibri"/>
      <family val="2"/>
      <charset val="238"/>
      <scheme val="minor"/>
    </font>
    <font>
      <sz val="9"/>
      <color theme="1"/>
      <name val="Calibri"/>
      <family val="2"/>
      <charset val="238"/>
      <scheme val="minor"/>
    </font>
    <font>
      <sz val="11"/>
      <color theme="1"/>
      <name val="Calibri"/>
      <family val="2"/>
      <charset val="238"/>
      <scheme val="minor"/>
    </font>
    <font>
      <sz val="10"/>
      <color theme="1"/>
      <name val="Calibri"/>
      <family val="2"/>
      <charset val="238"/>
      <scheme val="minor"/>
    </font>
    <font>
      <sz val="10"/>
      <color rgb="FF000000"/>
      <name val="Calibri"/>
      <family val="2"/>
      <charset val="238"/>
      <scheme val="minor"/>
    </font>
    <font>
      <b/>
      <sz val="10"/>
      <color theme="1"/>
      <name val="Calibri"/>
      <family val="2"/>
      <charset val="238"/>
      <scheme val="minor"/>
    </font>
    <font>
      <b/>
      <sz val="11"/>
      <color theme="1"/>
      <name val="Calibri"/>
      <family val="2"/>
      <charset val="238"/>
      <scheme val="minor"/>
    </font>
    <font>
      <b/>
      <sz val="11"/>
      <name val="Calibri"/>
      <family val="2"/>
      <charset val="238"/>
      <scheme val="minor"/>
    </font>
    <font>
      <sz val="11"/>
      <color indexed="8"/>
      <name val="Calibri"/>
      <family val="2"/>
      <charset val="238"/>
      <scheme val="minor"/>
    </font>
    <font>
      <b/>
      <sz val="11"/>
      <color indexed="8"/>
      <name val="Calibri"/>
      <family val="2"/>
      <charset val="238"/>
      <scheme val="minor"/>
    </font>
    <font>
      <b/>
      <sz val="10"/>
      <color indexed="10"/>
      <name val="Calibri"/>
      <family val="2"/>
      <charset val="238"/>
      <scheme val="minor"/>
    </font>
    <font>
      <sz val="9"/>
      <color indexed="8"/>
      <name val="Calibri"/>
      <family val="2"/>
      <charset val="238"/>
      <scheme val="minor"/>
    </font>
    <font>
      <i/>
      <sz val="10"/>
      <color indexed="8"/>
      <name val="Calibri"/>
      <family val="2"/>
      <charset val="238"/>
      <scheme val="minor"/>
    </font>
    <font>
      <i/>
      <u/>
      <sz val="10"/>
      <color indexed="8"/>
      <name val="Calibri"/>
      <family val="2"/>
      <charset val="238"/>
      <scheme val="minor"/>
    </font>
    <font>
      <i/>
      <sz val="10"/>
      <name val="Calibri"/>
      <family val="2"/>
      <charset val="238"/>
      <scheme val="minor"/>
    </font>
    <font>
      <sz val="14"/>
      <name val="Calibri"/>
      <family val="2"/>
      <charset val="238"/>
      <scheme val="minor"/>
    </font>
    <font>
      <u/>
      <sz val="10"/>
      <color theme="10"/>
      <name val="Arial"/>
      <family val="2"/>
      <charset val="238"/>
    </font>
    <font>
      <u/>
      <sz val="10"/>
      <color theme="10"/>
      <name val="Arial"/>
      <family val="2"/>
      <charset val="238"/>
    </font>
    <font>
      <u/>
      <sz val="10"/>
      <color theme="10"/>
      <name val="Calibri"/>
      <family val="2"/>
      <charset val="238"/>
      <scheme val="minor"/>
    </font>
    <font>
      <u/>
      <sz val="10"/>
      <name val="Calibri"/>
      <family val="2"/>
      <charset val="238"/>
      <scheme val="minor"/>
    </font>
    <font>
      <sz val="8"/>
      <name val="Arial"/>
      <family val="2"/>
      <charset val="238"/>
    </font>
    <font>
      <sz val="11"/>
      <color theme="1"/>
      <name val="Czcionka tekstu podstawowego"/>
      <family val="2"/>
      <charset val="238"/>
    </font>
    <font>
      <sz val="10"/>
      <color rgb="FFFF0000"/>
      <name val="Calibri"/>
      <family val="2"/>
      <charset val="238"/>
      <scheme val="minor"/>
    </font>
    <font>
      <sz val="10"/>
      <name val="Calibri"/>
      <family val="2"/>
      <charset val="238"/>
    </font>
  </fonts>
  <fills count="12">
    <fill>
      <patternFill patternType="none"/>
    </fill>
    <fill>
      <patternFill patternType="gray125"/>
    </fill>
    <fill>
      <patternFill patternType="solid">
        <fgColor theme="7" tint="0.39997558519241921"/>
        <bgColor indexed="64"/>
      </patternFill>
    </fill>
    <fill>
      <patternFill patternType="solid">
        <fgColor theme="8" tint="0.39997558519241921"/>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5"/>
        <bgColor indexed="64"/>
      </patternFill>
    </fill>
    <fill>
      <patternFill patternType="solid">
        <fgColor theme="5" tint="0.79998168889431442"/>
        <bgColor indexed="64"/>
      </patternFill>
    </fill>
  </fills>
  <borders count="15">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right style="thin">
        <color theme="0"/>
      </right>
      <top style="thin">
        <color theme="0"/>
      </top>
      <bottom/>
      <diagonal/>
    </border>
    <border>
      <left style="thin">
        <color theme="0"/>
      </left>
      <right/>
      <top style="thin">
        <color theme="0"/>
      </top>
      <bottom/>
      <diagonal/>
    </border>
    <border>
      <left/>
      <right/>
      <top style="thin">
        <color theme="0"/>
      </top>
      <bottom/>
      <diagonal/>
    </border>
    <border>
      <left style="thin">
        <color theme="0"/>
      </left>
      <right style="thin">
        <color theme="0"/>
      </right>
      <top/>
      <bottom/>
      <diagonal/>
    </border>
    <border>
      <left/>
      <right style="thin">
        <color theme="0"/>
      </right>
      <top/>
      <bottom/>
      <diagonal/>
    </border>
    <border>
      <left/>
      <right style="thin">
        <color theme="0"/>
      </right>
      <top/>
      <bottom style="thin">
        <color theme="0"/>
      </bottom>
      <diagonal/>
    </border>
  </borders>
  <cellStyleXfs count="5">
    <xf numFmtId="0" fontId="0" fillId="0" borderId="0"/>
    <xf numFmtId="0" fontId="4" fillId="0" borderId="0">
      <alignment vertical="center"/>
    </xf>
    <xf numFmtId="0" fontId="25" fillId="0" borderId="0" applyNumberFormat="0" applyFill="0" applyBorder="0" applyAlignment="0" applyProtection="0">
      <alignment vertical="top"/>
      <protection locked="0"/>
    </xf>
    <xf numFmtId="0" fontId="3" fillId="0" borderId="0"/>
    <xf numFmtId="0" fontId="30" fillId="0" borderId="0"/>
  </cellStyleXfs>
  <cellXfs count="341">
    <xf numFmtId="0" fontId="0" fillId="0" borderId="0" xfId="0"/>
    <xf numFmtId="0" fontId="4" fillId="0" borderId="0" xfId="0" applyFont="1"/>
    <xf numFmtId="0" fontId="5" fillId="9" borderId="1" xfId="0" applyFont="1" applyFill="1" applyBorder="1" applyAlignment="1">
      <alignment horizontal="center" vertical="center"/>
    </xf>
    <xf numFmtId="0" fontId="5" fillId="9" borderId="1" xfId="0" applyFont="1" applyFill="1" applyBorder="1" applyAlignment="1">
      <alignment vertical="center"/>
    </xf>
    <xf numFmtId="3" fontId="5" fillId="9" borderId="1" xfId="0" applyNumberFormat="1" applyFont="1" applyFill="1" applyBorder="1" applyAlignment="1">
      <alignment horizontal="right" vertical="center"/>
    </xf>
    <xf numFmtId="164" fontId="5" fillId="9" borderId="1" xfId="0" applyNumberFormat="1" applyFont="1" applyFill="1" applyBorder="1" applyAlignment="1">
      <alignment horizontal="right" vertical="center"/>
    </xf>
    <xf numFmtId="0" fontId="5" fillId="9" borderId="1" xfId="0" applyFont="1" applyFill="1" applyBorder="1" applyAlignment="1">
      <alignment horizontal="right" vertical="center"/>
    </xf>
    <xf numFmtId="3" fontId="5" fillId="9" borderId="1" xfId="0" applyNumberFormat="1" applyFont="1" applyFill="1" applyBorder="1" applyAlignment="1">
      <alignment vertical="center"/>
    </xf>
    <xf numFmtId="164" fontId="5" fillId="9" borderId="1" xfId="0" applyNumberFormat="1" applyFont="1" applyFill="1" applyBorder="1" applyAlignment="1">
      <alignment vertical="center"/>
    </xf>
    <xf numFmtId="0" fontId="4" fillId="0" borderId="0" xfId="0" applyFont="1" applyBorder="1"/>
    <xf numFmtId="0" fontId="4" fillId="0" borderId="0" xfId="0" applyFont="1" applyAlignment="1">
      <alignment horizontal="left" vertical="center"/>
    </xf>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applyFill="1" applyAlignment="1">
      <alignment vertical="center" wrapText="1"/>
    </xf>
    <xf numFmtId="3" fontId="4" fillId="0" borderId="0" xfId="0" applyNumberFormat="1" applyFont="1" applyAlignment="1">
      <alignment vertical="center" wrapText="1"/>
    </xf>
    <xf numFmtId="3" fontId="7" fillId="0" borderId="0" xfId="0" applyNumberFormat="1" applyFont="1" applyAlignment="1">
      <alignment vertical="center" wrapText="1"/>
    </xf>
    <xf numFmtId="3" fontId="7" fillId="0" borderId="0" xfId="0" applyNumberFormat="1" applyFont="1" applyAlignment="1">
      <alignment horizontal="center" vertical="center" wrapText="1"/>
    </xf>
    <xf numFmtId="22" fontId="4" fillId="0" borderId="0" xfId="0" applyNumberFormat="1" applyFont="1"/>
    <xf numFmtId="0" fontId="4" fillId="0" borderId="0" xfId="0" applyFont="1" applyAlignment="1">
      <alignment wrapText="1"/>
    </xf>
    <xf numFmtId="0" fontId="12" fillId="0" borderId="0" xfId="0" applyFont="1"/>
    <xf numFmtId="165" fontId="12" fillId="0" borderId="0" xfId="0" applyNumberFormat="1" applyFont="1"/>
    <xf numFmtId="0" fontId="13" fillId="0" borderId="0" xfId="0" applyFont="1" applyBorder="1" applyAlignment="1">
      <alignment horizontal="left" wrapText="1"/>
    </xf>
    <xf numFmtId="165" fontId="13" fillId="0" borderId="0" xfId="0" applyNumberFormat="1" applyFont="1" applyBorder="1" applyAlignment="1">
      <alignment horizontal="right" vertical="center" wrapText="1"/>
    </xf>
    <xf numFmtId="0" fontId="7" fillId="0" borderId="0" xfId="0" applyFont="1" applyAlignment="1">
      <alignment vertical="center" wrapText="1"/>
    </xf>
    <xf numFmtId="164" fontId="4" fillId="0" borderId="0" xfId="0" applyNumberFormat="1" applyFont="1" applyAlignment="1">
      <alignment horizontal="right" vertical="center"/>
    </xf>
    <xf numFmtId="164" fontId="7" fillId="0" borderId="0" xfId="0" applyNumberFormat="1" applyFont="1" applyAlignment="1">
      <alignment horizontal="right" vertical="center"/>
    </xf>
    <xf numFmtId="164" fontId="4" fillId="0" borderId="0" xfId="0" applyNumberFormat="1" applyFont="1" applyAlignment="1">
      <alignment vertical="center" wrapText="1"/>
    </xf>
    <xf numFmtId="3" fontId="4" fillId="0" borderId="0" xfId="0" applyNumberFormat="1" applyFont="1" applyAlignment="1">
      <alignment horizontal="right" vertical="center" wrapText="1"/>
    </xf>
    <xf numFmtId="3" fontId="7" fillId="0" borderId="0" xfId="0" applyNumberFormat="1" applyFont="1" applyAlignment="1">
      <alignment horizontal="right" vertical="center" wrapText="1"/>
    </xf>
    <xf numFmtId="0" fontId="19" fillId="0" borderId="0" xfId="0" applyFont="1" applyAlignment="1">
      <alignment horizontal="center" vertical="center" wrapText="1"/>
    </xf>
    <xf numFmtId="0" fontId="19" fillId="0" borderId="0" xfId="0" applyFont="1" applyAlignment="1">
      <alignment horizontal="right" vertical="center" wrapText="1"/>
    </xf>
    <xf numFmtId="0" fontId="7" fillId="0" borderId="0" xfId="0" applyFont="1" applyAlignment="1">
      <alignment horizontal="center" vertical="center" wrapText="1"/>
    </xf>
    <xf numFmtId="0" fontId="7" fillId="0" borderId="0" xfId="0" applyFont="1"/>
    <xf numFmtId="0" fontId="19" fillId="0" borderId="0" xfId="0" applyFont="1" applyFill="1" applyBorder="1" applyAlignment="1">
      <alignment horizontal="center" vertical="center" wrapText="1"/>
    </xf>
    <xf numFmtId="0" fontId="4" fillId="0" borderId="0" xfId="0" applyFont="1" applyFill="1"/>
    <xf numFmtId="0" fontId="19" fillId="0" borderId="0" xfId="0" applyFont="1"/>
    <xf numFmtId="0" fontId="19" fillId="0" borderId="0" xfId="0" applyFont="1" applyFill="1"/>
    <xf numFmtId="0" fontId="4" fillId="0" borderId="0" xfId="0" applyFont="1" applyBorder="1" applyAlignment="1">
      <alignment vertical="center" wrapText="1"/>
    </xf>
    <xf numFmtId="0" fontId="4" fillId="0" borderId="0" xfId="0" applyFont="1" applyBorder="1" applyAlignment="1">
      <alignment horizontal="left" vertical="center" wrapText="1"/>
    </xf>
    <xf numFmtId="0" fontId="4" fillId="0" borderId="0" xfId="0" applyFont="1" applyBorder="1" applyAlignment="1">
      <alignment horizontal="center" wrapText="1"/>
    </xf>
    <xf numFmtId="0" fontId="4" fillId="9" borderId="1" xfId="0" applyFont="1" applyFill="1" applyBorder="1" applyAlignment="1">
      <alignment vertical="center" wrapText="1"/>
    </xf>
    <xf numFmtId="0" fontId="4" fillId="9" borderId="1" xfId="0" applyFont="1" applyFill="1" applyBorder="1"/>
    <xf numFmtId="0" fontId="4" fillId="0" borderId="0" xfId="0" applyFont="1" applyFill="1" applyBorder="1" applyAlignment="1">
      <alignment vertical="center" wrapText="1"/>
    </xf>
    <xf numFmtId="0" fontId="19" fillId="0" borderId="0" xfId="0" applyFont="1" applyAlignment="1">
      <alignment vertical="center" wrapText="1"/>
    </xf>
    <xf numFmtId="0" fontId="19" fillId="0" borderId="0" xfId="0" applyFont="1" applyFill="1" applyAlignment="1">
      <alignment vertical="center" wrapText="1"/>
    </xf>
    <xf numFmtId="0" fontId="19" fillId="0" borderId="0" xfId="0" applyFont="1" applyFill="1" applyAlignment="1">
      <alignment horizontal="right" vertical="center" wrapText="1"/>
    </xf>
    <xf numFmtId="3" fontId="4" fillId="0" borderId="0" xfId="0" applyNumberFormat="1" applyFont="1" applyFill="1" applyAlignment="1">
      <alignment vertical="center" wrapText="1"/>
    </xf>
    <xf numFmtId="0" fontId="4" fillId="8" borderId="1" xfId="0" applyFont="1" applyFill="1" applyBorder="1" applyAlignment="1">
      <alignment horizontal="center" vertical="center" wrapText="1"/>
    </xf>
    <xf numFmtId="3" fontId="4" fillId="9" borderId="1" xfId="0" applyNumberFormat="1" applyFont="1" applyFill="1" applyBorder="1" applyAlignment="1" applyProtection="1">
      <alignment horizontal="right" vertical="center" wrapText="1"/>
      <protection locked="0"/>
    </xf>
    <xf numFmtId="3" fontId="4" fillId="9" borderId="1" xfId="0" applyNumberFormat="1" applyFont="1" applyFill="1" applyBorder="1" applyAlignment="1">
      <alignment horizontal="right" vertical="center" wrapText="1"/>
    </xf>
    <xf numFmtId="164" fontId="4" fillId="9" borderId="1" xfId="0" applyNumberFormat="1" applyFont="1" applyFill="1" applyBorder="1" applyAlignment="1">
      <alignment horizontal="right" vertical="center" wrapText="1"/>
    </xf>
    <xf numFmtId="3" fontId="6" fillId="9" borderId="1" xfId="0" applyNumberFormat="1" applyFont="1" applyFill="1" applyBorder="1" applyAlignment="1">
      <alignment vertical="center" wrapText="1"/>
    </xf>
    <xf numFmtId="3" fontId="4" fillId="9" borderId="1" xfId="0" applyNumberFormat="1" applyFont="1" applyFill="1" applyBorder="1" applyAlignment="1">
      <alignment vertical="center" wrapText="1"/>
    </xf>
    <xf numFmtId="164" fontId="4" fillId="9" borderId="1" xfId="0" applyNumberFormat="1" applyFont="1" applyFill="1" applyBorder="1" applyAlignment="1">
      <alignment vertical="center" wrapText="1"/>
    </xf>
    <xf numFmtId="3" fontId="11" fillId="9" borderId="1" xfId="0" applyNumberFormat="1" applyFont="1" applyFill="1" applyBorder="1" applyAlignment="1">
      <alignment vertical="center" wrapText="1"/>
    </xf>
    <xf numFmtId="17" fontId="10" fillId="8" borderId="1" xfId="0" applyNumberFormat="1" applyFont="1" applyFill="1" applyBorder="1" applyAlignment="1">
      <alignment wrapText="1"/>
    </xf>
    <xf numFmtId="165" fontId="11" fillId="9" borderId="1" xfId="0" applyNumberFormat="1" applyFont="1" applyFill="1" applyBorder="1" applyAlignment="1">
      <alignment vertical="center" wrapText="1"/>
    </xf>
    <xf numFmtId="164" fontId="11" fillId="9" borderId="1" xfId="0" applyNumberFormat="1" applyFont="1" applyFill="1" applyBorder="1" applyAlignment="1">
      <alignment vertical="center" wrapText="1"/>
    </xf>
    <xf numFmtId="0" fontId="12" fillId="8" borderId="1" xfId="0" applyFont="1" applyFill="1" applyBorder="1" applyAlignment="1">
      <alignment horizontal="left" vertical="center" wrapText="1"/>
    </xf>
    <xf numFmtId="0" fontId="12" fillId="8" borderId="1" xfId="0" applyFont="1" applyFill="1" applyBorder="1" applyAlignment="1">
      <alignment horizontal="center" vertical="center" textRotation="90" wrapText="1"/>
    </xf>
    <xf numFmtId="3" fontId="13" fillId="9" borderId="1" xfId="0" applyNumberFormat="1" applyFont="1" applyFill="1" applyBorder="1" applyAlignment="1">
      <alignment horizontal="right" vertical="center" wrapText="1"/>
    </xf>
    <xf numFmtId="0" fontId="13" fillId="8" borderId="1" xfId="0" applyFont="1" applyFill="1" applyBorder="1" applyAlignment="1">
      <alignment horizontal="left" wrapText="1"/>
    </xf>
    <xf numFmtId="3" fontId="11" fillId="11" borderId="1" xfId="0" applyNumberFormat="1" applyFont="1" applyFill="1" applyBorder="1" applyAlignment="1">
      <alignment horizontal="right" vertical="center" wrapText="1"/>
    </xf>
    <xf numFmtId="0" fontId="4" fillId="3" borderId="1" xfId="0" applyFont="1" applyFill="1" applyBorder="1" applyAlignment="1">
      <alignment horizontal="center" vertical="center" wrapText="1"/>
    </xf>
    <xf numFmtId="0" fontId="4" fillId="7" borderId="1" xfId="0" applyFont="1" applyFill="1" applyBorder="1" applyAlignment="1">
      <alignment vertical="center" wrapText="1"/>
    </xf>
    <xf numFmtId="165" fontId="5" fillId="7" borderId="1" xfId="0" applyNumberFormat="1" applyFont="1" applyFill="1" applyBorder="1" applyAlignment="1">
      <alignment vertical="center"/>
    </xf>
    <xf numFmtId="164" fontId="5" fillId="7" borderId="1" xfId="0" applyNumberFormat="1" applyFont="1" applyFill="1" applyBorder="1" applyAlignment="1">
      <alignment vertical="center" wrapText="1"/>
    </xf>
    <xf numFmtId="0" fontId="7" fillId="7" borderId="1" xfId="0" applyFont="1" applyFill="1" applyBorder="1" applyAlignment="1">
      <alignment vertical="center" wrapText="1"/>
    </xf>
    <xf numFmtId="164" fontId="17" fillId="7" borderId="1" xfId="0" applyNumberFormat="1" applyFont="1" applyFill="1" applyBorder="1" applyAlignment="1" applyProtection="1">
      <alignment horizontal="right" vertical="center" wrapText="1"/>
      <protection locked="0"/>
    </xf>
    <xf numFmtId="164" fontId="5" fillId="7" borderId="1" xfId="0" applyNumberFormat="1" applyFont="1" applyFill="1" applyBorder="1" applyAlignment="1">
      <alignment horizontal="right" vertical="center" wrapText="1"/>
    </xf>
    <xf numFmtId="0" fontId="4" fillId="8" borderId="1" xfId="0" applyFont="1" applyFill="1" applyBorder="1" applyAlignment="1">
      <alignment horizontal="center" vertical="center" wrapText="1"/>
    </xf>
    <xf numFmtId="0" fontId="4" fillId="8" borderId="1" xfId="0" applyFont="1" applyFill="1" applyBorder="1" applyAlignment="1">
      <alignment vertical="center" wrapText="1"/>
    </xf>
    <xf numFmtId="3" fontId="5" fillId="9" borderId="1" xfId="0" applyNumberFormat="1" applyFont="1" applyFill="1" applyBorder="1"/>
    <xf numFmtId="165" fontId="5" fillId="9" borderId="1" xfId="0" applyNumberFormat="1" applyFont="1" applyFill="1" applyBorder="1" applyAlignment="1">
      <alignment horizontal="right" vertical="center" wrapText="1"/>
    </xf>
    <xf numFmtId="3" fontId="5" fillId="9" borderId="1" xfId="0" applyNumberFormat="1" applyFont="1" applyFill="1" applyBorder="1" applyAlignment="1">
      <alignment horizontal="right" vertical="center" wrapText="1"/>
    </xf>
    <xf numFmtId="0" fontId="7" fillId="8" borderId="1" xfId="0" quotePrefix="1" applyFont="1" applyFill="1" applyBorder="1" applyAlignment="1">
      <alignment vertical="center" wrapText="1"/>
    </xf>
    <xf numFmtId="0" fontId="7" fillId="8" borderId="1" xfId="0" applyFont="1" applyFill="1" applyBorder="1" applyAlignment="1">
      <alignment vertical="center" wrapText="1"/>
    </xf>
    <xf numFmtId="0" fontId="4" fillId="8" borderId="1" xfId="0" applyFont="1" applyFill="1" applyBorder="1" applyAlignment="1">
      <alignment vertical="center" wrapText="1"/>
    </xf>
    <xf numFmtId="3" fontId="5" fillId="9" borderId="1" xfId="0" applyNumberFormat="1" applyFont="1" applyFill="1" applyBorder="1" applyAlignment="1">
      <alignment vertical="center" wrapText="1"/>
    </xf>
    <xf numFmtId="164" fontId="5" fillId="9" borderId="1" xfId="0" applyNumberFormat="1" applyFont="1" applyFill="1" applyBorder="1" applyAlignment="1">
      <alignment horizontal="right" vertical="center" wrapText="1"/>
    </xf>
    <xf numFmtId="0" fontId="7" fillId="9" borderId="1" xfId="0" applyFont="1" applyFill="1" applyBorder="1" applyAlignment="1">
      <alignment vertical="center" wrapText="1"/>
    </xf>
    <xf numFmtId="0" fontId="9" fillId="8" borderId="1"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4" fillId="10" borderId="1" xfId="0" applyFont="1" applyFill="1" applyBorder="1" applyAlignment="1">
      <alignment horizontal="center" vertical="center"/>
    </xf>
    <xf numFmtId="0" fontId="4" fillId="10" borderId="1" xfId="0" applyFont="1" applyFill="1" applyBorder="1" applyAlignment="1">
      <alignment vertical="center" wrapText="1"/>
    </xf>
    <xf numFmtId="3" fontId="5" fillId="11" borderId="1" xfId="0" applyNumberFormat="1" applyFont="1" applyFill="1" applyBorder="1" applyAlignment="1">
      <alignment vertical="center"/>
    </xf>
    <xf numFmtId="0" fontId="5" fillId="11" borderId="1" xfId="0" applyFont="1" applyFill="1" applyBorder="1" applyAlignment="1">
      <alignment vertical="center"/>
    </xf>
    <xf numFmtId="3" fontId="5" fillId="11" borderId="1" xfId="0" applyNumberFormat="1" applyFont="1" applyFill="1" applyBorder="1" applyAlignment="1">
      <alignment horizontal="right" vertical="center"/>
    </xf>
    <xf numFmtId="1" fontId="5" fillId="11" borderId="1" xfId="0" applyNumberFormat="1" applyFont="1" applyFill="1" applyBorder="1" applyAlignment="1">
      <alignment vertical="center"/>
    </xf>
    <xf numFmtId="3" fontId="5" fillId="11" borderId="1" xfId="0" applyNumberFormat="1" applyFont="1" applyFill="1" applyBorder="1" applyAlignment="1">
      <alignment horizontal="right" vertical="center" wrapText="1"/>
    </xf>
    <xf numFmtId="0" fontId="4" fillId="6" borderId="1" xfId="0" applyFont="1" applyFill="1" applyBorder="1" applyAlignment="1">
      <alignment horizontal="center" vertical="center" textRotation="90" wrapText="1"/>
    </xf>
    <xf numFmtId="0" fontId="4" fillId="6" borderId="1" xfId="0" applyFont="1" applyFill="1" applyBorder="1" applyAlignment="1">
      <alignment wrapText="1"/>
    </xf>
    <xf numFmtId="0" fontId="4" fillId="6" borderId="1" xfId="0" applyFont="1" applyFill="1" applyBorder="1" applyAlignment="1">
      <alignment vertical="center" wrapText="1"/>
    </xf>
    <xf numFmtId="0" fontId="4" fillId="6" borderId="1" xfId="0" applyFont="1" applyFill="1" applyBorder="1" applyAlignment="1">
      <alignment horizontal="left" vertical="center" wrapText="1"/>
    </xf>
    <xf numFmtId="49" fontId="9" fillId="6" borderId="1" xfId="0" applyNumberFormat="1" applyFont="1" applyFill="1" applyBorder="1" applyAlignment="1">
      <alignment horizontal="left" vertical="center"/>
    </xf>
    <xf numFmtId="0" fontId="13" fillId="6" borderId="1" xfId="0" applyFont="1" applyFill="1" applyBorder="1" applyAlignment="1">
      <alignment horizontal="left" wrapText="1"/>
    </xf>
    <xf numFmtId="0" fontId="7" fillId="9" borderId="1" xfId="0" quotePrefix="1" applyFont="1" applyFill="1" applyBorder="1" applyAlignment="1">
      <alignment vertical="center" wrapText="1"/>
    </xf>
    <xf numFmtId="3" fontId="16" fillId="8" borderId="1" xfId="0" applyNumberFormat="1" applyFont="1" applyFill="1" applyBorder="1"/>
    <xf numFmtId="165" fontId="16" fillId="8" borderId="1" xfId="0" applyNumberFormat="1" applyFont="1" applyFill="1" applyBorder="1" applyAlignment="1">
      <alignment horizontal="right" vertical="center" wrapText="1"/>
    </xf>
    <xf numFmtId="3" fontId="16" fillId="8" borderId="1" xfId="0" applyNumberFormat="1" applyFont="1" applyFill="1" applyBorder="1" applyAlignment="1">
      <alignment horizontal="right" vertical="center" wrapText="1"/>
    </xf>
    <xf numFmtId="3" fontId="4" fillId="8" borderId="1" xfId="0" applyNumberFormat="1" applyFont="1" applyFill="1" applyBorder="1" applyAlignment="1">
      <alignment horizontal="center" vertical="center" wrapText="1"/>
    </xf>
    <xf numFmtId="0" fontId="6" fillId="8" borderId="1" xfId="0" applyFont="1" applyFill="1" applyBorder="1" applyAlignment="1">
      <alignment horizontal="center" vertical="center" wrapText="1"/>
    </xf>
    <xf numFmtId="3" fontId="6" fillId="9" borderId="1" xfId="0" applyNumberFormat="1" applyFont="1" applyFill="1" applyBorder="1" applyAlignment="1">
      <alignment horizontal="right" vertical="center" wrapText="1"/>
    </xf>
    <xf numFmtId="0" fontId="22" fillId="9" borderId="1" xfId="0" applyFont="1" applyFill="1" applyBorder="1" applyAlignment="1">
      <alignment vertical="center" wrapText="1"/>
    </xf>
    <xf numFmtId="0" fontId="4" fillId="9" borderId="1" xfId="0" applyFont="1" applyFill="1" applyBorder="1" applyAlignment="1">
      <alignment horizontal="right" vertical="center" wrapText="1"/>
    </xf>
    <xf numFmtId="0" fontId="6" fillId="9" borderId="1" xfId="0" applyFont="1" applyFill="1" applyBorder="1" applyAlignment="1">
      <alignment horizontal="left" vertical="center" wrapText="1" indent="1"/>
    </xf>
    <xf numFmtId="0" fontId="6" fillId="9" borderId="1" xfId="0" applyFont="1" applyFill="1" applyBorder="1" applyAlignment="1">
      <alignment horizontal="right" vertical="center" wrapText="1"/>
    </xf>
    <xf numFmtId="0" fontId="6" fillId="9" borderId="1" xfId="0" applyFont="1" applyFill="1" applyBorder="1" applyAlignment="1">
      <alignment vertical="center" wrapText="1"/>
    </xf>
    <xf numFmtId="0" fontId="4" fillId="9" borderId="1" xfId="0" applyFont="1" applyFill="1" applyBorder="1" applyAlignment="1"/>
    <xf numFmtId="0" fontId="22" fillId="9" borderId="1" xfId="0" applyFont="1" applyFill="1" applyBorder="1" applyAlignment="1">
      <alignment horizontal="left" vertical="center" wrapText="1" indent="1"/>
    </xf>
    <xf numFmtId="3" fontId="23" fillId="9" borderId="1" xfId="0" applyNumberFormat="1" applyFont="1" applyFill="1" applyBorder="1" applyAlignment="1">
      <alignment horizontal="right" vertical="center" wrapText="1"/>
    </xf>
    <xf numFmtId="3" fontId="6" fillId="9" borderId="1" xfId="0" applyNumberFormat="1" applyFont="1" applyFill="1" applyBorder="1" applyAlignment="1">
      <alignment horizontal="right" vertical="center" wrapText="1" indent="1"/>
    </xf>
    <xf numFmtId="3" fontId="4" fillId="5" borderId="1" xfId="0" applyNumberFormat="1" applyFont="1" applyFill="1" applyBorder="1" applyAlignment="1">
      <alignment horizontal="right" vertical="center" wrapText="1"/>
    </xf>
    <xf numFmtId="0" fontId="21" fillId="5" borderId="1" xfId="0" applyFont="1" applyFill="1" applyBorder="1" applyAlignment="1">
      <alignment vertical="center" wrapText="1"/>
    </xf>
    <xf numFmtId="3" fontId="6" fillId="5" borderId="1" xfId="0" applyNumberFormat="1" applyFont="1" applyFill="1" applyBorder="1" applyAlignment="1">
      <alignment horizontal="right" vertical="center" wrapText="1"/>
    </xf>
    <xf numFmtId="0" fontId="6" fillId="5" borderId="1" xfId="0" applyFont="1" applyFill="1" applyBorder="1" applyAlignment="1">
      <alignment horizontal="right" vertical="center" wrapText="1"/>
    </xf>
    <xf numFmtId="3" fontId="5" fillId="9" borderId="7" xfId="0" applyNumberFormat="1" applyFont="1" applyFill="1" applyBorder="1" applyAlignment="1">
      <alignment vertical="center" wrapText="1"/>
    </xf>
    <xf numFmtId="0" fontId="4" fillId="8" borderId="2" xfId="0" applyFont="1" applyFill="1" applyBorder="1" applyAlignment="1">
      <alignment vertical="center" wrapText="1"/>
    </xf>
    <xf numFmtId="0" fontId="4" fillId="8" borderId="3" xfId="0" applyFont="1" applyFill="1" applyBorder="1" applyAlignment="1">
      <alignment vertical="center" wrapText="1"/>
    </xf>
    <xf numFmtId="0" fontId="4" fillId="9" borderId="1" xfId="0" applyFont="1" applyFill="1" applyBorder="1" applyAlignment="1">
      <alignment wrapText="1"/>
    </xf>
    <xf numFmtId="3" fontId="4" fillId="9" borderId="1" xfId="0" applyNumberFormat="1" applyFont="1" applyFill="1" applyBorder="1" applyAlignment="1"/>
    <xf numFmtId="0" fontId="4" fillId="0" borderId="0" xfId="0" applyFont="1" applyAlignment="1">
      <alignment horizontal="left" vertical="center"/>
    </xf>
    <xf numFmtId="0" fontId="10" fillId="8" borderId="1" xfId="0" applyFont="1" applyFill="1" applyBorder="1" applyAlignment="1">
      <alignment horizontal="center" vertical="center" wrapText="1"/>
    </xf>
    <xf numFmtId="49" fontId="9" fillId="8" borderId="1" xfId="0" applyNumberFormat="1" applyFont="1" applyFill="1" applyBorder="1" applyAlignment="1">
      <alignment horizontal="left" vertical="center"/>
    </xf>
    <xf numFmtId="0" fontId="4" fillId="8"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25" fillId="0" borderId="0" xfId="2" applyAlignment="1" applyProtection="1"/>
    <xf numFmtId="0" fontId="26" fillId="0" borderId="0" xfId="2" applyFont="1" applyAlignment="1" applyProtection="1"/>
    <xf numFmtId="3" fontId="16" fillId="8" borderId="7" xfId="0" applyNumberFormat="1" applyFont="1" applyFill="1" applyBorder="1" applyAlignment="1">
      <alignment vertical="center" wrapText="1"/>
    </xf>
    <xf numFmtId="164" fontId="16" fillId="8" borderId="1" xfId="0" applyNumberFormat="1" applyFont="1" applyFill="1" applyBorder="1" applyAlignment="1">
      <alignment horizontal="right" vertical="center" wrapText="1"/>
    </xf>
    <xf numFmtId="3" fontId="16" fillId="8" borderId="1" xfId="0" applyNumberFormat="1" applyFont="1" applyFill="1" applyBorder="1" applyAlignment="1">
      <alignment vertical="center" wrapText="1"/>
    </xf>
    <xf numFmtId="3" fontId="16" fillId="8" borderId="1" xfId="0" applyNumberFormat="1" applyFont="1" applyFill="1" applyBorder="1" applyAlignment="1">
      <alignment vertical="center"/>
    </xf>
    <xf numFmtId="3" fontId="18" fillId="10" borderId="1" xfId="0" applyNumberFormat="1" applyFont="1" applyFill="1" applyBorder="1" applyAlignment="1">
      <alignment horizontal="right" vertical="center" wrapText="1"/>
    </xf>
    <xf numFmtId="0" fontId="7" fillId="3" borderId="1" xfId="0" applyFont="1" applyFill="1" applyBorder="1" applyAlignment="1">
      <alignment vertical="center" wrapText="1"/>
    </xf>
    <xf numFmtId="3" fontId="7" fillId="8" borderId="1" xfId="0" applyNumberFormat="1" applyFont="1" applyFill="1" applyBorder="1" applyAlignment="1"/>
    <xf numFmtId="3" fontId="13" fillId="8" borderId="1" xfId="0" applyNumberFormat="1" applyFont="1" applyFill="1" applyBorder="1" applyAlignment="1">
      <alignment horizontal="right" vertical="center" wrapText="1"/>
    </xf>
    <xf numFmtId="165" fontId="13" fillId="8" borderId="1" xfId="0" applyNumberFormat="1" applyFont="1" applyFill="1" applyBorder="1" applyAlignment="1">
      <alignment horizontal="right" vertical="center" wrapText="1"/>
    </xf>
    <xf numFmtId="3" fontId="11" fillId="8" borderId="1" xfId="0" applyNumberFormat="1" applyFont="1" applyFill="1" applyBorder="1" applyAlignment="1">
      <alignment vertical="center" wrapText="1"/>
    </xf>
    <xf numFmtId="164" fontId="11" fillId="8" borderId="1" xfId="0" applyNumberFormat="1" applyFont="1" applyFill="1" applyBorder="1" applyAlignment="1">
      <alignment vertical="center" wrapText="1"/>
    </xf>
    <xf numFmtId="165" fontId="13" fillId="6" borderId="1" xfId="0" applyNumberFormat="1" applyFont="1" applyFill="1" applyBorder="1" applyAlignment="1">
      <alignment horizontal="right" vertical="center" wrapText="1"/>
    </xf>
    <xf numFmtId="165" fontId="16" fillId="3" borderId="1" xfId="0" applyNumberFormat="1" applyFont="1" applyFill="1" applyBorder="1" applyAlignment="1">
      <alignment vertical="center"/>
    </xf>
    <xf numFmtId="164" fontId="16" fillId="3" borderId="1" xfId="0" applyNumberFormat="1" applyFont="1" applyFill="1" applyBorder="1" applyAlignment="1">
      <alignment vertical="center" wrapText="1"/>
    </xf>
    <xf numFmtId="164" fontId="18" fillId="3" borderId="1" xfId="0" applyNumberFormat="1" applyFont="1" applyFill="1" applyBorder="1" applyAlignment="1" applyProtection="1">
      <alignment horizontal="right" vertical="center" wrapText="1"/>
      <protection locked="0"/>
    </xf>
    <xf numFmtId="164" fontId="16" fillId="3" borderId="1" xfId="0" applyNumberFormat="1" applyFont="1" applyFill="1" applyBorder="1" applyAlignment="1">
      <alignment horizontal="right" vertical="center" wrapText="1"/>
    </xf>
    <xf numFmtId="0" fontId="26" fillId="0" borderId="0" xfId="2" applyFont="1" applyAlignment="1" applyProtection="1">
      <alignment vertical="center"/>
    </xf>
    <xf numFmtId="0" fontId="7" fillId="9" borderId="1" xfId="0" quotePrefix="1" applyFont="1" applyFill="1" applyBorder="1" applyAlignment="1">
      <alignment wrapText="1"/>
    </xf>
    <xf numFmtId="0" fontId="14" fillId="10" borderId="1" xfId="0" applyFont="1" applyFill="1" applyBorder="1" applyAlignment="1">
      <alignment vertical="center" wrapText="1"/>
    </xf>
    <xf numFmtId="0" fontId="4" fillId="7" borderId="1" xfId="0" applyFont="1" applyFill="1" applyBorder="1" applyAlignment="1">
      <alignment vertical="center"/>
    </xf>
    <xf numFmtId="3" fontId="16" fillId="8" borderId="1" xfId="0" applyNumberFormat="1" applyFont="1" applyFill="1" applyBorder="1" applyAlignment="1"/>
    <xf numFmtId="165" fontId="16" fillId="8" borderId="1" xfId="0" applyNumberFormat="1" applyFont="1" applyFill="1" applyBorder="1" applyAlignment="1">
      <alignment horizontal="right" wrapText="1"/>
    </xf>
    <xf numFmtId="3" fontId="5" fillId="9" borderId="1" xfId="0" applyNumberFormat="1" applyFont="1" applyFill="1" applyBorder="1" applyAlignment="1"/>
    <xf numFmtId="165" fontId="5" fillId="9" borderId="1" xfId="0" applyNumberFormat="1" applyFont="1" applyFill="1" applyBorder="1" applyAlignment="1">
      <alignment horizontal="right" wrapText="1"/>
    </xf>
    <xf numFmtId="0" fontId="26" fillId="0" borderId="0" xfId="2" applyFont="1" applyAlignment="1" applyProtection="1">
      <alignment vertical="center" wrapText="1"/>
    </xf>
    <xf numFmtId="0" fontId="4" fillId="0" borderId="4" xfId="0" applyFont="1" applyBorder="1" applyAlignment="1">
      <alignment vertical="center"/>
    </xf>
    <xf numFmtId="0" fontId="4" fillId="10" borderId="1" xfId="0" applyFont="1" applyFill="1" applyBorder="1" applyAlignment="1">
      <alignment horizontal="center" vertical="center" wrapText="1"/>
    </xf>
    <xf numFmtId="0" fontId="4" fillId="10" borderId="1" xfId="0" applyFont="1" applyFill="1" applyBorder="1" applyAlignment="1">
      <alignment horizontal="center" vertical="center" wrapText="1"/>
    </xf>
    <xf numFmtId="3" fontId="4" fillId="9" borderId="2" xfId="0" applyNumberFormat="1" applyFont="1" applyFill="1" applyBorder="1" applyAlignment="1">
      <alignment horizontal="right" vertical="center" wrapText="1"/>
    </xf>
    <xf numFmtId="0" fontId="6" fillId="9" borderId="2" xfId="0" applyFont="1" applyFill="1" applyBorder="1" applyAlignment="1">
      <alignment horizontal="right" vertical="center" wrapText="1"/>
    </xf>
    <xf numFmtId="0" fontId="7" fillId="8" borderId="3" xfId="0" applyFont="1" applyFill="1" applyBorder="1"/>
    <xf numFmtId="3" fontId="7" fillId="8" borderId="3" xfId="0" applyNumberFormat="1" applyFont="1" applyFill="1" applyBorder="1"/>
    <xf numFmtId="3" fontId="4" fillId="0" borderId="0" xfId="0" applyNumberFormat="1" applyFont="1"/>
    <xf numFmtId="0" fontId="4" fillId="4" borderId="1" xfId="3" applyFont="1" applyFill="1" applyBorder="1" applyAlignment="1">
      <alignment vertical="center" wrapText="1"/>
    </xf>
    <xf numFmtId="0" fontId="4" fillId="4" borderId="1" xfId="3" applyFont="1" applyFill="1" applyBorder="1" applyAlignment="1">
      <alignment horizontal="left" vertical="center" wrapText="1"/>
    </xf>
    <xf numFmtId="0" fontId="4" fillId="4" borderId="1" xfId="3" applyFont="1" applyFill="1" applyBorder="1" applyAlignment="1">
      <alignment horizontal="center" vertical="center"/>
    </xf>
    <xf numFmtId="0" fontId="27" fillId="0" borderId="4" xfId="2" applyFont="1" applyBorder="1" applyAlignment="1" applyProtection="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7" fillId="7" borderId="1" xfId="0" quotePrefix="1" applyFont="1" applyFill="1" applyBorder="1" applyAlignment="1">
      <alignment vertical="center" wrapText="1"/>
    </xf>
    <xf numFmtId="0" fontId="4" fillId="0" borderId="0" xfId="0" applyFont="1" applyAlignment="1">
      <alignment horizontal="left" vertical="center"/>
    </xf>
    <xf numFmtId="0" fontId="28" fillId="0" borderId="0" xfId="1" applyFont="1">
      <alignment vertical="center"/>
    </xf>
    <xf numFmtId="0" fontId="28" fillId="0" borderId="0" xfId="0" applyFont="1" applyAlignment="1">
      <alignment vertical="center"/>
    </xf>
    <xf numFmtId="0" fontId="28" fillId="0" borderId="0" xfId="0" applyFont="1" applyAlignment="1">
      <alignment horizontal="left" vertical="center"/>
    </xf>
    <xf numFmtId="0" fontId="4" fillId="0" borderId="0" xfId="0" applyFont="1" applyAlignment="1">
      <alignment horizontal="right" vertical="center"/>
    </xf>
    <xf numFmtId="0" fontId="4" fillId="2" borderId="1" xfId="3" applyFont="1" applyFill="1" applyBorder="1" applyAlignment="1">
      <alignment horizontal="center" vertical="center"/>
    </xf>
    <xf numFmtId="0" fontId="8" fillId="8" borderId="1" xfId="0" applyFont="1" applyFill="1" applyBorder="1" applyAlignment="1">
      <alignment horizontal="center" vertical="center"/>
    </xf>
    <xf numFmtId="0" fontId="7" fillId="8" borderId="1" xfId="0" applyFont="1" applyFill="1" applyBorder="1" applyAlignment="1">
      <alignment horizontal="center" vertical="center"/>
    </xf>
    <xf numFmtId="0" fontId="9" fillId="9" borderId="1" xfId="0" applyFont="1" applyFill="1" applyBorder="1" applyAlignment="1">
      <alignment horizontal="center" vertical="center" wrapText="1"/>
    </xf>
    <xf numFmtId="0" fontId="9" fillId="9" borderId="1" xfId="0" applyFont="1" applyFill="1" applyBorder="1" applyAlignment="1">
      <alignment vertical="center" wrapText="1"/>
    </xf>
    <xf numFmtId="0" fontId="4" fillId="10" borderId="1" xfId="0" applyFont="1" applyFill="1" applyBorder="1" applyAlignment="1">
      <alignment horizontal="center" vertical="center" wrapText="1"/>
    </xf>
    <xf numFmtId="0" fontId="27" fillId="0" borderId="0" xfId="2" applyFont="1" applyAlignment="1" applyProtection="1"/>
    <xf numFmtId="0" fontId="7" fillId="8" borderId="1" xfId="0" applyFont="1" applyFill="1" applyBorder="1" applyAlignment="1">
      <alignment horizontal="center" vertical="center"/>
    </xf>
    <xf numFmtId="0" fontId="4" fillId="8" borderId="1" xfId="0" applyFont="1" applyFill="1" applyBorder="1" applyAlignment="1">
      <alignment horizontal="center" vertical="center" wrapText="1"/>
    </xf>
    <xf numFmtId="0" fontId="4" fillId="0" borderId="0" xfId="0" applyFont="1" applyAlignment="1">
      <alignment horizontal="left" vertical="center"/>
    </xf>
    <xf numFmtId="0" fontId="12" fillId="10" borderId="1" xfId="0" applyFont="1" applyFill="1" applyBorder="1" applyAlignment="1">
      <alignment horizontal="center" vertical="center" wrapText="1"/>
    </xf>
    <xf numFmtId="0" fontId="12" fillId="10" borderId="1" xfId="0" applyFont="1" applyFill="1" applyBorder="1" applyAlignment="1">
      <alignment horizontal="left" vertical="center" wrapText="1"/>
    </xf>
    <xf numFmtId="165" fontId="15" fillId="10" borderId="1" xfId="0" applyNumberFormat="1" applyFont="1" applyFill="1" applyBorder="1" applyAlignment="1">
      <alignment horizontal="right" vertical="center" wrapText="1"/>
    </xf>
    <xf numFmtId="49" fontId="12" fillId="10" borderId="1" xfId="0" applyNumberFormat="1" applyFont="1" applyFill="1" applyBorder="1" applyAlignment="1">
      <alignment vertical="center" wrapText="1"/>
    </xf>
    <xf numFmtId="0" fontId="28" fillId="0" borderId="0" xfId="2" applyFont="1" applyAlignment="1" applyProtection="1">
      <alignment vertical="center"/>
    </xf>
    <xf numFmtId="0" fontId="9" fillId="8" borderId="1" xfId="0" applyFont="1" applyFill="1" applyBorder="1" applyAlignment="1">
      <alignment horizontal="center" vertical="center" wrapText="1"/>
    </xf>
    <xf numFmtId="0" fontId="4" fillId="8" borderId="1" xfId="0" applyFont="1" applyFill="1" applyBorder="1" applyAlignment="1">
      <alignment vertical="center" wrapText="1"/>
    </xf>
    <xf numFmtId="3" fontId="4" fillId="9" borderId="1" xfId="0" applyNumberFormat="1" applyFont="1" applyFill="1" applyBorder="1"/>
    <xf numFmtId="3" fontId="7" fillId="8" borderId="1" xfId="0" applyNumberFormat="1" applyFont="1" applyFill="1" applyBorder="1"/>
    <xf numFmtId="0" fontId="28" fillId="0" borderId="0" xfId="2" applyFont="1" applyAlignment="1" applyProtection="1"/>
    <xf numFmtId="0" fontId="27" fillId="0" borderId="0" xfId="2" applyFont="1" applyAlignment="1" applyProtection="1">
      <alignment vertical="center"/>
    </xf>
    <xf numFmtId="0" fontId="4" fillId="8" borderId="7" xfId="0" applyFont="1" applyFill="1" applyBorder="1" applyAlignment="1">
      <alignment vertical="center" wrapText="1"/>
    </xf>
    <xf numFmtId="0" fontId="7" fillId="8" borderId="7" xfId="0" applyFont="1" applyFill="1" applyBorder="1" applyAlignment="1">
      <alignment vertical="center" wrapText="1"/>
    </xf>
    <xf numFmtId="3" fontId="7" fillId="9" borderId="1" xfId="0" applyNumberFormat="1" applyFont="1" applyFill="1" applyBorder="1" applyAlignment="1">
      <alignment horizontal="right" vertical="center" wrapText="1"/>
    </xf>
    <xf numFmtId="165" fontId="4" fillId="9" borderId="1" xfId="0" applyNumberFormat="1" applyFont="1" applyFill="1" applyBorder="1" applyAlignment="1">
      <alignment horizontal="right" vertical="center" wrapText="1"/>
    </xf>
    <xf numFmtId="165" fontId="7" fillId="9" borderId="1" xfId="0" applyNumberFormat="1" applyFont="1" applyFill="1" applyBorder="1" applyAlignment="1">
      <alignment horizontal="right" vertical="center" wrapText="1"/>
    </xf>
    <xf numFmtId="0" fontId="9" fillId="8" borderId="1" xfId="0" quotePrefix="1" applyFont="1" applyFill="1" applyBorder="1" applyAlignment="1">
      <alignment horizontal="center" vertical="center" wrapText="1"/>
    </xf>
    <xf numFmtId="16" fontId="9" fillId="8" borderId="1" xfId="0" quotePrefix="1" applyNumberFormat="1" applyFont="1" applyFill="1" applyBorder="1" applyAlignment="1">
      <alignment horizontal="center" vertical="center" wrapText="1"/>
    </xf>
    <xf numFmtId="0" fontId="4" fillId="0" borderId="0" xfId="0" applyFont="1" applyAlignment="1">
      <alignment horizontal="left" vertical="center"/>
    </xf>
    <xf numFmtId="4" fontId="5" fillId="9" borderId="1" xfId="0" applyNumberFormat="1" applyFont="1" applyFill="1" applyBorder="1"/>
    <xf numFmtId="4" fontId="5" fillId="9" borderId="1" xfId="0" applyNumberFormat="1" applyFont="1" applyFill="1" applyBorder="1" applyAlignment="1">
      <alignment vertical="center"/>
    </xf>
    <xf numFmtId="4" fontId="16" fillId="6" borderId="1" xfId="0" applyNumberFormat="1" applyFont="1" applyFill="1" applyBorder="1"/>
    <xf numFmtId="4" fontId="5" fillId="9" borderId="1" xfId="0" applyNumberFormat="1" applyFont="1" applyFill="1" applyBorder="1" applyAlignment="1">
      <alignment vertical="center" wrapText="1"/>
    </xf>
    <xf numFmtId="4" fontId="16" fillId="6" borderId="7" xfId="0" applyNumberFormat="1" applyFont="1" applyFill="1" applyBorder="1" applyAlignment="1">
      <alignment vertical="center" wrapText="1"/>
    </xf>
    <xf numFmtId="4" fontId="5" fillId="9" borderId="7" xfId="0" applyNumberFormat="1" applyFont="1" applyFill="1" applyBorder="1" applyAlignment="1">
      <alignment vertical="center" wrapText="1"/>
    </xf>
    <xf numFmtId="4" fontId="5" fillId="9" borderId="1" xfId="0" applyNumberFormat="1" applyFont="1" applyFill="1" applyBorder="1" applyAlignment="1"/>
    <xf numFmtId="49" fontId="4" fillId="0" borderId="0" xfId="0" applyNumberFormat="1" applyFont="1"/>
    <xf numFmtId="49" fontId="4" fillId="0" borderId="0" xfId="0" applyNumberFormat="1" applyFont="1" applyAlignment="1">
      <alignment horizontal="left" vertical="center"/>
    </xf>
    <xf numFmtId="4" fontId="13" fillId="9" borderId="1" xfId="0" applyNumberFormat="1" applyFont="1" applyFill="1" applyBorder="1" applyAlignment="1">
      <alignment horizontal="right" vertical="center" wrapText="1"/>
    </xf>
    <xf numFmtId="4" fontId="13" fillId="6" borderId="1" xfId="0" applyNumberFormat="1" applyFont="1" applyFill="1" applyBorder="1" applyAlignment="1">
      <alignment horizontal="right" vertical="center" wrapText="1"/>
    </xf>
    <xf numFmtId="0" fontId="4" fillId="2" borderId="1" xfId="3" applyFont="1" applyFill="1" applyBorder="1" applyAlignment="1">
      <alignment horizontal="center" vertical="center" wrapText="1"/>
    </xf>
    <xf numFmtId="0" fontId="4" fillId="2" borderId="1" xfId="3" applyFont="1" applyFill="1" applyBorder="1"/>
    <xf numFmtId="0" fontId="4" fillId="2" borderId="1" xfId="3" applyFont="1" applyFill="1" applyBorder="1" applyAlignment="1">
      <alignment vertical="center"/>
    </xf>
    <xf numFmtId="0" fontId="4" fillId="2" borderId="1" xfId="3" applyFont="1" applyFill="1" applyBorder="1" applyAlignment="1">
      <alignment vertical="top"/>
    </xf>
    <xf numFmtId="0" fontId="4" fillId="2" borderId="1" xfId="3" applyFont="1" applyFill="1" applyBorder="1" applyAlignment="1">
      <alignment horizontal="left" vertical="center"/>
    </xf>
    <xf numFmtId="0" fontId="4" fillId="4" borderId="1" xfId="3" applyFont="1" applyFill="1" applyBorder="1" applyAlignment="1">
      <alignment horizontal="left" vertical="center"/>
    </xf>
    <xf numFmtId="0" fontId="31" fillId="4" borderId="1" xfId="3" applyFont="1" applyFill="1" applyBorder="1" applyAlignment="1">
      <alignment horizontal="left" vertical="center" wrapText="1"/>
    </xf>
    <xf numFmtId="0" fontId="4" fillId="2" borderId="2" xfId="3" applyFont="1" applyFill="1" applyBorder="1" applyAlignment="1">
      <alignment vertical="center"/>
    </xf>
    <xf numFmtId="0" fontId="7" fillId="8" borderId="1" xfId="0" applyFont="1" applyFill="1" applyBorder="1" applyAlignment="1">
      <alignment horizontal="center" vertical="center"/>
    </xf>
    <xf numFmtId="0" fontId="4" fillId="2" borderId="2" xfId="3" applyFont="1" applyFill="1" applyBorder="1" applyAlignment="1">
      <alignment horizontal="left" vertical="top"/>
    </xf>
    <xf numFmtId="0" fontId="4" fillId="2" borderId="1" xfId="3" applyFont="1" applyFill="1" applyBorder="1" applyAlignment="1">
      <alignment wrapText="1"/>
    </xf>
    <xf numFmtId="0" fontId="4" fillId="2" borderId="2" xfId="3" applyFont="1" applyFill="1" applyBorder="1" applyAlignment="1">
      <alignment horizontal="left" vertical="top" wrapText="1"/>
    </xf>
    <xf numFmtId="0" fontId="4" fillId="4" borderId="3" xfId="3" applyFont="1" applyFill="1" applyBorder="1" applyAlignment="1">
      <alignment vertical="center"/>
    </xf>
    <xf numFmtId="0" fontId="4" fillId="2" borderId="1" xfId="3" applyFont="1" applyFill="1" applyBorder="1" applyAlignment="1">
      <alignment horizontal="left" vertical="top"/>
    </xf>
    <xf numFmtId="0" fontId="4" fillId="2" borderId="10" xfId="3" applyFont="1" applyFill="1" applyBorder="1" applyAlignment="1">
      <alignment horizontal="left" vertical="top"/>
    </xf>
    <xf numFmtId="0" fontId="4" fillId="2" borderId="2" xfId="3" applyFont="1" applyFill="1" applyBorder="1" applyAlignment="1">
      <alignment horizontal="left" vertical="center"/>
    </xf>
    <xf numFmtId="0" fontId="4" fillId="2" borderId="13" xfId="3" applyFont="1" applyFill="1" applyBorder="1" applyAlignment="1">
      <alignment horizontal="left" vertical="top"/>
    </xf>
    <xf numFmtId="0" fontId="4" fillId="4" borderId="3" xfId="3" applyFont="1" applyFill="1" applyBorder="1" applyAlignment="1">
      <alignment horizontal="left" vertical="center"/>
    </xf>
    <xf numFmtId="0" fontId="4" fillId="4" borderId="3" xfId="3" applyFont="1" applyFill="1" applyBorder="1" applyAlignment="1">
      <alignment vertical="center" wrapText="1"/>
    </xf>
    <xf numFmtId="0" fontId="32" fillId="4" borderId="1" xfId="0" applyFont="1" applyFill="1" applyBorder="1" applyAlignment="1">
      <alignment horizontal="left" vertical="center" wrapText="1"/>
    </xf>
    <xf numFmtId="0" fontId="32"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32" fillId="4" borderId="1" xfId="0" applyFont="1" applyFill="1" applyBorder="1" applyAlignment="1">
      <alignment vertical="center" wrapText="1"/>
    </xf>
    <xf numFmtId="0" fontId="4" fillId="4" borderId="8" xfId="3" applyFont="1" applyFill="1" applyBorder="1" applyAlignment="1">
      <alignment vertical="center" wrapText="1"/>
    </xf>
    <xf numFmtId="0" fontId="32" fillId="4" borderId="1" xfId="3" applyFont="1" applyFill="1" applyBorder="1" applyAlignment="1">
      <alignment vertical="center" wrapText="1"/>
    </xf>
    <xf numFmtId="0" fontId="32" fillId="4" borderId="5" xfId="0" applyFont="1" applyFill="1" applyBorder="1" applyAlignment="1">
      <alignment vertical="center" wrapText="1"/>
    </xf>
    <xf numFmtId="0" fontId="4" fillId="0" borderId="0" xfId="0" applyFont="1" applyAlignment="1">
      <alignment horizontal="left" vertical="center"/>
    </xf>
    <xf numFmtId="0" fontId="4" fillId="0" borderId="0" xfId="0" applyFont="1" applyAlignment="1">
      <alignment horizontal="left"/>
    </xf>
    <xf numFmtId="164" fontId="4" fillId="0" borderId="0" xfId="0" applyNumberFormat="1" applyFont="1"/>
    <xf numFmtId="0" fontId="4" fillId="3" borderId="1" xfId="0" applyFont="1" applyFill="1" applyBorder="1" applyAlignment="1">
      <alignment horizontal="center" vertical="center"/>
    </xf>
    <xf numFmtId="164" fontId="5" fillId="7" borderId="1" xfId="0" applyNumberFormat="1" applyFont="1" applyFill="1" applyBorder="1"/>
    <xf numFmtId="164" fontId="16" fillId="3" borderId="1" xfId="0" applyNumberFormat="1" applyFont="1" applyFill="1" applyBorder="1"/>
    <xf numFmtId="0" fontId="1" fillId="0" borderId="0" xfId="0" applyFont="1" applyAlignment="1">
      <alignment horizontal="left"/>
    </xf>
    <xf numFmtId="164" fontId="5" fillId="7" borderId="1" xfId="0" applyNumberFormat="1" applyFont="1" applyFill="1" applyBorder="1" applyAlignment="1">
      <alignment vertical="center"/>
    </xf>
    <xf numFmtId="4" fontId="12" fillId="0" borderId="0" xfId="0" applyNumberFormat="1" applyFont="1"/>
    <xf numFmtId="164" fontId="12" fillId="0" borderId="0" xfId="0" applyNumberFormat="1" applyFont="1"/>
    <xf numFmtId="0" fontId="28" fillId="0" borderId="0" xfId="0" applyFont="1" applyAlignment="1">
      <alignment horizontal="left" vertical="center"/>
    </xf>
    <xf numFmtId="0" fontId="28" fillId="0" borderId="0" xfId="2" applyFont="1" applyAlignment="1" applyProtection="1">
      <alignment horizontal="left" vertical="center"/>
    </xf>
    <xf numFmtId="0" fontId="4" fillId="0" borderId="0" xfId="0" applyFont="1" applyAlignment="1">
      <alignment horizontal="left" vertical="center"/>
    </xf>
    <xf numFmtId="0" fontId="28" fillId="0" borderId="0" xfId="1" applyFont="1" applyAlignment="1">
      <alignment horizontal="left" vertical="center"/>
    </xf>
    <xf numFmtId="0" fontId="4" fillId="0" borderId="0" xfId="0" applyFont="1" applyAlignment="1">
      <alignment horizontal="left"/>
    </xf>
    <xf numFmtId="0" fontId="24" fillId="0" borderId="0" xfId="0" applyFont="1" applyAlignment="1">
      <alignment horizontal="center" vertical="center"/>
    </xf>
    <xf numFmtId="0" fontId="0" fillId="0" borderId="0" xfId="0" applyAlignment="1">
      <alignment horizontal="center" vertical="center" wrapText="1"/>
    </xf>
    <xf numFmtId="3" fontId="4" fillId="8" borderId="1" xfId="0" applyNumberFormat="1" applyFont="1" applyFill="1" applyBorder="1" applyAlignment="1">
      <alignment horizontal="center" vertical="center"/>
    </xf>
    <xf numFmtId="0" fontId="4" fillId="8" borderId="2" xfId="1" applyFont="1" applyFill="1" applyBorder="1" applyAlignment="1">
      <alignment horizontal="center" vertical="center"/>
    </xf>
    <xf numFmtId="0" fontId="4" fillId="8" borderId="3" xfId="1" applyFont="1" applyFill="1" applyBorder="1" applyAlignment="1">
      <alignment horizontal="center" vertical="center"/>
    </xf>
    <xf numFmtId="0" fontId="5" fillId="8" borderId="1" xfId="0" applyFont="1" applyFill="1" applyBorder="1" applyAlignment="1">
      <alignment horizontal="center" vertical="center"/>
    </xf>
    <xf numFmtId="0" fontId="5" fillId="8" borderId="1" xfId="0" applyFont="1" applyFill="1" applyBorder="1" applyAlignment="1">
      <alignment horizontal="center" vertical="center" wrapText="1"/>
    </xf>
    <xf numFmtId="0" fontId="4" fillId="0" borderId="4" xfId="0" applyFont="1" applyBorder="1" applyAlignment="1">
      <alignment horizontal="left"/>
    </xf>
    <xf numFmtId="0" fontId="4" fillId="0" borderId="0" xfId="0" applyFont="1" applyBorder="1" applyAlignment="1">
      <alignment horizontal="left" vertical="center" wrapText="1"/>
    </xf>
    <xf numFmtId="0" fontId="7" fillId="8" borderId="1" xfId="0" applyFont="1" applyFill="1" applyBorder="1" applyAlignment="1">
      <alignment horizontal="center" vertical="center"/>
    </xf>
    <xf numFmtId="0" fontId="7" fillId="8" borderId="1" xfId="0" applyNumberFormat="1" applyFont="1" applyFill="1" applyBorder="1" applyAlignment="1">
      <alignment horizontal="center" vertical="center"/>
    </xf>
    <xf numFmtId="0" fontId="4" fillId="0" borderId="0" xfId="0" applyFont="1" applyBorder="1" applyAlignment="1">
      <alignment horizontal="left"/>
    </xf>
    <xf numFmtId="0" fontId="9" fillId="8" borderId="1" xfId="0" applyFont="1" applyFill="1" applyBorder="1" applyAlignment="1">
      <alignment horizontal="left" vertical="center" wrapText="1"/>
    </xf>
    <xf numFmtId="0" fontId="9" fillId="8" borderId="1" xfId="0" applyFont="1" applyFill="1" applyBorder="1" applyAlignment="1">
      <alignment horizontal="left" vertical="center"/>
    </xf>
    <xf numFmtId="0" fontId="10" fillId="8" borderId="1" xfId="0" applyFont="1" applyFill="1" applyBorder="1" applyAlignment="1">
      <alignment horizontal="center" vertical="center" wrapText="1"/>
    </xf>
    <xf numFmtId="49" fontId="9" fillId="8" borderId="1" xfId="0" applyNumberFormat="1" applyFont="1" applyFill="1" applyBorder="1" applyAlignment="1">
      <alignment horizontal="left" vertical="center"/>
    </xf>
    <xf numFmtId="0" fontId="12" fillId="0" borderId="0" xfId="0" applyFont="1" applyBorder="1" applyAlignment="1">
      <alignment horizontal="left" vertical="center"/>
    </xf>
    <xf numFmtId="0" fontId="4" fillId="6" borderId="1" xfId="0" applyFont="1" applyFill="1" applyBorder="1" applyAlignment="1">
      <alignment horizontal="center"/>
    </xf>
    <xf numFmtId="0" fontId="12" fillId="0" borderId="0" xfId="0" applyFont="1" applyBorder="1" applyAlignment="1">
      <alignment horizontal="left"/>
    </xf>
    <xf numFmtId="0" fontId="4" fillId="8" borderId="3" xfId="0" applyFont="1" applyFill="1" applyBorder="1" applyAlignment="1">
      <alignment horizontal="center"/>
    </xf>
    <xf numFmtId="0" fontId="12" fillId="10" borderId="2" xfId="0" applyFont="1" applyFill="1" applyBorder="1" applyAlignment="1">
      <alignment horizontal="center" vertical="center" wrapText="1"/>
    </xf>
    <xf numFmtId="0" fontId="12" fillId="10" borderId="3" xfId="0" applyFont="1" applyFill="1" applyBorder="1" applyAlignment="1">
      <alignment horizontal="center" vertical="center" wrapText="1"/>
    </xf>
    <xf numFmtId="0" fontId="12" fillId="10" borderId="1" xfId="0" applyFont="1" applyFill="1" applyBorder="1" applyAlignment="1">
      <alignment horizontal="center" wrapText="1"/>
    </xf>
    <xf numFmtId="0" fontId="12" fillId="10" borderId="1" xfId="0" applyFont="1" applyFill="1" applyBorder="1" applyAlignment="1">
      <alignment horizontal="center" vertical="center" wrapText="1"/>
    </xf>
    <xf numFmtId="0" fontId="12" fillId="10" borderId="5" xfId="0" applyFont="1" applyFill="1" applyBorder="1" applyAlignment="1">
      <alignment horizontal="center" wrapText="1"/>
    </xf>
    <xf numFmtId="0" fontId="12" fillId="10" borderId="6" xfId="0" applyFont="1" applyFill="1" applyBorder="1" applyAlignment="1">
      <alignment horizontal="center" wrapText="1"/>
    </xf>
    <xf numFmtId="0" fontId="4" fillId="9" borderId="5" xfId="0" applyFont="1" applyFill="1" applyBorder="1" applyAlignment="1">
      <alignment vertical="center" wrapText="1"/>
    </xf>
    <xf numFmtId="0" fontId="4" fillId="9" borderId="7" xfId="0" applyFont="1" applyFill="1" applyBorder="1" applyAlignment="1">
      <alignment vertical="center" wrapText="1"/>
    </xf>
    <xf numFmtId="0" fontId="7" fillId="8" borderId="1" xfId="0" applyFont="1" applyFill="1" applyBorder="1" applyAlignment="1">
      <alignment horizontal="left" vertical="center" wrapText="1"/>
    </xf>
    <xf numFmtId="0" fontId="4" fillId="8" borderId="1" xfId="0" applyFont="1" applyFill="1" applyBorder="1" applyAlignment="1">
      <alignment horizontal="left" vertical="center" wrapText="1"/>
    </xf>
    <xf numFmtId="0" fontId="4" fillId="8" borderId="1" xfId="0" applyFont="1" applyFill="1" applyBorder="1" applyAlignment="1">
      <alignment horizontal="center" vertical="center" wrapText="1"/>
    </xf>
    <xf numFmtId="0" fontId="4" fillId="8" borderId="5" xfId="0" applyFont="1" applyFill="1" applyBorder="1" applyAlignment="1">
      <alignment horizontal="left" vertical="center" wrapText="1"/>
    </xf>
    <xf numFmtId="0" fontId="4" fillId="8" borderId="6" xfId="0" applyFont="1" applyFill="1" applyBorder="1" applyAlignment="1">
      <alignment horizontal="left" vertical="center" wrapText="1"/>
    </xf>
    <xf numFmtId="0" fontId="9" fillId="8" borderId="1" xfId="0" applyFont="1" applyFill="1" applyBorder="1" applyAlignment="1">
      <alignment horizontal="center" vertical="center" wrapText="1"/>
    </xf>
    <xf numFmtId="0" fontId="20" fillId="8" borderId="1" xfId="0" applyFont="1" applyFill="1" applyBorder="1" applyAlignment="1">
      <alignment horizontal="center" vertical="center" textRotation="90" wrapText="1"/>
    </xf>
    <xf numFmtId="0" fontId="9" fillId="8" borderId="1" xfId="0" applyFont="1" applyFill="1" applyBorder="1" applyAlignment="1">
      <alignment horizontal="center" vertical="center" textRotation="90" wrapText="1"/>
    </xf>
    <xf numFmtId="0" fontId="4" fillId="8" borderId="1" xfId="0" applyFont="1" applyFill="1" applyBorder="1" applyAlignment="1">
      <alignment vertical="center" wrapText="1"/>
    </xf>
    <xf numFmtId="0" fontId="4" fillId="0" borderId="0" xfId="0" applyFont="1" applyBorder="1" applyAlignment="1">
      <alignment horizontal="left" vertical="center"/>
    </xf>
    <xf numFmtId="0" fontId="4" fillId="8" borderId="7" xfId="0" applyFont="1" applyFill="1" applyBorder="1" applyAlignment="1">
      <alignment horizontal="left" vertical="center" wrapText="1"/>
    </xf>
    <xf numFmtId="0" fontId="4" fillId="8" borderId="7" xfId="0" applyFont="1" applyFill="1" applyBorder="1" applyAlignment="1">
      <alignment horizontal="center" vertical="center" wrapText="1"/>
    </xf>
    <xf numFmtId="0" fontId="7" fillId="8" borderId="7" xfId="0" applyFont="1" applyFill="1" applyBorder="1" applyAlignment="1">
      <alignment horizontal="left" vertical="center" wrapText="1"/>
    </xf>
    <xf numFmtId="0" fontId="4" fillId="8" borderId="2"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7" fillId="8" borderId="5" xfId="0" applyFont="1" applyFill="1" applyBorder="1" applyAlignment="1">
      <alignment horizontal="left" vertical="center" wrapText="1"/>
    </xf>
    <xf numFmtId="0" fontId="20" fillId="8" borderId="1"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4" fillId="10" borderId="8" xfId="0" applyFont="1" applyFill="1" applyBorder="1" applyAlignment="1">
      <alignment horizontal="center" vertical="center" wrapText="1"/>
    </xf>
    <xf numFmtId="0" fontId="4" fillId="10" borderId="4" xfId="0" applyFont="1" applyFill="1" applyBorder="1" applyAlignment="1">
      <alignment horizontal="center" vertical="center" wrapText="1"/>
    </xf>
    <xf numFmtId="0" fontId="7" fillId="10" borderId="1" xfId="0" applyFont="1" applyFill="1" applyBorder="1" applyAlignment="1">
      <alignment horizontal="left" vertical="center" wrapText="1"/>
    </xf>
    <xf numFmtId="0" fontId="4" fillId="10" borderId="1" xfId="0" applyFont="1" applyFill="1" applyBorder="1" applyAlignment="1">
      <alignment horizontal="left" vertical="center" wrapText="1"/>
    </xf>
    <xf numFmtId="0" fontId="4" fillId="0" borderId="11" xfId="0" applyFont="1" applyBorder="1" applyAlignment="1">
      <alignment horizontal="left" vertical="center" wrapText="1"/>
    </xf>
    <xf numFmtId="0" fontId="4" fillId="10" borderId="5"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4" fillId="10" borderId="6" xfId="0" applyFont="1" applyFill="1" applyBorder="1" applyAlignment="1">
      <alignment horizontal="center" vertical="center" wrapText="1"/>
    </xf>
    <xf numFmtId="49" fontId="4" fillId="0" borderId="0" xfId="0" applyNumberFormat="1" applyFont="1" applyBorder="1" applyAlignment="1">
      <alignment vertical="center" wrapText="1"/>
    </xf>
    <xf numFmtId="0" fontId="7" fillId="6" borderId="1" xfId="0" applyFont="1" applyFill="1" applyBorder="1" applyAlignment="1">
      <alignment horizontal="left" vertical="center" wrapText="1"/>
    </xf>
    <xf numFmtId="0" fontId="4" fillId="6" borderId="1" xfId="0" applyFont="1" applyFill="1" applyBorder="1" applyAlignment="1">
      <alignment horizontal="left" vertical="center" wrapText="1"/>
    </xf>
    <xf numFmtId="49" fontId="4" fillId="0" borderId="0" xfId="0" applyNumberFormat="1" applyFont="1" applyBorder="1" applyAlignment="1">
      <alignment horizontal="left" vertical="center" wrapText="1"/>
    </xf>
    <xf numFmtId="0" fontId="4" fillId="6"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4" fillId="6" borderId="5" xfId="0" applyFont="1" applyFill="1" applyBorder="1" applyAlignment="1">
      <alignment horizontal="left" vertical="center" wrapText="1"/>
    </xf>
    <xf numFmtId="0" fontId="4" fillId="6" borderId="7" xfId="0" applyFont="1" applyFill="1" applyBorder="1" applyAlignment="1">
      <alignment horizontal="left" vertical="center" wrapText="1"/>
    </xf>
    <xf numFmtId="0" fontId="4" fillId="6" borderId="10" xfId="0" applyFont="1" applyFill="1" applyBorder="1" applyAlignment="1">
      <alignment horizontal="left" vertical="center" wrapText="1"/>
    </xf>
    <xf numFmtId="0" fontId="4" fillId="6" borderId="9" xfId="0" applyFont="1" applyFill="1" applyBorder="1" applyAlignment="1">
      <alignment horizontal="left" vertical="center" wrapText="1"/>
    </xf>
    <xf numFmtId="0" fontId="7" fillId="6" borderId="5" xfId="0" applyFont="1" applyFill="1" applyBorder="1" applyAlignment="1">
      <alignment horizontal="left" vertical="center" wrapText="1"/>
    </xf>
    <xf numFmtId="0" fontId="7" fillId="6" borderId="7" xfId="0" applyFont="1" applyFill="1" applyBorder="1" applyAlignment="1">
      <alignment horizontal="left" vertical="center" wrapText="1"/>
    </xf>
    <xf numFmtId="0" fontId="20" fillId="6" borderId="1" xfId="0" applyFont="1" applyFill="1" applyBorder="1" applyAlignment="1">
      <alignment horizontal="center" vertical="center" textRotation="90" wrapText="1"/>
    </xf>
    <xf numFmtId="0" fontId="9" fillId="6" borderId="8"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9" fillId="6" borderId="1" xfId="0" applyFont="1" applyFill="1" applyBorder="1" applyAlignment="1">
      <alignment horizontal="center" vertical="center" textRotation="90" wrapText="1"/>
    </xf>
    <xf numFmtId="0" fontId="4" fillId="0" borderId="6" xfId="0" applyFont="1" applyBorder="1" applyAlignment="1">
      <alignment horizontal="left" vertical="center"/>
    </xf>
    <xf numFmtId="0" fontId="4" fillId="0" borderId="4" xfId="0" applyFont="1" applyBorder="1" applyAlignment="1">
      <alignment horizontal="left" vertical="center"/>
    </xf>
    <xf numFmtId="0" fontId="6" fillId="9" borderId="10" xfId="0" applyFont="1" applyFill="1" applyBorder="1" applyAlignment="1">
      <alignment horizontal="left"/>
    </xf>
    <xf numFmtId="0" fontId="6" fillId="9" borderId="11" xfId="0" applyFont="1" applyFill="1" applyBorder="1" applyAlignment="1">
      <alignment horizontal="left"/>
    </xf>
    <xf numFmtId="0" fontId="6" fillId="9" borderId="9" xfId="0" applyFont="1" applyFill="1" applyBorder="1" applyAlignment="1">
      <alignment horizontal="left"/>
    </xf>
    <xf numFmtId="0" fontId="6" fillId="9" borderId="5" xfId="0" applyFont="1" applyFill="1" applyBorder="1" applyAlignment="1">
      <alignment horizontal="left"/>
    </xf>
    <xf numFmtId="0" fontId="6" fillId="9" borderId="6" xfId="0" applyFont="1" applyFill="1" applyBorder="1" applyAlignment="1">
      <alignment horizontal="left"/>
    </xf>
    <xf numFmtId="0" fontId="6" fillId="9" borderId="7" xfId="0" applyFont="1" applyFill="1" applyBorder="1" applyAlignment="1">
      <alignment horizontal="left"/>
    </xf>
    <xf numFmtId="0" fontId="4" fillId="2" borderId="2" xfId="3" applyFont="1" applyFill="1" applyBorder="1" applyAlignment="1">
      <alignment horizontal="left" vertical="center"/>
    </xf>
    <xf numFmtId="0" fontId="4" fillId="2" borderId="12" xfId="3" applyFont="1" applyFill="1" applyBorder="1" applyAlignment="1">
      <alignment horizontal="left" vertical="center"/>
    </xf>
    <xf numFmtId="0" fontId="4" fillId="2" borderId="3" xfId="3" applyFont="1" applyFill="1" applyBorder="1" applyAlignment="1">
      <alignment horizontal="left" vertical="center"/>
    </xf>
    <xf numFmtId="0" fontId="4" fillId="2" borderId="9" xfId="3" applyFont="1" applyFill="1" applyBorder="1" applyAlignment="1">
      <alignment horizontal="left" vertical="center"/>
    </xf>
    <xf numFmtId="0" fontId="4" fillId="2" borderId="13" xfId="3" applyFont="1" applyFill="1" applyBorder="1" applyAlignment="1">
      <alignment horizontal="left" vertical="center"/>
    </xf>
    <xf numFmtId="0" fontId="4" fillId="2" borderId="14" xfId="3" applyFont="1" applyFill="1" applyBorder="1" applyAlignment="1">
      <alignment horizontal="left" vertical="center"/>
    </xf>
  </cellXfs>
  <cellStyles count="5">
    <cellStyle name="Hiperłącze" xfId="2" builtinId="8"/>
    <cellStyle name="Normalny" xfId="0" builtinId="0"/>
    <cellStyle name="Normalny 2" xfId="3" xr:uid="{00000000-0005-0000-0000-000002000000}"/>
    <cellStyle name="Normalny 3" xfId="4" xr:uid="{00000000-0005-0000-0000-000003000000}"/>
    <cellStyle name="Normalny_Arkusz1" xfId="1" xr:uid="{00000000-0005-0000-0000-000004000000}"/>
  </cellStyles>
  <dxfs count="0"/>
  <tableStyles count="0" defaultTableStyle="TableStyleMedium9" defaultPivotStyle="PivotStyleLight16"/>
  <colors>
    <mruColors>
      <color rgb="FF0060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000000"/>
                </a:solidFill>
                <a:latin typeface="Arial"/>
                <a:ea typeface="Arial"/>
                <a:cs typeface="Arial"/>
              </a:defRPr>
            </a:pPr>
            <a:r>
              <a:rPr lang="pl-PL"/>
              <a:t>liczba bezrobotnych w podregionach województwa wielkopolskiego w końcu lipca 2004r.</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Arial"/>
                    <a:ea typeface="Arial"/>
                    <a:cs typeface="Arial"/>
                  </a:defRPr>
                </a:pPr>
                <a:endParaRPr lang="pl-PL"/>
              </a:p>
            </c:txPr>
            <c:showLegendKey val="0"/>
            <c:showVal val="1"/>
            <c:showCatName val="0"/>
            <c:showSerName val="0"/>
            <c:showPercent val="0"/>
            <c:showBubbleSize val="0"/>
            <c:showLeaderLines val="1"/>
            <c:extLst>
              <c:ext xmlns:c15="http://schemas.microsoft.com/office/drawing/2012/chart" uri="{CE6537A1-D6FC-4f65-9D91-7224C49458BB}"/>
            </c:extLst>
          </c:dLbls>
          <c:val>
            <c:numRef>
              <c:f>'Tab. 3.1'!#REF!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'Tab. 3.1'!#REF!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AC-4A80-AD3B-D80E6E0B3FA5}"/>
            </c:ext>
          </c:extLst>
        </c:ser>
        <c:dLbls>
          <c:showLegendKey val="0"/>
          <c:showVal val="1"/>
          <c:showCatName val="0"/>
          <c:showSerName val="0"/>
          <c:showPercent val="0"/>
          <c:showBubbleSize val="0"/>
          <c:showLeaderLines val="1"/>
        </c:dLbls>
        <c:firstSliceAng val="0"/>
      </c:pieChart>
      <c:spPr>
        <a:noFill/>
        <a:ln w="25400">
          <a:noFill/>
        </a:ln>
      </c:spPr>
    </c:plotArea>
    <c:legend>
      <c:legendPos val="b"/>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pl-PL"/>
        </a:p>
      </c:txPr>
    </c:legend>
    <c:plotVisOnly val="1"/>
    <c:dispBlanksAs val="zero"/>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pl-PL"/>
    </a:p>
  </c:txPr>
  <c:printSettings>
    <c:headerFooter alignWithMargins="0"/>
    <c:pageMargins b="1" l="0.75000000000001465" r="0.7500000000000146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000000"/>
                </a:solidFill>
                <a:latin typeface="Arial"/>
                <a:ea typeface="Arial"/>
                <a:cs typeface="Arial"/>
              </a:defRPr>
            </a:pPr>
            <a:r>
              <a:rPr lang="pl-PL"/>
              <a:t>liczba bezrobotnych w podregionach województwa wielkopolskiego w końcu lipca 2004r.</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Arial"/>
                    <a:ea typeface="Arial"/>
                    <a:cs typeface="Arial"/>
                  </a:defRPr>
                </a:pPr>
                <a:endParaRPr lang="pl-PL"/>
              </a:p>
            </c:txPr>
            <c:showLegendKey val="0"/>
            <c:showVal val="1"/>
            <c:showCatName val="0"/>
            <c:showSerName val="0"/>
            <c:showPercent val="0"/>
            <c:showBubbleSize val="0"/>
            <c:showLeaderLines val="1"/>
            <c:extLst>
              <c:ext xmlns:c15="http://schemas.microsoft.com/office/drawing/2012/chart" uri="{CE6537A1-D6FC-4f65-9D91-7224C49458BB}"/>
            </c:extLst>
          </c:dLbls>
          <c:val>
            <c:numRef>
              <c:f>'Tab. 3.1'!#REF!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'Tab. 3.1'!#REF!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E8D-4894-B48C-07445EF3C888}"/>
            </c:ext>
          </c:extLst>
        </c:ser>
        <c:dLbls>
          <c:showLegendKey val="0"/>
          <c:showVal val="1"/>
          <c:showCatName val="0"/>
          <c:showSerName val="0"/>
          <c:showPercent val="0"/>
          <c:showBubbleSize val="0"/>
          <c:showLeaderLines val="1"/>
        </c:dLbls>
        <c:firstSliceAng val="0"/>
      </c:pieChart>
      <c:spPr>
        <a:noFill/>
        <a:ln w="25400">
          <a:noFill/>
        </a:ln>
      </c:spPr>
    </c:plotArea>
    <c:legend>
      <c:legendPos val="b"/>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pl-PL"/>
        </a:p>
      </c:txPr>
    </c:legend>
    <c:plotVisOnly val="1"/>
    <c:dispBlanksAs val="zero"/>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pl-PL"/>
    </a:p>
  </c:txPr>
  <c:printSettings>
    <c:headerFooter alignWithMargins="0"/>
    <c:pageMargins b="1" l="0.75000000000001465" r="0.7500000000000146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000000"/>
                </a:solidFill>
                <a:latin typeface="Arial"/>
                <a:ea typeface="Arial"/>
                <a:cs typeface="Arial"/>
              </a:defRPr>
            </a:pPr>
            <a:r>
              <a:rPr lang="pl-PL"/>
              <a:t>liczba bezrobotnych w podregionach województwa wielkopolskiego w końcu lipca 2004r.</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Arial"/>
                    <a:ea typeface="Arial"/>
                    <a:cs typeface="Arial"/>
                  </a:defRPr>
                </a:pPr>
                <a:endParaRPr lang="pl-PL"/>
              </a:p>
            </c:txPr>
            <c:showLegendKey val="0"/>
            <c:showVal val="1"/>
            <c:showCatName val="0"/>
            <c:showSerName val="0"/>
            <c:showPercent val="0"/>
            <c:showBubbleSize val="0"/>
            <c:showLeaderLines val="1"/>
            <c:extLst>
              <c:ext xmlns:c15="http://schemas.microsoft.com/office/drawing/2012/chart" uri="{CE6537A1-D6FC-4f65-9D91-7224C49458BB}"/>
            </c:extLst>
          </c:dLbls>
          <c:val>
            <c:numRef>
              <c:f>'Tab. 3.1'!#REF!</c:f>
              <c:numCache>
                <c:formatCode>General</c:formatCode>
                <c:ptCount val="1"/>
                <c:pt idx="0">
                  <c:v>0</c:v>
                </c:pt>
              </c:numCache>
            </c:numRef>
          </c:val>
          <c:extLst>
            <c:ext xmlns:c15="http://schemas.microsoft.com/office/drawing/2012/chart" uri="{02D57815-91ED-43cb-92C2-25804820EDAC}">
              <c15:filteredCategoryTitle>
                <c15:cat>
                  <c:numRef>
                    <c:extLst>
                      <c:ext uri="{02D57815-91ED-43cb-92C2-25804820EDAC}">
                        <c15:formulaRef>
                          <c15:sqref>'Tab. 3.1'!#REF!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2C8E-451C-A0AA-3FF89E9333A1}"/>
            </c:ext>
          </c:extLst>
        </c:ser>
        <c:dLbls>
          <c:showLegendKey val="0"/>
          <c:showVal val="1"/>
          <c:showCatName val="0"/>
          <c:showSerName val="0"/>
          <c:showPercent val="0"/>
          <c:showBubbleSize val="0"/>
          <c:showLeaderLines val="1"/>
        </c:dLbls>
        <c:firstSliceAng val="0"/>
      </c:pieChart>
      <c:spPr>
        <a:noFill/>
        <a:ln w="25400">
          <a:noFill/>
        </a:ln>
      </c:spPr>
    </c:plotArea>
    <c:legend>
      <c:legendPos val="b"/>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pl-PL"/>
        </a:p>
      </c:txPr>
    </c:legend>
    <c:plotVisOnly val="1"/>
    <c:dispBlanksAs val="zero"/>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pl-PL"/>
    </a:p>
  </c:txPr>
  <c:printSettings>
    <c:headerFooter alignWithMargins="0"/>
    <c:pageMargins b="1" l="0.75000000000001465" r="0.7500000000000146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000000"/>
                </a:solidFill>
                <a:latin typeface="Arial"/>
                <a:ea typeface="Arial"/>
                <a:cs typeface="Arial"/>
              </a:defRPr>
            </a:pPr>
            <a:r>
              <a:rPr lang="pl-PL"/>
              <a:t>liczba bezrobotnych w podregionach województwa wielkopolskiego w końcu lipca 2004r.</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Arial"/>
                    <a:ea typeface="Arial"/>
                    <a:cs typeface="Arial"/>
                  </a:defRPr>
                </a:pPr>
                <a:endParaRPr lang="pl-PL"/>
              </a:p>
            </c:txPr>
            <c:showLegendKey val="0"/>
            <c:showVal val="1"/>
            <c:showCatName val="0"/>
            <c:showSerName val="0"/>
            <c:showPercent val="0"/>
            <c:showBubbleSize val="0"/>
            <c:showLeaderLines val="1"/>
            <c:extLst>
              <c:ext xmlns:c15="http://schemas.microsoft.com/office/drawing/2012/chart" uri="{CE6537A1-D6FC-4f65-9D91-7224C49458BB}"/>
            </c:extLst>
          </c:dLbls>
          <c:val>
            <c:numRef>
              <c:f>'Tab. 3.1'!#REF!</c:f>
              <c:numCache>
                <c:formatCode>General</c:formatCode>
                <c:ptCount val="1"/>
                <c:pt idx="0">
                  <c:v>0</c:v>
                </c:pt>
              </c:numCache>
            </c:numRef>
          </c:val>
          <c:extLst>
            <c:ext xmlns:c15="http://schemas.microsoft.com/office/drawing/2012/chart" uri="{02D57815-91ED-43cb-92C2-25804820EDAC}">
              <c15:filteredCategoryTitle>
                <c15:cat>
                  <c:numRef>
                    <c:extLst>
                      <c:ext uri="{02D57815-91ED-43cb-92C2-25804820EDAC}">
                        <c15:formulaRef>
                          <c15:sqref>'Tab. 3.1'!#REF!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FAAF-4C65-80B0-45771D165AD3}"/>
            </c:ext>
          </c:extLst>
        </c:ser>
        <c:dLbls>
          <c:showLegendKey val="0"/>
          <c:showVal val="1"/>
          <c:showCatName val="0"/>
          <c:showSerName val="0"/>
          <c:showPercent val="0"/>
          <c:showBubbleSize val="0"/>
          <c:showLeaderLines val="1"/>
        </c:dLbls>
        <c:firstSliceAng val="0"/>
      </c:pieChart>
      <c:spPr>
        <a:noFill/>
        <a:ln w="25400">
          <a:noFill/>
        </a:ln>
      </c:spPr>
    </c:plotArea>
    <c:legend>
      <c:legendPos val="b"/>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pl-PL"/>
        </a:p>
      </c:txPr>
    </c:legend>
    <c:plotVisOnly val="1"/>
    <c:dispBlanksAs val="zero"/>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pl-PL"/>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000000"/>
                </a:solidFill>
                <a:latin typeface="Arial"/>
                <a:ea typeface="Arial"/>
                <a:cs typeface="Arial"/>
              </a:defRPr>
            </a:pPr>
            <a:r>
              <a:rPr lang="pl-PL"/>
              <a:t>liczba bezrobotnych w podregionach województwa wielkopolskiego w końcu lipca 2004r.</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Arial"/>
                    <a:ea typeface="Arial"/>
                    <a:cs typeface="Arial"/>
                  </a:defRPr>
                </a:pPr>
                <a:endParaRPr lang="pl-PL"/>
              </a:p>
            </c:txPr>
            <c:showLegendKey val="0"/>
            <c:showVal val="1"/>
            <c:showCatName val="0"/>
            <c:showSerName val="0"/>
            <c:showPercent val="0"/>
            <c:showBubbleSize val="0"/>
            <c:showLeaderLines val="1"/>
            <c:extLst>
              <c:ext xmlns:c15="http://schemas.microsoft.com/office/drawing/2012/chart" uri="{CE6537A1-D6FC-4f65-9D91-7224C49458BB}"/>
            </c:extLst>
          </c:dLbls>
          <c:val>
            <c:numRef>
              <c:f>'Tab. 3.1'!#REF!</c:f>
              <c:numCache>
                <c:formatCode>General</c:formatCode>
                <c:ptCount val="1"/>
                <c:pt idx="0">
                  <c:v>0</c:v>
                </c:pt>
              </c:numCache>
            </c:numRef>
          </c:val>
          <c:extLst>
            <c:ext xmlns:c15="http://schemas.microsoft.com/office/drawing/2012/chart" uri="{02D57815-91ED-43cb-92C2-25804820EDAC}">
              <c15:filteredCategoryTitle>
                <c15:cat>
                  <c:numRef>
                    <c:extLst>
                      <c:ext uri="{02D57815-91ED-43cb-92C2-25804820EDAC}">
                        <c15:formulaRef>
                          <c15:sqref>'Tab. 3.1'!#REF!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94E4-43EF-B613-8F124617EA9C}"/>
            </c:ext>
          </c:extLst>
        </c:ser>
        <c:dLbls>
          <c:showLegendKey val="0"/>
          <c:showVal val="1"/>
          <c:showCatName val="0"/>
          <c:showSerName val="0"/>
          <c:showPercent val="0"/>
          <c:showBubbleSize val="0"/>
          <c:showLeaderLines val="1"/>
        </c:dLbls>
        <c:firstSliceAng val="0"/>
      </c:pieChart>
      <c:spPr>
        <a:noFill/>
        <a:ln w="25400">
          <a:noFill/>
        </a:ln>
      </c:spPr>
    </c:plotArea>
    <c:legend>
      <c:legendPos val="b"/>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pl-PL"/>
        </a:p>
      </c:txPr>
    </c:legend>
    <c:plotVisOnly val="1"/>
    <c:dispBlanksAs val="zero"/>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pl-PL"/>
    </a:p>
  </c:txPr>
  <c:printSettings>
    <c:headerFooter alignWithMargins="0"/>
    <c:pageMargins b="1" l="0.75000000000001465" r="0.7500000000000146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000000"/>
                </a:solidFill>
                <a:latin typeface="Arial"/>
                <a:ea typeface="Arial"/>
                <a:cs typeface="Arial"/>
              </a:defRPr>
            </a:pPr>
            <a:r>
              <a:rPr lang="pl-PL"/>
              <a:t>liczba bezrobotnych w podregionach województwa wielkopolskiego w końcu lipca 2004r.</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Arial"/>
                    <a:ea typeface="Arial"/>
                    <a:cs typeface="Arial"/>
                  </a:defRPr>
                </a:pPr>
                <a:endParaRPr lang="pl-PL"/>
              </a:p>
            </c:txPr>
            <c:showLegendKey val="0"/>
            <c:showVal val="1"/>
            <c:showCatName val="0"/>
            <c:showSerName val="0"/>
            <c:showPercent val="0"/>
            <c:showBubbleSize val="0"/>
            <c:showLeaderLines val="1"/>
            <c:extLst>
              <c:ext xmlns:c15="http://schemas.microsoft.com/office/drawing/2012/chart" uri="{CE6537A1-D6FC-4f65-9D91-7224C49458BB}"/>
            </c:extLst>
          </c:dLbls>
          <c:val>
            <c:numRef>
              <c:f>'Tab. 3.1'!#REF!</c:f>
              <c:numCache>
                <c:formatCode>General</c:formatCode>
                <c:ptCount val="1"/>
                <c:pt idx="0">
                  <c:v>0</c:v>
                </c:pt>
              </c:numCache>
            </c:numRef>
          </c:val>
          <c:extLst>
            <c:ext xmlns:c15="http://schemas.microsoft.com/office/drawing/2012/chart" uri="{02D57815-91ED-43cb-92C2-25804820EDAC}">
              <c15:filteredCategoryTitle>
                <c15:cat>
                  <c:numRef>
                    <c:extLst>
                      <c:ext uri="{02D57815-91ED-43cb-92C2-25804820EDAC}">
                        <c15:formulaRef>
                          <c15:sqref>'Tab. 3.1'!#REF!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6922-4075-BCD1-27BDE0317134}"/>
            </c:ext>
          </c:extLst>
        </c:ser>
        <c:dLbls>
          <c:showLegendKey val="0"/>
          <c:showVal val="1"/>
          <c:showCatName val="0"/>
          <c:showSerName val="0"/>
          <c:showPercent val="0"/>
          <c:showBubbleSize val="0"/>
          <c:showLeaderLines val="1"/>
        </c:dLbls>
        <c:firstSliceAng val="0"/>
      </c:pieChart>
      <c:spPr>
        <a:noFill/>
        <a:ln w="25400">
          <a:noFill/>
        </a:ln>
      </c:spPr>
    </c:plotArea>
    <c:legend>
      <c:legendPos val="b"/>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pl-PL"/>
        </a:p>
      </c:txPr>
    </c:legend>
    <c:plotVisOnly val="1"/>
    <c:dispBlanksAs val="zero"/>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pl-PL"/>
    </a:p>
  </c:txPr>
  <c:printSettings>
    <c:headerFooter alignWithMargins="0"/>
    <c:pageMargins b="1" l="0.75000000000001465" r="0.7500000000000146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000000"/>
                </a:solidFill>
                <a:latin typeface="Arial"/>
                <a:ea typeface="Arial"/>
                <a:cs typeface="Arial"/>
              </a:defRPr>
            </a:pPr>
            <a:r>
              <a:rPr lang="pl-PL"/>
              <a:t>liczba bezrobotnych w podregionach województwa wielkopolskiego w końcu lipca 2004r.</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Arial"/>
                    <a:ea typeface="Arial"/>
                    <a:cs typeface="Arial"/>
                  </a:defRPr>
                </a:pPr>
                <a:endParaRPr lang="pl-PL"/>
              </a:p>
            </c:txPr>
            <c:showLegendKey val="0"/>
            <c:showVal val="1"/>
            <c:showCatName val="0"/>
            <c:showSerName val="0"/>
            <c:showPercent val="0"/>
            <c:showBubbleSize val="0"/>
            <c:showLeaderLines val="1"/>
            <c:extLst>
              <c:ext xmlns:c15="http://schemas.microsoft.com/office/drawing/2012/chart" uri="{CE6537A1-D6FC-4f65-9D91-7224C49458BB}"/>
            </c:extLst>
          </c:dLbls>
          <c:val>
            <c:numRef>
              <c:f>'Tab. 3.1'!#REF!</c:f>
              <c:numCache>
                <c:formatCode>General</c:formatCode>
                <c:ptCount val="1"/>
                <c:pt idx="0">
                  <c:v>0</c:v>
                </c:pt>
              </c:numCache>
            </c:numRef>
          </c:val>
          <c:extLst>
            <c:ext xmlns:c15="http://schemas.microsoft.com/office/drawing/2012/chart" uri="{02D57815-91ED-43cb-92C2-25804820EDAC}">
              <c15:filteredCategoryTitle>
                <c15:cat>
                  <c:numRef>
                    <c:extLst>
                      <c:ext uri="{02D57815-91ED-43cb-92C2-25804820EDAC}">
                        <c15:formulaRef>
                          <c15:sqref>'Tab. 3.1'!#REF!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2232-41A1-86F7-833258B48B99}"/>
            </c:ext>
          </c:extLst>
        </c:ser>
        <c:dLbls>
          <c:showLegendKey val="0"/>
          <c:showVal val="1"/>
          <c:showCatName val="0"/>
          <c:showSerName val="0"/>
          <c:showPercent val="0"/>
          <c:showBubbleSize val="0"/>
          <c:showLeaderLines val="1"/>
        </c:dLbls>
        <c:firstSliceAng val="0"/>
      </c:pieChart>
      <c:spPr>
        <a:noFill/>
        <a:ln w="25400">
          <a:noFill/>
        </a:ln>
      </c:spPr>
    </c:plotArea>
    <c:legend>
      <c:legendPos val="b"/>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pl-PL"/>
        </a:p>
      </c:txPr>
    </c:legend>
    <c:plotVisOnly val="1"/>
    <c:dispBlanksAs val="zero"/>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pl-PL"/>
    </a:p>
  </c:txPr>
  <c:printSettings>
    <c:headerFooter alignWithMargins="0"/>
    <c:pageMargins b="1" l="0.75000000000001465" r="0.7500000000000146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6.png"/></Relationships>
</file>

<file path=xl/drawings/_rels/drawing14.xml.rels><?xml version="1.0" encoding="UTF-8" standalone="yes"?>
<Relationships xmlns="http://schemas.openxmlformats.org/package/2006/relationships"><Relationship Id="rId1" Type="http://schemas.openxmlformats.org/officeDocument/2006/relationships/image" Target="../media/image7.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68468</xdr:colOff>
      <xdr:row>41</xdr:row>
      <xdr:rowOff>66675</xdr:rowOff>
    </xdr:to>
    <xdr:pic>
      <xdr:nvPicPr>
        <xdr:cNvPr id="2" name="Obraz 1" descr="S:\anna\mapki\1Mapa - subregiony.pn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609600" y="323850"/>
          <a:ext cx="4945268" cy="63817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333375</xdr:colOff>
      <xdr:row>38</xdr:row>
      <xdr:rowOff>123825</xdr:rowOff>
    </xdr:to>
    <xdr:pic>
      <xdr:nvPicPr>
        <xdr:cNvPr id="3" name="Obraz 2">
          <a:extLst>
            <a:ext uri="{FF2B5EF4-FFF2-40B4-BE49-F238E27FC236}">
              <a16:creationId xmlns:a16="http://schemas.microsoft.com/office/drawing/2014/main" id="{504DF47B-D981-45B4-8C67-18B16AD169DC}"/>
            </a:ext>
          </a:extLst>
        </xdr:cNvPr>
        <xdr:cNvPicPr>
          <a:picLocks noChangeAspect="1"/>
        </xdr:cNvPicPr>
      </xdr:nvPicPr>
      <xdr:blipFill>
        <a:blip xmlns:r="http://schemas.openxmlformats.org/officeDocument/2006/relationships" r:embed="rId1"/>
        <a:stretch>
          <a:fillRect/>
        </a:stretch>
      </xdr:blipFill>
      <xdr:spPr>
        <a:xfrm>
          <a:off x="0" y="0"/>
          <a:ext cx="5210175" cy="62769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219075</xdr:colOff>
      <xdr:row>38</xdr:row>
      <xdr:rowOff>95250</xdr:rowOff>
    </xdr:to>
    <xdr:pic>
      <xdr:nvPicPr>
        <xdr:cNvPr id="3" name="Obraz 2">
          <a:extLst>
            <a:ext uri="{FF2B5EF4-FFF2-40B4-BE49-F238E27FC236}">
              <a16:creationId xmlns:a16="http://schemas.microsoft.com/office/drawing/2014/main" id="{3A9EB947-889F-4958-A3DD-065A8A4DE5F3}"/>
            </a:ext>
          </a:extLst>
        </xdr:cNvPr>
        <xdr:cNvPicPr>
          <a:picLocks noChangeAspect="1"/>
        </xdr:cNvPicPr>
      </xdr:nvPicPr>
      <xdr:blipFill>
        <a:blip xmlns:r="http://schemas.openxmlformats.org/officeDocument/2006/relationships" r:embed="rId1"/>
        <a:stretch>
          <a:fillRect/>
        </a:stretch>
      </xdr:blipFill>
      <xdr:spPr>
        <a:xfrm>
          <a:off x="0" y="0"/>
          <a:ext cx="5095875" cy="62484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219075</xdr:colOff>
      <xdr:row>38</xdr:row>
      <xdr:rowOff>95250</xdr:rowOff>
    </xdr:to>
    <xdr:pic>
      <xdr:nvPicPr>
        <xdr:cNvPr id="3" name="Obraz 2">
          <a:extLst>
            <a:ext uri="{FF2B5EF4-FFF2-40B4-BE49-F238E27FC236}">
              <a16:creationId xmlns:a16="http://schemas.microsoft.com/office/drawing/2014/main" id="{6252DD0C-6457-43C6-B1D4-2EC0119F778D}"/>
            </a:ext>
          </a:extLst>
        </xdr:cNvPr>
        <xdr:cNvPicPr>
          <a:picLocks noChangeAspect="1"/>
        </xdr:cNvPicPr>
      </xdr:nvPicPr>
      <xdr:blipFill>
        <a:blip xmlns:r="http://schemas.openxmlformats.org/officeDocument/2006/relationships" r:embed="rId1"/>
        <a:stretch>
          <a:fillRect/>
        </a:stretch>
      </xdr:blipFill>
      <xdr:spPr>
        <a:xfrm>
          <a:off x="0" y="0"/>
          <a:ext cx="5095875" cy="62484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114300</xdr:colOff>
      <xdr:row>35</xdr:row>
      <xdr:rowOff>47625</xdr:rowOff>
    </xdr:to>
    <xdr:pic>
      <xdr:nvPicPr>
        <xdr:cNvPr id="3" name="Obraz 2">
          <a:extLst>
            <a:ext uri="{FF2B5EF4-FFF2-40B4-BE49-F238E27FC236}">
              <a16:creationId xmlns:a16="http://schemas.microsoft.com/office/drawing/2014/main" id="{5AC93192-6F0A-45C5-8D0B-70705A30211A}"/>
            </a:ext>
          </a:extLst>
        </xdr:cNvPr>
        <xdr:cNvPicPr>
          <a:picLocks noChangeAspect="1"/>
        </xdr:cNvPicPr>
      </xdr:nvPicPr>
      <xdr:blipFill>
        <a:blip xmlns:r="http://schemas.openxmlformats.org/officeDocument/2006/relationships" r:embed="rId1"/>
        <a:stretch>
          <a:fillRect/>
        </a:stretch>
      </xdr:blipFill>
      <xdr:spPr>
        <a:xfrm>
          <a:off x="0" y="0"/>
          <a:ext cx="4381500" cy="57150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323850</xdr:colOff>
      <xdr:row>35</xdr:row>
      <xdr:rowOff>47625</xdr:rowOff>
    </xdr:to>
    <xdr:pic>
      <xdr:nvPicPr>
        <xdr:cNvPr id="3" name="Obraz 2">
          <a:extLst>
            <a:ext uri="{FF2B5EF4-FFF2-40B4-BE49-F238E27FC236}">
              <a16:creationId xmlns:a16="http://schemas.microsoft.com/office/drawing/2014/main" id="{2B2FB706-703A-4077-AA0F-9A4A13C4D559}"/>
            </a:ext>
          </a:extLst>
        </xdr:cNvPr>
        <xdr:cNvPicPr>
          <a:picLocks noChangeAspect="1"/>
        </xdr:cNvPicPr>
      </xdr:nvPicPr>
      <xdr:blipFill>
        <a:blip xmlns:r="http://schemas.openxmlformats.org/officeDocument/2006/relationships" r:embed="rId1"/>
        <a:stretch>
          <a:fillRect/>
        </a:stretch>
      </xdr:blipFill>
      <xdr:spPr>
        <a:xfrm>
          <a:off x="0" y="0"/>
          <a:ext cx="5810250" cy="5715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295275</xdr:colOff>
      <xdr:row>57</xdr:row>
      <xdr:rowOff>0</xdr:rowOff>
    </xdr:from>
    <xdr:to>
      <xdr:col>9</xdr:col>
      <xdr:colOff>0</xdr:colOff>
      <xdr:row>57</xdr:row>
      <xdr:rowOff>0</xdr:rowOff>
    </xdr:to>
    <xdr:graphicFrame macro="">
      <xdr:nvGraphicFramePr>
        <xdr:cNvPr id="5629" name="Chart 2">
          <a:extLst>
            <a:ext uri="{FF2B5EF4-FFF2-40B4-BE49-F238E27FC236}">
              <a16:creationId xmlns:a16="http://schemas.microsoft.com/office/drawing/2014/main" id="{00000000-0008-0000-0C00-0000FD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295275</xdr:colOff>
      <xdr:row>57</xdr:row>
      <xdr:rowOff>0</xdr:rowOff>
    </xdr:from>
    <xdr:to>
      <xdr:col>10</xdr:col>
      <xdr:colOff>0</xdr:colOff>
      <xdr:row>57</xdr:row>
      <xdr:rowOff>0</xdr:rowOff>
    </xdr:to>
    <xdr:graphicFrame macro="">
      <xdr:nvGraphicFramePr>
        <xdr:cNvPr id="12793" name="Chart 1">
          <a:extLst>
            <a:ext uri="{FF2B5EF4-FFF2-40B4-BE49-F238E27FC236}">
              <a16:creationId xmlns:a16="http://schemas.microsoft.com/office/drawing/2014/main" id="{00000000-0008-0000-0E00-0000F93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295275</xdr:colOff>
      <xdr:row>57</xdr:row>
      <xdr:rowOff>0</xdr:rowOff>
    </xdr:from>
    <xdr:to>
      <xdr:col>11</xdr:col>
      <xdr:colOff>0</xdr:colOff>
      <xdr:row>57</xdr:row>
      <xdr:rowOff>0</xdr:rowOff>
    </xdr:to>
    <xdr:graphicFrame macro="">
      <xdr:nvGraphicFramePr>
        <xdr:cNvPr id="18937" name="Chart 1">
          <a:extLst>
            <a:ext uri="{FF2B5EF4-FFF2-40B4-BE49-F238E27FC236}">
              <a16:creationId xmlns:a16="http://schemas.microsoft.com/office/drawing/2014/main" id="{00000000-0008-0000-1000-0000F94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295275</xdr:colOff>
      <xdr:row>57</xdr:row>
      <xdr:rowOff>0</xdr:rowOff>
    </xdr:from>
    <xdr:to>
      <xdr:col>11</xdr:col>
      <xdr:colOff>0</xdr:colOff>
      <xdr:row>57</xdr:row>
      <xdr:rowOff>0</xdr:rowOff>
    </xdr:to>
    <xdr:graphicFrame macro="">
      <xdr:nvGraphicFramePr>
        <xdr:cNvPr id="11772" name="Chart 4">
          <a:extLst>
            <a:ext uri="{FF2B5EF4-FFF2-40B4-BE49-F238E27FC236}">
              <a16:creationId xmlns:a16="http://schemas.microsoft.com/office/drawing/2014/main" id="{00000000-0008-0000-1200-0000FC2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295275</xdr:colOff>
      <xdr:row>57</xdr:row>
      <xdr:rowOff>0</xdr:rowOff>
    </xdr:from>
    <xdr:to>
      <xdr:col>11</xdr:col>
      <xdr:colOff>0</xdr:colOff>
      <xdr:row>57</xdr:row>
      <xdr:rowOff>0</xdr:rowOff>
    </xdr:to>
    <xdr:graphicFrame macro="">
      <xdr:nvGraphicFramePr>
        <xdr:cNvPr id="14841" name="Chart 1">
          <a:extLst>
            <a:ext uri="{FF2B5EF4-FFF2-40B4-BE49-F238E27FC236}">
              <a16:creationId xmlns:a16="http://schemas.microsoft.com/office/drawing/2014/main" id="{00000000-0008-0000-1400-0000F93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295275</xdr:colOff>
      <xdr:row>57</xdr:row>
      <xdr:rowOff>0</xdr:rowOff>
    </xdr:from>
    <xdr:to>
      <xdr:col>11</xdr:col>
      <xdr:colOff>0</xdr:colOff>
      <xdr:row>57</xdr:row>
      <xdr:rowOff>0</xdr:rowOff>
    </xdr:to>
    <xdr:graphicFrame macro="">
      <xdr:nvGraphicFramePr>
        <xdr:cNvPr id="16889" name="Chart 1">
          <a:extLst>
            <a:ext uri="{FF2B5EF4-FFF2-40B4-BE49-F238E27FC236}">
              <a16:creationId xmlns:a16="http://schemas.microsoft.com/office/drawing/2014/main" id="{00000000-0008-0000-1600-0000F94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57</xdr:row>
      <xdr:rowOff>0</xdr:rowOff>
    </xdr:from>
    <xdr:to>
      <xdr:col>8</xdr:col>
      <xdr:colOff>0</xdr:colOff>
      <xdr:row>57</xdr:row>
      <xdr:rowOff>0</xdr:rowOff>
    </xdr:to>
    <xdr:graphicFrame macro="">
      <xdr:nvGraphicFramePr>
        <xdr:cNvPr id="23033" name="Chart 1">
          <a:extLst>
            <a:ext uri="{FF2B5EF4-FFF2-40B4-BE49-F238E27FC236}">
              <a16:creationId xmlns:a16="http://schemas.microsoft.com/office/drawing/2014/main" id="{00000000-0008-0000-1800-0000F95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247650</xdr:colOff>
      <xdr:row>38</xdr:row>
      <xdr:rowOff>123825</xdr:rowOff>
    </xdr:to>
    <xdr:pic>
      <xdr:nvPicPr>
        <xdr:cNvPr id="3" name="Obraz 2">
          <a:extLst>
            <a:ext uri="{FF2B5EF4-FFF2-40B4-BE49-F238E27FC236}">
              <a16:creationId xmlns:a16="http://schemas.microsoft.com/office/drawing/2014/main" id="{C6E5E259-C7D8-4443-9378-36BA4F7FF8E1}"/>
            </a:ext>
          </a:extLst>
        </xdr:cNvPr>
        <xdr:cNvPicPr>
          <a:picLocks noChangeAspect="1"/>
        </xdr:cNvPicPr>
      </xdr:nvPicPr>
      <xdr:blipFill>
        <a:blip xmlns:r="http://schemas.openxmlformats.org/officeDocument/2006/relationships" r:embed="rId1"/>
        <a:stretch>
          <a:fillRect/>
        </a:stretch>
      </xdr:blipFill>
      <xdr:spPr>
        <a:xfrm>
          <a:off x="0" y="0"/>
          <a:ext cx="5124450" cy="6276975"/>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4.bin"/></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
  <sheetViews>
    <sheetView showGridLines="0" tabSelected="1" workbookViewId="0">
      <selection activeCell="A17" sqref="A17"/>
    </sheetView>
  </sheetViews>
  <sheetFormatPr defaultRowHeight="12.75"/>
  <cols>
    <col min="1" max="1" width="9.140625" style="173"/>
    <col min="2" max="2" width="6.42578125" style="1" customWidth="1"/>
    <col min="3" max="3" width="115.85546875" style="1" customWidth="1"/>
    <col min="4" max="16384" width="9.140625" style="1"/>
  </cols>
  <sheetData>
    <row r="1" spans="1:3" ht="17.25" customHeight="1">
      <c r="A1" s="255" t="s">
        <v>769</v>
      </c>
      <c r="B1" s="255"/>
      <c r="C1" s="255"/>
    </row>
    <row r="2" spans="1:3">
      <c r="A2" s="173" t="s">
        <v>807</v>
      </c>
      <c r="B2" s="250" t="s">
        <v>777</v>
      </c>
      <c r="C2" s="250"/>
    </row>
    <row r="3" spans="1:3">
      <c r="A3" s="173">
        <v>1</v>
      </c>
      <c r="B3" s="252" t="s">
        <v>831</v>
      </c>
      <c r="C3" s="252"/>
    </row>
    <row r="4" spans="1:3" ht="16.5" customHeight="1">
      <c r="B4" s="10" t="s">
        <v>720</v>
      </c>
      <c r="C4" s="170" t="s">
        <v>719</v>
      </c>
    </row>
    <row r="5" spans="1:3" ht="16.5" customHeight="1">
      <c r="B5" s="10" t="s">
        <v>721</v>
      </c>
      <c r="C5" s="171" t="s">
        <v>928</v>
      </c>
    </row>
    <row r="6" spans="1:3" ht="16.5" customHeight="1">
      <c r="B6" s="169" t="s">
        <v>722</v>
      </c>
      <c r="C6" s="171" t="s">
        <v>828</v>
      </c>
    </row>
    <row r="7" spans="1:3" ht="16.5" customHeight="1">
      <c r="B7" s="122" t="s">
        <v>778</v>
      </c>
      <c r="C7" s="171" t="s">
        <v>829</v>
      </c>
    </row>
    <row r="8" spans="1:3" ht="16.5" customHeight="1">
      <c r="B8" s="10" t="s">
        <v>723</v>
      </c>
      <c r="C8" s="171" t="s">
        <v>724</v>
      </c>
    </row>
    <row r="9" spans="1:3" ht="16.5" customHeight="1">
      <c r="B9" s="10" t="s">
        <v>725</v>
      </c>
      <c r="C9" s="170" t="s">
        <v>726</v>
      </c>
    </row>
    <row r="10" spans="1:3" ht="16.5" customHeight="1">
      <c r="B10" s="10" t="s">
        <v>727</v>
      </c>
      <c r="C10" s="171" t="s">
        <v>728</v>
      </c>
    </row>
    <row r="11" spans="1:3" ht="16.5" customHeight="1">
      <c r="B11" s="183" t="s">
        <v>850</v>
      </c>
      <c r="C11" s="188" t="s">
        <v>812</v>
      </c>
    </row>
    <row r="12" spans="1:3" ht="16.5" customHeight="1">
      <c r="A12" s="173">
        <v>2</v>
      </c>
      <c r="B12" s="252" t="s">
        <v>832</v>
      </c>
      <c r="C12" s="252"/>
    </row>
    <row r="13" spans="1:3" ht="16.5" customHeight="1">
      <c r="B13" s="10" t="s">
        <v>729</v>
      </c>
      <c r="C13" s="171" t="s">
        <v>732</v>
      </c>
    </row>
    <row r="14" spans="1:3" ht="16.5" customHeight="1">
      <c r="B14" s="240" t="s">
        <v>1070</v>
      </c>
      <c r="C14" s="188" t="s">
        <v>1071</v>
      </c>
    </row>
    <row r="15" spans="1:3" ht="16.5" customHeight="1">
      <c r="B15" s="10" t="s">
        <v>730</v>
      </c>
      <c r="C15" s="171" t="s">
        <v>733</v>
      </c>
    </row>
    <row r="16" spans="1:3" ht="16.5" customHeight="1">
      <c r="B16" s="240" t="s">
        <v>1072</v>
      </c>
      <c r="C16" s="188" t="s">
        <v>1073</v>
      </c>
    </row>
    <row r="17" spans="1:3" ht="16.5" customHeight="1">
      <c r="A17" s="173">
        <v>3</v>
      </c>
      <c r="B17" s="252" t="s">
        <v>833</v>
      </c>
      <c r="C17" s="252"/>
    </row>
    <row r="18" spans="1:3" ht="16.5" customHeight="1">
      <c r="B18" s="10" t="s">
        <v>731</v>
      </c>
      <c r="C18" s="171" t="s">
        <v>734</v>
      </c>
    </row>
    <row r="19" spans="1:3" ht="16.5" customHeight="1">
      <c r="B19" s="167" t="s">
        <v>813</v>
      </c>
      <c r="C19" s="170" t="s">
        <v>735</v>
      </c>
    </row>
    <row r="20" spans="1:3" ht="16.5" customHeight="1">
      <c r="A20" s="173">
        <v>4</v>
      </c>
      <c r="B20" s="252" t="s">
        <v>737</v>
      </c>
      <c r="C20" s="252"/>
    </row>
    <row r="21" spans="1:3" ht="16.5" customHeight="1">
      <c r="B21" s="10" t="s">
        <v>736</v>
      </c>
      <c r="C21" s="171" t="s">
        <v>737</v>
      </c>
    </row>
    <row r="22" spans="1:3" ht="16.5" customHeight="1">
      <c r="B22" s="167" t="s">
        <v>814</v>
      </c>
      <c r="C22" s="170" t="s">
        <v>738</v>
      </c>
    </row>
    <row r="23" spans="1:3" ht="16.5" customHeight="1">
      <c r="A23" s="173">
        <v>5</v>
      </c>
      <c r="B23" s="252" t="s">
        <v>834</v>
      </c>
      <c r="C23" s="252"/>
    </row>
    <row r="24" spans="1:3" ht="16.5" customHeight="1">
      <c r="B24" s="10" t="s">
        <v>739</v>
      </c>
      <c r="C24" s="171" t="s">
        <v>743</v>
      </c>
    </row>
    <row r="25" spans="1:3" ht="16.5" customHeight="1">
      <c r="B25" s="167" t="s">
        <v>816</v>
      </c>
      <c r="C25" s="170" t="s">
        <v>744</v>
      </c>
    </row>
    <row r="26" spans="1:3" ht="16.5" customHeight="1">
      <c r="A26" s="173">
        <v>6</v>
      </c>
      <c r="B26" s="252" t="s">
        <v>745</v>
      </c>
      <c r="C26" s="252"/>
    </row>
    <row r="27" spans="1:3" ht="16.5" customHeight="1">
      <c r="B27" s="10" t="s">
        <v>740</v>
      </c>
      <c r="C27" s="171" t="s">
        <v>745</v>
      </c>
    </row>
    <row r="28" spans="1:3" ht="16.5" customHeight="1">
      <c r="B28" s="167" t="s">
        <v>819</v>
      </c>
      <c r="C28" s="170" t="s">
        <v>746</v>
      </c>
    </row>
    <row r="29" spans="1:3" ht="16.5" customHeight="1">
      <c r="A29" s="173">
        <v>7</v>
      </c>
      <c r="B29" s="252" t="s">
        <v>835</v>
      </c>
      <c r="C29" s="252"/>
    </row>
    <row r="30" spans="1:3" ht="16.5" customHeight="1">
      <c r="B30" s="10" t="s">
        <v>741</v>
      </c>
      <c r="C30" s="171" t="s">
        <v>747</v>
      </c>
    </row>
    <row r="31" spans="1:3" ht="16.5" customHeight="1">
      <c r="B31" s="167" t="s">
        <v>821</v>
      </c>
      <c r="C31" s="170" t="s">
        <v>748</v>
      </c>
    </row>
    <row r="32" spans="1:3" ht="16.5" customHeight="1">
      <c r="A32" s="173">
        <v>8</v>
      </c>
      <c r="B32" s="252" t="s">
        <v>836</v>
      </c>
      <c r="C32" s="252"/>
    </row>
    <row r="33" spans="1:3" ht="16.5" customHeight="1">
      <c r="B33" s="10" t="s">
        <v>742</v>
      </c>
      <c r="C33" s="171" t="s">
        <v>749</v>
      </c>
    </row>
    <row r="34" spans="1:3" ht="16.5" customHeight="1">
      <c r="B34" s="167" t="s">
        <v>822</v>
      </c>
      <c r="C34" s="170" t="s">
        <v>750</v>
      </c>
    </row>
    <row r="35" spans="1:3" ht="16.5" customHeight="1">
      <c r="A35" s="173">
        <v>9</v>
      </c>
      <c r="B35" s="253" t="s">
        <v>794</v>
      </c>
      <c r="C35" s="253"/>
    </row>
    <row r="36" spans="1:3" ht="16.5" customHeight="1">
      <c r="A36" s="173">
        <v>10</v>
      </c>
      <c r="B36" s="254" t="s">
        <v>875</v>
      </c>
      <c r="C36" s="254"/>
    </row>
    <row r="37" spans="1:3" ht="16.5" customHeight="1">
      <c r="B37" s="210" t="s">
        <v>914</v>
      </c>
      <c r="C37" s="193" t="s">
        <v>876</v>
      </c>
    </row>
    <row r="38" spans="1:3" ht="16.5" customHeight="1">
      <c r="B38" s="210" t="s">
        <v>915</v>
      </c>
      <c r="C38" s="193" t="s">
        <v>877</v>
      </c>
    </row>
    <row r="39" spans="1:3" ht="16.5" customHeight="1">
      <c r="B39" s="210" t="s">
        <v>916</v>
      </c>
      <c r="C39" s="193" t="s">
        <v>878</v>
      </c>
    </row>
    <row r="40" spans="1:3" ht="16.5" customHeight="1">
      <c r="B40" s="210" t="s">
        <v>917</v>
      </c>
      <c r="C40" s="193" t="s">
        <v>879</v>
      </c>
    </row>
    <row r="41" spans="1:3" ht="16.5" customHeight="1">
      <c r="B41" s="210" t="s">
        <v>918</v>
      </c>
      <c r="C41" s="193" t="s">
        <v>880</v>
      </c>
    </row>
    <row r="42" spans="1:3" ht="16.5" customHeight="1">
      <c r="B42" s="210" t="s">
        <v>919</v>
      </c>
      <c r="C42" s="193" t="s">
        <v>881</v>
      </c>
    </row>
    <row r="43" spans="1:3" ht="15" customHeight="1">
      <c r="A43" s="173">
        <v>11</v>
      </c>
      <c r="B43" s="251" t="s">
        <v>714</v>
      </c>
      <c r="C43" s="251"/>
    </row>
    <row r="44" spans="1:3" ht="15" customHeight="1">
      <c r="A44" s="173">
        <v>12</v>
      </c>
      <c r="B44" s="252" t="s">
        <v>839</v>
      </c>
      <c r="C44" s="252"/>
    </row>
    <row r="45" spans="1:3" ht="15" customHeight="1">
      <c r="B45" s="211" t="s">
        <v>920</v>
      </c>
      <c r="C45" s="188" t="s">
        <v>811</v>
      </c>
    </row>
    <row r="46" spans="1:3" ht="16.5" customHeight="1">
      <c r="B46" s="211" t="s">
        <v>921</v>
      </c>
      <c r="C46" s="188" t="s">
        <v>838</v>
      </c>
    </row>
    <row r="47" spans="1:3" ht="16.5" customHeight="1">
      <c r="A47" s="173">
        <v>13</v>
      </c>
      <c r="B47" s="251" t="s">
        <v>751</v>
      </c>
      <c r="C47" s="251"/>
    </row>
    <row r="48" spans="1:3" ht="16.5" customHeight="1">
      <c r="A48" s="173">
        <v>14</v>
      </c>
      <c r="B48" s="252" t="s">
        <v>837</v>
      </c>
      <c r="C48" s="252"/>
    </row>
    <row r="49" spans="1:3" ht="16.5" customHeight="1">
      <c r="B49" s="211" t="s">
        <v>922</v>
      </c>
      <c r="C49" s="188" t="s">
        <v>752</v>
      </c>
    </row>
    <row r="50" spans="1:3" ht="14.25" customHeight="1">
      <c r="B50" s="211" t="s">
        <v>923</v>
      </c>
      <c r="C50" s="188" t="s">
        <v>753</v>
      </c>
    </row>
    <row r="51" spans="1:3" ht="16.5" customHeight="1">
      <c r="A51" s="173">
        <v>15</v>
      </c>
      <c r="B51" s="251" t="s">
        <v>827</v>
      </c>
      <c r="C51" s="251"/>
    </row>
    <row r="52" spans="1:3" ht="16.5" customHeight="1">
      <c r="A52" s="173">
        <v>16</v>
      </c>
      <c r="B52" s="251" t="s">
        <v>806</v>
      </c>
      <c r="C52" s="251"/>
    </row>
    <row r="53" spans="1:3" ht="16.5" customHeight="1">
      <c r="A53" s="173" t="s">
        <v>830</v>
      </c>
      <c r="B53" s="172"/>
      <c r="C53" s="172"/>
    </row>
    <row r="54" spans="1:3" ht="16.5" customHeight="1">
      <c r="A54" s="173" t="s">
        <v>757</v>
      </c>
      <c r="B54" s="250" t="s">
        <v>763</v>
      </c>
      <c r="C54" s="250"/>
    </row>
    <row r="55" spans="1:3" ht="16.5" customHeight="1">
      <c r="A55" s="173" t="s">
        <v>758</v>
      </c>
      <c r="B55" s="250" t="s">
        <v>764</v>
      </c>
      <c r="C55" s="250"/>
    </row>
    <row r="56" spans="1:3" ht="16.5" customHeight="1">
      <c r="A56" s="173" t="s">
        <v>759</v>
      </c>
      <c r="B56" s="250" t="s">
        <v>765</v>
      </c>
      <c r="C56" s="250"/>
    </row>
    <row r="57" spans="1:3" ht="16.5" customHeight="1">
      <c r="A57" s="173" t="s">
        <v>760</v>
      </c>
      <c r="B57" s="250" t="s">
        <v>766</v>
      </c>
      <c r="C57" s="250"/>
    </row>
    <row r="58" spans="1:3" ht="16.5" customHeight="1">
      <c r="A58" s="173" t="s">
        <v>761</v>
      </c>
      <c r="B58" s="250" t="s">
        <v>768</v>
      </c>
      <c r="C58" s="250"/>
    </row>
    <row r="59" spans="1:3" ht="16.5" customHeight="1">
      <c r="A59" s="173" t="s">
        <v>762</v>
      </c>
      <c r="B59" s="250" t="s">
        <v>767</v>
      </c>
      <c r="C59" s="250"/>
    </row>
  </sheetData>
  <mergeCells count="24">
    <mergeCell ref="A1:C1"/>
    <mergeCell ref="B3:C3"/>
    <mergeCell ref="B44:C44"/>
    <mergeCell ref="B47:C47"/>
    <mergeCell ref="B51:C51"/>
    <mergeCell ref="B52:C52"/>
    <mergeCell ref="B2:C2"/>
    <mergeCell ref="B12:C12"/>
    <mergeCell ref="B17:C17"/>
    <mergeCell ref="B20:C20"/>
    <mergeCell ref="B23:C23"/>
    <mergeCell ref="B26:C26"/>
    <mergeCell ref="B29:C29"/>
    <mergeCell ref="B32:C32"/>
    <mergeCell ref="B48:C48"/>
    <mergeCell ref="B35:C35"/>
    <mergeCell ref="B43:C43"/>
    <mergeCell ref="B36:C36"/>
    <mergeCell ref="B59:C59"/>
    <mergeCell ref="B54:C54"/>
    <mergeCell ref="B55:C55"/>
    <mergeCell ref="B56:C56"/>
    <mergeCell ref="B57:C57"/>
    <mergeCell ref="B58:C58"/>
  </mergeCells>
  <hyperlinks>
    <hyperlink ref="C4" location="'T 1.1'!A1" display="Liczba bezrobotnych - stan w końcu ostatnich 13 miesięcy" xr:uid="{00000000-0004-0000-0000-000000000000}"/>
    <hyperlink ref="C5" location="'T1.2 '!A1" display="Liczba bezrobotnych i stopa bezrobocia w latach 1999 - 2018" xr:uid="{00000000-0004-0000-0000-000001000000}"/>
    <hyperlink ref="C6" location="'Tab. 1.3.1'!A1" display="Zmiany na wielkopolskim rynku pracy" xr:uid="{00000000-0004-0000-0000-000002000000}"/>
    <hyperlink ref="C7" location="'Tab. 1.3.2'!A1" display="Zmiany na rynku pracy w styczniu 2019 r." xr:uid="{00000000-0004-0000-0000-000003000000}"/>
    <hyperlink ref="C8" location="'T 1.4 '!A1" display="'T 1.4 '!A1" xr:uid="{00000000-0004-0000-0000-000004000000}"/>
    <hyperlink ref="C10" location="'T 1.6'!A1" display="'T 1.6'!A1" xr:uid="{00000000-0004-0000-0000-000005000000}"/>
    <hyperlink ref="C11" location="'T 1.7'!A1" display="Liczba wydanych oświadczeń o powierzeniu wykonywania pracy cudzoziemcom w Wielkopolsce" xr:uid="{00000000-0004-0000-0000-000006000000}"/>
    <hyperlink ref="C13" location="'T 2.1'!A1" display="'T 2.1'!A1" xr:uid="{00000000-0004-0000-0000-000007000000}"/>
    <hyperlink ref="C15" location="'T 2.2'!A1" display="'T 2.2'!A1" xr:uid="{00000000-0004-0000-0000-000008000000}"/>
    <hyperlink ref="C18" location="'Tab. 3.1'!A1" display="'Tab. 3.1'!A1" xr:uid="{00000000-0004-0000-0000-000009000000}"/>
    <hyperlink ref="C19" location="Tab.3.2!A1" display="Osoby bezrobotne w Wielkopolsce ogółem - udział w aktywnych formach przeciwdziałania bezrobociu" xr:uid="{00000000-0004-0000-0000-00000A000000}"/>
    <hyperlink ref="C21" location="'Tab. 4.1'!A1" display="'Tab. 4.1'!A1" xr:uid="{00000000-0004-0000-0000-00000B000000}"/>
    <hyperlink ref="C22" location="'Tab. 4.2'!A1" display="Bezrobotne kobiety w Wielkopolsce - udział w aktywnych formach przeciwdziałania bezrobociu" xr:uid="{00000000-0004-0000-0000-00000C000000}"/>
    <hyperlink ref="C24" location="'Tab. 5.1'!A1" display="'Tab. 5.1'!A1" xr:uid="{00000000-0004-0000-0000-00000D000000}"/>
    <hyperlink ref="C25" location="'Tab. 5.2'!A1" display="Osoby bezrobotne zamieszkałe na wsi w Wielkopolsce - udział w aktywnych formach przeciwdziałania bezrobociu" xr:uid="{00000000-0004-0000-0000-00000E000000}"/>
    <hyperlink ref="C27" location="'Tab. 6.1'!A1" display="'Tab. 6.1'!A1" xr:uid="{00000000-0004-0000-0000-00000F000000}"/>
    <hyperlink ref="C28" location="'Tab. 6.2'!A1" display="Osoby bezrobotne do 30 roku życia w Wielkopolsce - udział w aktywnych formach przeciwdziałania bezrobociu" xr:uid="{00000000-0004-0000-0000-000010000000}"/>
    <hyperlink ref="C30" location="Tab.7.1!A1" display="Tab.7.1!A1" xr:uid="{00000000-0004-0000-0000-000011000000}"/>
    <hyperlink ref="C31" location="'Tab. 7.2'!A1" display="Osoby bezrobotne powyżej 50 roku życia w Wielkpolsce - udział w aktywnych formach przeciwdziałania bezrobociu" xr:uid="{00000000-0004-0000-0000-000012000000}"/>
    <hyperlink ref="C33" location="'Tab. 8.1'!A1" display="'Tab. 8.1'!A1" xr:uid="{00000000-0004-0000-0000-000013000000}"/>
    <hyperlink ref="C34" location="'Tab.8.2 '!A1" display="Osoby długotrwale bezrobotne w Wielkopolsce - udział w aktywnych formach przeciwdziałania bezrobociu" xr:uid="{00000000-0004-0000-0000-000014000000}"/>
    <hyperlink ref="B35" location="'Tab. 9'!A1" display="Pozostałe osoby bezrobotne będące w szczególnej sytuacji na rynku pracy" xr:uid="{00000000-0004-0000-0000-000015000000}"/>
    <hyperlink ref="B43" location="'Tab. 10'!A1" display="'Tab. 10'!A1" xr:uid="{00000000-0004-0000-0000-000016000000}"/>
    <hyperlink ref="C45" location="Tab.12.1!A1" display="Oświadczenia o powierzeniu wykonywania pracy cudzoziemcom " xr:uid="{00000000-0004-0000-0000-000017000000}"/>
    <hyperlink ref="B47" location="Tab.12!A1" display="Tab.12!A1" xr:uid="{00000000-0004-0000-0000-000018000000}"/>
    <hyperlink ref="C49" location="'Tab 14 FP 1'!A1" display="Wydatki Funduszu pracy ogółem" xr:uid="{00000000-0004-0000-0000-000019000000}"/>
    <hyperlink ref="C50" location="'Tab 14FP 2'!A1" display="Wydatki Funduszu pracy na rzecz promocji i zatrudnienia, aktywizacji zawodowej i łagodzenia skutków bezrobocia" xr:uid="{00000000-0004-0000-0000-00001A000000}"/>
    <hyperlink ref="B51" location="'Tab 14'!A1" display="'Tab 14'!A1" xr:uid="{00000000-0004-0000-0000-00001B000000}"/>
    <hyperlink ref="C9" location="'T 1.5 '!A1" display="Osoby wyłączone z ewidencji bezrobotnych w województwie wielkopolskim" xr:uid="{00000000-0004-0000-0000-00001C000000}"/>
    <hyperlink ref="B54" location="'M1'!A1" display="'M1'!A1" xr:uid="{00000000-0004-0000-0000-00001D000000}"/>
    <hyperlink ref="B55" location="'M2'!A1" display="'M2'!A1" xr:uid="{00000000-0004-0000-0000-00001E000000}"/>
    <hyperlink ref="B56" location="'M3'!A1" display="'M3'!A1" xr:uid="{00000000-0004-0000-0000-00001F000000}"/>
    <hyperlink ref="B57" location="'M4'!A1" display="'M4'!A1" xr:uid="{00000000-0004-0000-0000-000020000000}"/>
    <hyperlink ref="B58" location="'M5'!A1" display="'M5'!A1" xr:uid="{00000000-0004-0000-0000-000021000000}"/>
    <hyperlink ref="B59" location="'M6'!A1" display="'M6'!A1" xr:uid="{00000000-0004-0000-0000-000022000000}"/>
    <hyperlink ref="B2" location="'podział na subregiony'!A1" display="'podział na subregiony'!A1" xr:uid="{00000000-0004-0000-0000-000023000000}"/>
    <hyperlink ref="B52" location="'Tab 15'!A1" display="'Tab 15'!A1" xr:uid="{00000000-0004-0000-0000-000024000000}"/>
    <hyperlink ref="C46" location="'Tab. 12.2'!A1" display="Zezwolenia na pracę sezonową" xr:uid="{00000000-0004-0000-0000-000025000000}"/>
    <hyperlink ref="C37" location="'Tab 10.1'!A1" display="Liczba osób bezrobotnych według wieku" xr:uid="{00000000-0004-0000-0000-000026000000}"/>
    <hyperlink ref="C38" location="'Tab 10.2'!A1" display="Procentowy udział osób bezrobotnych według wieku" xr:uid="{00000000-0004-0000-0000-000027000000}"/>
    <hyperlink ref="C39" location="'Tab 10.3'!A1" display="Liczba osób bezrobotnych według wykształcenia" xr:uid="{00000000-0004-0000-0000-000028000000}"/>
    <hyperlink ref="C40" location="'Tab 10.4'!A1" display="Procentowy udział osób bezrobotnych według wykształcenia" xr:uid="{00000000-0004-0000-0000-000029000000}"/>
    <hyperlink ref="C41" location="'Tab 10.5'!A1" display="Liczba osób bezrobotnych według czasu pozostawania bez pracy" xr:uid="{00000000-0004-0000-0000-00002A000000}"/>
    <hyperlink ref="C42" location="'Tab 10.6'!A1" display="Procentowy udział osób bezrobotnych według czasu pozostawania bez pracy" xr:uid="{00000000-0004-0000-0000-00002B000000}"/>
    <hyperlink ref="B43:C43" location="'Tab. 11'!A1" display="Wolne miejsca pracy i miejsca aktywizacji zawodowej" xr:uid="{00000000-0004-0000-0000-00002C000000}"/>
    <hyperlink ref="B47:C47" location="Tab.13!A1" display="Zgłoszenia zwolnień i zwolnienia grupowe" xr:uid="{00000000-0004-0000-0000-00002D000000}"/>
    <hyperlink ref="B51:C51" location="'Tab 15'!A1" display="Sytuacja na rynku pracy w wielkopolskich gminach" xr:uid="{00000000-0004-0000-0000-00002E000000}"/>
    <hyperlink ref="B52:C52" location="'Tab 16'!A1" display="Szkolenia przewidziane do realizacji przez powiatowe urzędy pracy" xr:uid="{00000000-0004-0000-0000-00002F000000}"/>
    <hyperlink ref="C14" location="'T 2.1.1'!A1" display="Skorygowana stopa bezrobocia rejestrowanego w kraju i województwach" xr:uid="{5B2CBBF2-BF81-4B50-A018-B63A8B1AC351}"/>
    <hyperlink ref="C16" location="'T 2.2.1'!A1" display="Skorygowana stopa bezrobocia rejestrowanego w powiatach" xr:uid="{AE711FAE-5272-4A24-B10B-5097D6D9076C}"/>
  </hyperlink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27"/>
  <sheetViews>
    <sheetView showGridLines="0" workbookViewId="0">
      <selection sqref="A1:H1"/>
    </sheetView>
  </sheetViews>
  <sheetFormatPr defaultRowHeight="12.75"/>
  <cols>
    <col min="1" max="1" width="19" style="1" customWidth="1"/>
    <col min="2" max="2" width="13.5703125" style="1" customWidth="1"/>
    <col min="3" max="16384" width="9.140625" style="1"/>
  </cols>
  <sheetData>
    <row r="1" spans="1:9">
      <c r="A1" s="252" t="s">
        <v>231</v>
      </c>
      <c r="B1" s="252"/>
      <c r="C1" s="252"/>
      <c r="D1" s="252"/>
      <c r="E1" s="252"/>
      <c r="F1" s="252"/>
      <c r="G1" s="252"/>
      <c r="H1" s="252"/>
      <c r="I1" s="128" t="s">
        <v>755</v>
      </c>
    </row>
    <row r="2" spans="1:9">
      <c r="A2" s="266" t="s">
        <v>784</v>
      </c>
      <c r="B2" s="266"/>
      <c r="C2" s="266"/>
      <c r="D2" s="266"/>
      <c r="E2" s="266"/>
      <c r="F2" s="266"/>
      <c r="G2" s="266"/>
      <c r="H2" s="266"/>
    </row>
    <row r="3" spans="1:9">
      <c r="A3" s="266" t="s">
        <v>849</v>
      </c>
      <c r="B3" s="266"/>
      <c r="C3" s="266"/>
      <c r="D3" s="266"/>
      <c r="E3" s="266"/>
      <c r="F3" s="266"/>
      <c r="G3" s="266"/>
      <c r="H3" s="266"/>
    </row>
    <row r="4" spans="1:9" ht="12.75" customHeight="1">
      <c r="A4" s="278" t="s">
        <v>55</v>
      </c>
      <c r="B4" s="279" t="s">
        <v>248</v>
      </c>
      <c r="C4" s="280"/>
      <c r="D4" s="280"/>
      <c r="E4" s="280"/>
      <c r="F4" s="280"/>
      <c r="G4" s="280"/>
      <c r="H4" s="280"/>
    </row>
    <row r="5" spans="1:9">
      <c r="A5" s="278"/>
      <c r="B5" s="275" t="s">
        <v>56</v>
      </c>
      <c r="C5" s="277" t="s">
        <v>249</v>
      </c>
      <c r="D5" s="277"/>
      <c r="E5" s="277"/>
      <c r="F5" s="277"/>
      <c r="G5" s="277"/>
      <c r="H5" s="277"/>
    </row>
    <row r="6" spans="1:9" ht="25.5" customHeight="1">
      <c r="A6" s="278"/>
      <c r="B6" s="276"/>
      <c r="C6" s="184" t="s">
        <v>82</v>
      </c>
      <c r="D6" s="184" t="s">
        <v>83</v>
      </c>
      <c r="E6" s="184" t="s">
        <v>84</v>
      </c>
      <c r="F6" s="184" t="s">
        <v>107</v>
      </c>
      <c r="G6" s="184" t="s">
        <v>125</v>
      </c>
      <c r="H6" s="184" t="s">
        <v>186</v>
      </c>
    </row>
    <row r="7" spans="1:9" ht="15">
      <c r="A7" s="185" t="s">
        <v>844</v>
      </c>
      <c r="B7" s="62">
        <v>58628</v>
      </c>
      <c r="C7" s="62">
        <v>313</v>
      </c>
      <c r="D7" s="62">
        <v>118</v>
      </c>
      <c r="E7" s="62">
        <v>57665</v>
      </c>
      <c r="F7" s="62">
        <v>333</v>
      </c>
      <c r="G7" s="62">
        <v>101</v>
      </c>
      <c r="H7" s="62">
        <v>98</v>
      </c>
    </row>
    <row r="8" spans="1:9" ht="15">
      <c r="A8" s="185" t="s">
        <v>845</v>
      </c>
      <c r="B8" s="62">
        <v>126972</v>
      </c>
      <c r="C8" s="62">
        <v>1275</v>
      </c>
      <c r="D8" s="62">
        <v>260</v>
      </c>
      <c r="E8" s="62">
        <v>123197</v>
      </c>
      <c r="F8" s="62">
        <v>1962</v>
      </c>
      <c r="G8" s="62">
        <v>156</v>
      </c>
      <c r="H8" s="62">
        <v>122</v>
      </c>
    </row>
    <row r="9" spans="1:9" ht="15">
      <c r="A9" s="185" t="s">
        <v>846</v>
      </c>
      <c r="B9" s="62">
        <v>182194</v>
      </c>
      <c r="C9" s="62">
        <v>4620</v>
      </c>
      <c r="D9" s="62">
        <v>437</v>
      </c>
      <c r="E9" s="62">
        <v>172424</v>
      </c>
      <c r="F9" s="62">
        <v>2948</v>
      </c>
      <c r="G9" s="62">
        <v>1624</v>
      </c>
      <c r="H9" s="62">
        <v>141</v>
      </c>
    </row>
    <row r="10" spans="1:9" ht="15">
      <c r="A10" s="185" t="s">
        <v>847</v>
      </c>
      <c r="B10" s="62">
        <v>165669</v>
      </c>
      <c r="C10" s="62">
        <v>5328</v>
      </c>
      <c r="D10" s="62">
        <v>472</v>
      </c>
      <c r="E10" s="62">
        <v>152891</v>
      </c>
      <c r="F10" s="62">
        <v>3860</v>
      </c>
      <c r="G10" s="62">
        <v>2981</v>
      </c>
      <c r="H10" s="62">
        <v>137</v>
      </c>
    </row>
    <row r="11" spans="1:9" ht="15">
      <c r="A11" s="185" t="s">
        <v>848</v>
      </c>
      <c r="B11" s="62">
        <v>154270</v>
      </c>
      <c r="C11" s="62">
        <v>4417</v>
      </c>
      <c r="D11" s="62">
        <v>750</v>
      </c>
      <c r="E11" s="62">
        <v>139427</v>
      </c>
      <c r="F11" s="62">
        <v>3821</v>
      </c>
      <c r="G11" s="62">
        <v>5687</v>
      </c>
      <c r="H11" s="62">
        <v>168</v>
      </c>
    </row>
    <row r="12" spans="1:9" ht="15">
      <c r="A12" s="185" t="s">
        <v>843</v>
      </c>
      <c r="B12" s="62">
        <v>158391</v>
      </c>
      <c r="C12" s="62">
        <v>6401</v>
      </c>
      <c r="D12" s="62">
        <v>1521</v>
      </c>
      <c r="E12" s="62">
        <v>137606</v>
      </c>
      <c r="F12" s="62">
        <v>5395</v>
      </c>
      <c r="G12" s="62">
        <v>7374</v>
      </c>
      <c r="H12" s="62">
        <v>94</v>
      </c>
    </row>
    <row r="13" spans="1:9" ht="15">
      <c r="A13" s="187" t="s">
        <v>851</v>
      </c>
      <c r="B13" s="62">
        <v>14273</v>
      </c>
      <c r="C13" s="62">
        <v>536</v>
      </c>
      <c r="D13" s="62">
        <v>207</v>
      </c>
      <c r="E13" s="62">
        <v>12134</v>
      </c>
      <c r="F13" s="62">
        <v>731</v>
      </c>
      <c r="G13" s="62">
        <v>653</v>
      </c>
      <c r="H13" s="62">
        <v>12</v>
      </c>
    </row>
    <row r="14" spans="1:9" ht="15">
      <c r="A14" s="187" t="s">
        <v>856</v>
      </c>
      <c r="B14" s="62">
        <v>18268</v>
      </c>
      <c r="C14" s="62">
        <v>671</v>
      </c>
      <c r="D14" s="62">
        <v>284</v>
      </c>
      <c r="E14" s="62">
        <v>14761</v>
      </c>
      <c r="F14" s="62">
        <v>1658</v>
      </c>
      <c r="G14" s="62">
        <v>867</v>
      </c>
      <c r="H14" s="62">
        <v>27</v>
      </c>
    </row>
    <row r="15" spans="1:9" ht="15">
      <c r="A15" s="187" t="s">
        <v>857</v>
      </c>
      <c r="B15" s="62">
        <v>18199</v>
      </c>
      <c r="C15" s="62">
        <v>673</v>
      </c>
      <c r="D15" s="62">
        <v>313</v>
      </c>
      <c r="E15" s="62">
        <v>14723</v>
      </c>
      <c r="F15" s="62">
        <v>1416</v>
      </c>
      <c r="G15" s="62">
        <v>1032</v>
      </c>
      <c r="H15" s="62">
        <v>42</v>
      </c>
    </row>
    <row r="16" spans="1:9" ht="15">
      <c r="A16" s="187" t="s">
        <v>858</v>
      </c>
      <c r="B16" s="62">
        <v>15780</v>
      </c>
      <c r="C16" s="62">
        <v>573</v>
      </c>
      <c r="D16" s="62">
        <v>274</v>
      </c>
      <c r="E16" s="62">
        <v>12785</v>
      </c>
      <c r="F16" s="62">
        <v>933</v>
      </c>
      <c r="G16" s="62">
        <v>1182</v>
      </c>
      <c r="H16" s="62">
        <v>33</v>
      </c>
    </row>
    <row r="17" spans="1:13" ht="15">
      <c r="A17" s="187" t="s">
        <v>859</v>
      </c>
      <c r="B17" s="62">
        <v>18653</v>
      </c>
      <c r="C17" s="62">
        <v>698</v>
      </c>
      <c r="D17" s="62">
        <v>226</v>
      </c>
      <c r="E17" s="62">
        <v>14973</v>
      </c>
      <c r="F17" s="62">
        <v>1488</v>
      </c>
      <c r="G17" s="62">
        <v>1225</v>
      </c>
      <c r="H17" s="62">
        <v>43</v>
      </c>
    </row>
    <row r="18" spans="1:13" ht="15">
      <c r="A18" s="187" t="s">
        <v>860</v>
      </c>
      <c r="B18" s="62">
        <v>18004</v>
      </c>
      <c r="C18" s="62">
        <v>730</v>
      </c>
      <c r="D18" s="62">
        <v>297</v>
      </c>
      <c r="E18" s="62">
        <v>15212</v>
      </c>
      <c r="F18" s="62">
        <v>518</v>
      </c>
      <c r="G18" s="62">
        <v>1215</v>
      </c>
      <c r="H18" s="62">
        <v>32</v>
      </c>
    </row>
    <row r="19" spans="1:13" ht="15">
      <c r="A19" s="187" t="s">
        <v>861</v>
      </c>
      <c r="B19" s="62">
        <v>14939</v>
      </c>
      <c r="C19" s="62">
        <v>665</v>
      </c>
      <c r="D19" s="62">
        <v>278</v>
      </c>
      <c r="E19" s="62">
        <v>12173</v>
      </c>
      <c r="F19" s="62">
        <v>434</v>
      </c>
      <c r="G19" s="62">
        <v>1356</v>
      </c>
      <c r="H19" s="62">
        <v>33</v>
      </c>
      <c r="J19" s="161"/>
      <c r="K19" s="242"/>
      <c r="M19" s="161"/>
    </row>
    <row r="20" spans="1:13" ht="15">
      <c r="A20" s="187" t="s">
        <v>862</v>
      </c>
      <c r="B20" s="62">
        <v>15897</v>
      </c>
      <c r="C20" s="62">
        <v>829</v>
      </c>
      <c r="D20" s="62">
        <v>326</v>
      </c>
      <c r="E20" s="62">
        <v>13107</v>
      </c>
      <c r="F20" s="62">
        <v>422</v>
      </c>
      <c r="G20" s="62">
        <v>1189</v>
      </c>
      <c r="H20" s="62">
        <v>24</v>
      </c>
      <c r="J20" s="161"/>
    </row>
    <row r="21" spans="1:13" ht="15">
      <c r="A21" s="187" t="s">
        <v>863</v>
      </c>
      <c r="B21" s="62">
        <v>15830</v>
      </c>
      <c r="C21" s="62">
        <v>752</v>
      </c>
      <c r="D21" s="62">
        <v>280</v>
      </c>
      <c r="E21" s="62">
        <v>13119</v>
      </c>
      <c r="F21" s="62">
        <v>456</v>
      </c>
      <c r="G21" s="62">
        <v>1201</v>
      </c>
      <c r="H21" s="62">
        <v>22</v>
      </c>
    </row>
    <row r="22" spans="1:13" ht="15">
      <c r="A22" s="147" t="s">
        <v>945</v>
      </c>
      <c r="B22" s="186">
        <v>100</v>
      </c>
      <c r="C22" s="186">
        <v>4.7504737839545168</v>
      </c>
      <c r="D22" s="186">
        <v>1.7687934301958308</v>
      </c>
      <c r="E22" s="186">
        <v>82.874289324068229</v>
      </c>
      <c r="F22" s="186">
        <v>2.8806064434617813</v>
      </c>
      <c r="G22" s="186">
        <v>7.5868603916614026</v>
      </c>
      <c r="H22" s="186">
        <v>0.13897662665824384</v>
      </c>
      <c r="K22" s="242"/>
    </row>
    <row r="24" spans="1:13" ht="12.75" customHeight="1">
      <c r="A24" s="263" t="s">
        <v>930</v>
      </c>
      <c r="B24" s="263"/>
      <c r="C24" s="263"/>
      <c r="D24" s="263"/>
      <c r="E24" s="263"/>
      <c r="F24" s="263"/>
      <c r="G24" s="263"/>
      <c r="H24" s="263"/>
    </row>
    <row r="26" spans="1:13">
      <c r="B26" s="161"/>
      <c r="C26" s="161"/>
      <c r="D26" s="161"/>
      <c r="E26" s="161"/>
      <c r="F26" s="161"/>
      <c r="G26" s="161"/>
      <c r="H26" s="161"/>
    </row>
    <row r="27" spans="1:13">
      <c r="C27" s="242"/>
      <c r="D27" s="242"/>
      <c r="E27" s="242"/>
      <c r="F27" s="242"/>
      <c r="G27" s="242"/>
      <c r="H27" s="242"/>
    </row>
  </sheetData>
  <mergeCells count="8">
    <mergeCell ref="B5:B6"/>
    <mergeCell ref="A1:H1"/>
    <mergeCell ref="A24:H24"/>
    <mergeCell ref="A3:H3"/>
    <mergeCell ref="A2:H2"/>
    <mergeCell ref="C5:H5"/>
    <mergeCell ref="A4:A6"/>
    <mergeCell ref="B4:H4"/>
  </mergeCells>
  <phoneticPr fontId="29" type="noConversion"/>
  <hyperlinks>
    <hyperlink ref="I1" location="'spis tabel'!A1" display="'spis tabel'!A1"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2"/>
  <sheetViews>
    <sheetView showGridLines="0" workbookViewId="0">
      <selection sqref="A1:F1"/>
    </sheetView>
  </sheetViews>
  <sheetFormatPr defaultRowHeight="12.75"/>
  <cols>
    <col min="1" max="1" width="4" style="1" customWidth="1"/>
    <col min="2" max="2" width="19.7109375" style="1" customWidth="1"/>
    <col min="3" max="3" width="15.140625" style="1" customWidth="1"/>
    <col min="4" max="4" width="14.5703125" style="1" customWidth="1"/>
    <col min="5" max="5" width="13.5703125" style="1" customWidth="1"/>
    <col min="6" max="6" width="16.85546875" style="1" customWidth="1"/>
    <col min="7" max="8" width="9.140625" style="1"/>
    <col min="9" max="9" width="18.85546875" style="1" customWidth="1"/>
    <col min="10" max="16384" width="9.140625" style="1"/>
  </cols>
  <sheetData>
    <row r="1" spans="1:7">
      <c r="A1" s="252" t="s">
        <v>946</v>
      </c>
      <c r="B1" s="252"/>
      <c r="C1" s="252"/>
      <c r="D1" s="252"/>
      <c r="E1" s="252"/>
      <c r="F1" s="252"/>
      <c r="G1" s="127" t="s">
        <v>755</v>
      </c>
    </row>
    <row r="2" spans="1:7">
      <c r="A2" s="266" t="s">
        <v>252</v>
      </c>
      <c r="B2" s="266"/>
      <c r="C2" s="266"/>
      <c r="D2" s="266"/>
      <c r="E2" s="266"/>
      <c r="F2" s="266"/>
    </row>
    <row r="3" spans="1:7" ht="68.25" customHeight="1">
      <c r="A3" s="63" t="s">
        <v>87</v>
      </c>
      <c r="B3" s="63" t="s">
        <v>37</v>
      </c>
      <c r="C3" s="63" t="s">
        <v>947</v>
      </c>
      <c r="D3" s="63" t="s">
        <v>948</v>
      </c>
      <c r="E3" s="63" t="s">
        <v>269</v>
      </c>
      <c r="F3" s="63" t="s">
        <v>270</v>
      </c>
      <c r="G3" s="12"/>
    </row>
    <row r="4" spans="1:7" ht="15">
      <c r="A4" s="64" t="s">
        <v>126</v>
      </c>
      <c r="B4" s="64" t="s">
        <v>253</v>
      </c>
      <c r="C4" s="65">
        <v>62.2</v>
      </c>
      <c r="D4" s="65">
        <v>5</v>
      </c>
      <c r="E4" s="66">
        <v>-0.20000000000000018</v>
      </c>
      <c r="F4" s="66">
        <v>-0.59999999999999964</v>
      </c>
      <c r="G4" s="11"/>
    </row>
    <row r="5" spans="1:7" ht="15">
      <c r="A5" s="64" t="s">
        <v>127</v>
      </c>
      <c r="B5" s="64" t="s">
        <v>254</v>
      </c>
      <c r="C5" s="65">
        <v>63.7</v>
      </c>
      <c r="D5" s="65">
        <v>7.9</v>
      </c>
      <c r="E5" s="66">
        <v>-0.19999999999999929</v>
      </c>
      <c r="F5" s="66">
        <v>-0.79999999999999893</v>
      </c>
      <c r="G5" s="11"/>
    </row>
    <row r="6" spans="1:7" ht="15">
      <c r="A6" s="64" t="s">
        <v>128</v>
      </c>
      <c r="B6" s="64" t="s">
        <v>255</v>
      </c>
      <c r="C6" s="65">
        <v>67.099999999999994</v>
      </c>
      <c r="D6" s="65">
        <v>7.3</v>
      </c>
      <c r="E6" s="66">
        <v>-0.20000000000000018</v>
      </c>
      <c r="F6" s="66">
        <v>-0.60000000000000053</v>
      </c>
      <c r="G6" s="11"/>
    </row>
    <row r="7" spans="1:7" ht="15">
      <c r="A7" s="64" t="s">
        <v>129</v>
      </c>
      <c r="B7" s="64" t="s">
        <v>256</v>
      </c>
      <c r="C7" s="65">
        <v>19.2</v>
      </c>
      <c r="D7" s="65">
        <v>5.2</v>
      </c>
      <c r="E7" s="66">
        <v>-0.29999999999999982</v>
      </c>
      <c r="F7" s="66">
        <v>-0.89999999999999947</v>
      </c>
      <c r="G7" s="11"/>
    </row>
    <row r="8" spans="1:7" ht="15">
      <c r="A8" s="64" t="s">
        <v>130</v>
      </c>
      <c r="B8" s="64" t="s">
        <v>257</v>
      </c>
      <c r="C8" s="65">
        <v>63.8</v>
      </c>
      <c r="D8" s="65">
        <v>5.9</v>
      </c>
      <c r="E8" s="66">
        <v>-9.9999999999999645E-2</v>
      </c>
      <c r="F8" s="66">
        <v>-0.29999999999999982</v>
      </c>
      <c r="G8" s="11"/>
    </row>
    <row r="9" spans="1:7" ht="15">
      <c r="A9" s="64" t="s">
        <v>131</v>
      </c>
      <c r="B9" s="64" t="s">
        <v>258</v>
      </c>
      <c r="C9" s="65">
        <v>73.8</v>
      </c>
      <c r="D9" s="65">
        <v>4.8</v>
      </c>
      <c r="E9" s="66">
        <v>-0.10000000000000053</v>
      </c>
      <c r="F9" s="66">
        <v>-0.40000000000000036</v>
      </c>
      <c r="G9" s="11"/>
    </row>
    <row r="10" spans="1:7" ht="15">
      <c r="A10" s="64" t="s">
        <v>132</v>
      </c>
      <c r="B10" s="64" t="s">
        <v>259</v>
      </c>
      <c r="C10" s="65">
        <v>134.9</v>
      </c>
      <c r="D10" s="65">
        <v>4.8</v>
      </c>
      <c r="E10" s="66">
        <v>-0.10000000000000053</v>
      </c>
      <c r="F10" s="66">
        <v>-0.29999999999999982</v>
      </c>
      <c r="G10" s="11"/>
    </row>
    <row r="11" spans="1:7" ht="15">
      <c r="A11" s="64" t="s">
        <v>133</v>
      </c>
      <c r="B11" s="64" t="s">
        <v>260</v>
      </c>
      <c r="C11" s="65">
        <v>22</v>
      </c>
      <c r="D11" s="65">
        <v>6.1</v>
      </c>
      <c r="E11" s="66">
        <v>-0.20000000000000018</v>
      </c>
      <c r="F11" s="66">
        <v>-0.70000000000000018</v>
      </c>
      <c r="G11" s="11"/>
    </row>
    <row r="12" spans="1:7" ht="15">
      <c r="A12" s="64" t="s">
        <v>134</v>
      </c>
      <c r="B12" s="64" t="s">
        <v>261</v>
      </c>
      <c r="C12" s="65">
        <v>78.3</v>
      </c>
      <c r="D12" s="65">
        <v>8.3000000000000007</v>
      </c>
      <c r="E12" s="66">
        <v>-0.19999999999999929</v>
      </c>
      <c r="F12" s="66">
        <v>-0.59999999999999964</v>
      </c>
      <c r="G12" s="11"/>
    </row>
    <row r="13" spans="1:7" ht="15">
      <c r="A13" s="64" t="s">
        <v>3</v>
      </c>
      <c r="B13" s="64" t="s">
        <v>262</v>
      </c>
      <c r="C13" s="65">
        <v>34.5</v>
      </c>
      <c r="D13" s="65">
        <v>7.2</v>
      </c>
      <c r="E13" s="66">
        <v>-0.20000000000000018</v>
      </c>
      <c r="F13" s="66">
        <v>-0.39999999999999947</v>
      </c>
      <c r="G13" s="11"/>
    </row>
    <row r="14" spans="1:7" ht="15">
      <c r="A14" s="64" t="s">
        <v>6</v>
      </c>
      <c r="B14" s="64" t="s">
        <v>263</v>
      </c>
      <c r="C14" s="65">
        <v>51.4</v>
      </c>
      <c r="D14" s="65">
        <v>5.5</v>
      </c>
      <c r="E14" s="66">
        <v>-9.9999999999999645E-2</v>
      </c>
      <c r="F14" s="66">
        <v>-0.20000000000000018</v>
      </c>
      <c r="G14" s="11"/>
    </row>
    <row r="15" spans="1:7" ht="15">
      <c r="A15" s="64" t="s">
        <v>7</v>
      </c>
      <c r="B15" s="64" t="s">
        <v>264</v>
      </c>
      <c r="C15" s="65">
        <v>83</v>
      </c>
      <c r="D15" s="65">
        <v>4.5</v>
      </c>
      <c r="E15" s="66">
        <v>-0.20000000000000018</v>
      </c>
      <c r="F15" s="66">
        <v>-0.29999999999999982</v>
      </c>
      <c r="G15" s="11"/>
    </row>
    <row r="16" spans="1:7" ht="15">
      <c r="A16" s="64" t="s">
        <v>8</v>
      </c>
      <c r="B16" s="64" t="s">
        <v>265</v>
      </c>
      <c r="C16" s="65">
        <v>39.200000000000003</v>
      </c>
      <c r="D16" s="65">
        <v>7.5</v>
      </c>
      <c r="E16" s="66">
        <v>-0.29999999999999982</v>
      </c>
      <c r="F16" s="66">
        <v>-1</v>
      </c>
      <c r="G16" s="11"/>
    </row>
    <row r="17" spans="1:7" ht="15">
      <c r="A17" s="64" t="s">
        <v>11</v>
      </c>
      <c r="B17" s="64" t="s">
        <v>266</v>
      </c>
      <c r="C17" s="65">
        <v>43</v>
      </c>
      <c r="D17" s="65">
        <v>8.6999999999999993</v>
      </c>
      <c r="E17" s="66">
        <v>-0.10000000000000142</v>
      </c>
      <c r="F17" s="66">
        <v>-1.2000000000000011</v>
      </c>
      <c r="G17" s="11"/>
    </row>
    <row r="18" spans="1:7" ht="15">
      <c r="A18" s="134" t="s">
        <v>12</v>
      </c>
      <c r="B18" s="134" t="s">
        <v>267</v>
      </c>
      <c r="C18" s="141">
        <v>54</v>
      </c>
      <c r="D18" s="141">
        <v>3.3</v>
      </c>
      <c r="E18" s="142">
        <v>-0.10000000000000009</v>
      </c>
      <c r="F18" s="142">
        <v>-0.40000000000000036</v>
      </c>
      <c r="G18" s="11"/>
    </row>
    <row r="19" spans="1:7" ht="15">
      <c r="A19" s="64" t="s">
        <v>13</v>
      </c>
      <c r="B19" s="64" t="s">
        <v>268</v>
      </c>
      <c r="C19" s="65">
        <v>44.5</v>
      </c>
      <c r="D19" s="65">
        <v>7.3</v>
      </c>
      <c r="E19" s="66">
        <v>-0.20000000000000018</v>
      </c>
      <c r="F19" s="66">
        <v>-0.60000000000000053</v>
      </c>
      <c r="G19" s="11"/>
    </row>
    <row r="20" spans="1:7" ht="15">
      <c r="A20" s="134" t="s">
        <v>14</v>
      </c>
      <c r="B20" s="134" t="s">
        <v>40</v>
      </c>
      <c r="C20" s="141">
        <v>934.7</v>
      </c>
      <c r="D20" s="141">
        <v>5.6</v>
      </c>
      <c r="E20" s="142">
        <v>-0.20000000000000018</v>
      </c>
      <c r="F20" s="142">
        <v>-0.5</v>
      </c>
      <c r="G20" s="23"/>
    </row>
    <row r="22" spans="1:7">
      <c r="C22" s="242"/>
    </row>
  </sheetData>
  <mergeCells count="2">
    <mergeCell ref="A1:F1"/>
    <mergeCell ref="A2:F2"/>
  </mergeCells>
  <hyperlinks>
    <hyperlink ref="G1" location="'spis tabel'!A1" display="'spis tabel'!A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4A45D-32EC-4633-84FD-15D1832CF953}">
  <dimension ref="A1:K22"/>
  <sheetViews>
    <sheetView showGridLines="0" workbookViewId="0">
      <selection activeCell="K4" sqref="K4"/>
    </sheetView>
  </sheetViews>
  <sheetFormatPr defaultRowHeight="12.75"/>
  <cols>
    <col min="1" max="1" width="4.7109375" style="1" customWidth="1"/>
    <col min="2" max="2" width="19.7109375" style="1" customWidth="1"/>
    <col min="3" max="16384" width="9.140625" style="1"/>
  </cols>
  <sheetData>
    <row r="1" spans="1:11">
      <c r="A1" s="252" t="s">
        <v>1067</v>
      </c>
      <c r="B1" s="252"/>
      <c r="C1" s="252"/>
      <c r="D1" s="252"/>
      <c r="E1" s="252"/>
      <c r="F1" s="252"/>
      <c r="K1" s="127" t="s">
        <v>755</v>
      </c>
    </row>
    <row r="2" spans="1:11">
      <c r="A2" s="254" t="s">
        <v>1068</v>
      </c>
      <c r="B2" s="254"/>
      <c r="C2" s="254"/>
      <c r="D2" s="254"/>
      <c r="E2" s="254"/>
      <c r="F2" s="254"/>
    </row>
    <row r="3" spans="1:11">
      <c r="A3" s="63" t="s">
        <v>87</v>
      </c>
      <c r="B3" s="63" t="s">
        <v>37</v>
      </c>
      <c r="C3" s="243" t="s">
        <v>872</v>
      </c>
      <c r="D3" s="243" t="s">
        <v>873</v>
      </c>
      <c r="E3" s="243" t="s">
        <v>874</v>
      </c>
      <c r="F3" s="243" t="s">
        <v>931</v>
      </c>
      <c r="G3" s="243" t="s">
        <v>932</v>
      </c>
      <c r="H3" s="243" t="s">
        <v>933</v>
      </c>
      <c r="I3" s="243" t="s">
        <v>934</v>
      </c>
      <c r="J3" s="243" t="s">
        <v>935</v>
      </c>
      <c r="K3" s="243" t="s">
        <v>936</v>
      </c>
    </row>
    <row r="4" spans="1:11" ht="15">
      <c r="A4" s="64" t="s">
        <v>126</v>
      </c>
      <c r="B4" s="64" t="s">
        <v>253</v>
      </c>
      <c r="C4" s="244">
        <v>5.6</v>
      </c>
      <c r="D4" s="244">
        <v>5.8</v>
      </c>
      <c r="E4" s="244">
        <v>5.9</v>
      </c>
      <c r="F4" s="244">
        <v>5.8</v>
      </c>
      <c r="G4" s="244">
        <v>5.7</v>
      </c>
      <c r="H4" s="244">
        <v>5.6</v>
      </c>
      <c r="I4" s="244">
        <v>5.4</v>
      </c>
      <c r="J4" s="244">
        <v>5.3</v>
      </c>
      <c r="K4" s="244">
        <v>5.2</v>
      </c>
    </row>
    <row r="5" spans="1:11" ht="15">
      <c r="A5" s="64" t="s">
        <v>127</v>
      </c>
      <c r="B5" s="64" t="s">
        <v>254</v>
      </c>
      <c r="C5" s="244">
        <v>9</v>
      </c>
      <c r="D5" s="244">
        <v>9.4</v>
      </c>
      <c r="E5" s="244">
        <v>9.4</v>
      </c>
      <c r="F5" s="244">
        <v>9.1999999999999993</v>
      </c>
      <c r="G5" s="244">
        <v>8.9</v>
      </c>
      <c r="H5" s="244">
        <v>8.6999999999999993</v>
      </c>
      <c r="I5" s="244">
        <v>8.4</v>
      </c>
      <c r="J5" s="244">
        <v>8.1999999999999993</v>
      </c>
      <c r="K5" s="244">
        <v>8.1</v>
      </c>
    </row>
    <row r="6" spans="1:11" ht="15">
      <c r="A6" s="64" t="s">
        <v>128</v>
      </c>
      <c r="B6" s="64" t="s">
        <v>255</v>
      </c>
      <c r="C6" s="244">
        <v>8.1999999999999993</v>
      </c>
      <c r="D6" s="244">
        <v>8.5</v>
      </c>
      <c r="E6" s="244">
        <v>8.5</v>
      </c>
      <c r="F6" s="244">
        <v>8.3000000000000007</v>
      </c>
      <c r="G6" s="244">
        <v>8.1</v>
      </c>
      <c r="H6" s="244">
        <v>8</v>
      </c>
      <c r="I6" s="244">
        <v>7.7</v>
      </c>
      <c r="J6" s="244">
        <v>7.6</v>
      </c>
      <c r="K6" s="244">
        <v>7.5</v>
      </c>
    </row>
    <row r="7" spans="1:11" ht="15">
      <c r="A7" s="64" t="s">
        <v>129</v>
      </c>
      <c r="B7" s="64" t="s">
        <v>256</v>
      </c>
      <c r="C7" s="244">
        <v>6.3</v>
      </c>
      <c r="D7" s="244">
        <v>6.6</v>
      </c>
      <c r="E7" s="244">
        <v>6.6</v>
      </c>
      <c r="F7" s="244">
        <v>6.3</v>
      </c>
      <c r="G7" s="244">
        <v>6.1</v>
      </c>
      <c r="H7" s="244">
        <v>5.9</v>
      </c>
      <c r="I7" s="244">
        <v>5.8</v>
      </c>
      <c r="J7" s="244">
        <v>5.6</v>
      </c>
      <c r="K7" s="244">
        <v>5.5</v>
      </c>
    </row>
    <row r="8" spans="1:11" ht="15">
      <c r="A8" s="64" t="s">
        <v>130</v>
      </c>
      <c r="B8" s="64" t="s">
        <v>257</v>
      </c>
      <c r="C8" s="244">
        <v>6.2</v>
      </c>
      <c r="D8" s="244">
        <v>6.4</v>
      </c>
      <c r="E8" s="244">
        <v>6.5</v>
      </c>
      <c r="F8" s="244">
        <v>6.5</v>
      </c>
      <c r="G8" s="244">
        <v>6.4</v>
      </c>
      <c r="H8" s="244">
        <v>6.3</v>
      </c>
      <c r="I8" s="244">
        <v>6.1</v>
      </c>
      <c r="J8" s="244">
        <v>6.1</v>
      </c>
      <c r="K8" s="244">
        <v>6</v>
      </c>
    </row>
    <row r="9" spans="1:11" ht="15">
      <c r="A9" s="64" t="s">
        <v>131</v>
      </c>
      <c r="B9" s="64" t="s">
        <v>258</v>
      </c>
      <c r="C9" s="244">
        <v>5.3</v>
      </c>
      <c r="D9" s="244">
        <v>5.6</v>
      </c>
      <c r="E9" s="244">
        <v>5.6</v>
      </c>
      <c r="F9" s="244">
        <v>5.5</v>
      </c>
      <c r="G9" s="244">
        <v>5.4</v>
      </c>
      <c r="H9" s="244">
        <v>5.2</v>
      </c>
      <c r="I9" s="244">
        <v>5</v>
      </c>
      <c r="J9" s="244">
        <v>4.9000000000000004</v>
      </c>
      <c r="K9" s="244">
        <v>4.9000000000000004</v>
      </c>
    </row>
    <row r="10" spans="1:11" ht="15">
      <c r="A10" s="64" t="s">
        <v>132</v>
      </c>
      <c r="B10" s="64" t="s">
        <v>259</v>
      </c>
      <c r="C10" s="244">
        <v>5.2</v>
      </c>
      <c r="D10" s="244">
        <v>5.3</v>
      </c>
      <c r="E10" s="244">
        <v>5.4</v>
      </c>
      <c r="F10" s="244">
        <v>5.3</v>
      </c>
      <c r="G10" s="244">
        <v>5.2</v>
      </c>
      <c r="H10" s="244">
        <v>5.0999999999999996</v>
      </c>
      <c r="I10" s="244">
        <v>5</v>
      </c>
      <c r="J10" s="244">
        <v>4.9000000000000004</v>
      </c>
      <c r="K10" s="244">
        <v>4.9000000000000004</v>
      </c>
    </row>
    <row r="11" spans="1:11" ht="15">
      <c r="A11" s="64" t="s">
        <v>133</v>
      </c>
      <c r="B11" s="64" t="s">
        <v>260</v>
      </c>
      <c r="C11" s="244">
        <v>6.9</v>
      </c>
      <c r="D11" s="244">
        <v>7.3</v>
      </c>
      <c r="E11" s="244">
        <v>7.3</v>
      </c>
      <c r="F11" s="244">
        <v>7</v>
      </c>
      <c r="G11" s="244">
        <v>6.8</v>
      </c>
      <c r="H11" s="244">
        <v>6.6</v>
      </c>
      <c r="I11" s="244">
        <v>6.5</v>
      </c>
      <c r="J11" s="244">
        <v>6.4</v>
      </c>
      <c r="K11" s="244">
        <v>6.3</v>
      </c>
    </row>
    <row r="12" spans="1:11" ht="15">
      <c r="A12" s="64" t="s">
        <v>134</v>
      </c>
      <c r="B12" s="64" t="s">
        <v>261</v>
      </c>
      <c r="C12" s="244">
        <v>9.1</v>
      </c>
      <c r="D12" s="244">
        <v>9.5</v>
      </c>
      <c r="E12" s="244">
        <v>9.5</v>
      </c>
      <c r="F12" s="244">
        <v>9.1999999999999993</v>
      </c>
      <c r="G12" s="244">
        <v>9</v>
      </c>
      <c r="H12" s="244">
        <v>8.8000000000000007</v>
      </c>
      <c r="I12" s="244">
        <v>8.5</v>
      </c>
      <c r="J12" s="244">
        <v>8.5</v>
      </c>
      <c r="K12" s="244">
        <v>8.5</v>
      </c>
    </row>
    <row r="13" spans="1:11" ht="15">
      <c r="A13" s="64" t="s">
        <v>3</v>
      </c>
      <c r="B13" s="64" t="s">
        <v>262</v>
      </c>
      <c r="C13" s="244">
        <v>7.8</v>
      </c>
      <c r="D13" s="244">
        <v>8.1999999999999993</v>
      </c>
      <c r="E13" s="244">
        <v>8.1999999999999993</v>
      </c>
      <c r="F13" s="244">
        <v>8</v>
      </c>
      <c r="G13" s="244">
        <v>7.9</v>
      </c>
      <c r="H13" s="244">
        <v>7.7</v>
      </c>
      <c r="I13" s="244">
        <v>7.5</v>
      </c>
      <c r="J13" s="244">
        <v>7.4</v>
      </c>
      <c r="K13" s="244">
        <v>7.4</v>
      </c>
    </row>
    <row r="14" spans="1:11" ht="15">
      <c r="A14" s="64" t="s">
        <v>6</v>
      </c>
      <c r="B14" s="64" t="s">
        <v>263</v>
      </c>
      <c r="C14" s="244">
        <v>5.9</v>
      </c>
      <c r="D14" s="244">
        <v>6.3</v>
      </c>
      <c r="E14" s="244">
        <v>6.3</v>
      </c>
      <c r="F14" s="244">
        <v>6.3</v>
      </c>
      <c r="G14" s="244">
        <v>6.2</v>
      </c>
      <c r="H14" s="244">
        <v>6</v>
      </c>
      <c r="I14" s="244">
        <v>5.8</v>
      </c>
      <c r="J14" s="244">
        <v>5.7</v>
      </c>
      <c r="K14" s="244">
        <v>5.6</v>
      </c>
    </row>
    <row r="15" spans="1:11" ht="15">
      <c r="A15" s="64" t="s">
        <v>7</v>
      </c>
      <c r="B15" s="64" t="s">
        <v>264</v>
      </c>
      <c r="C15" s="244">
        <v>4.9000000000000004</v>
      </c>
      <c r="D15" s="244">
        <v>5.2</v>
      </c>
      <c r="E15" s="244">
        <v>5.2</v>
      </c>
      <c r="F15" s="244">
        <v>5.2</v>
      </c>
      <c r="G15" s="244">
        <v>5.0999999999999996</v>
      </c>
      <c r="H15" s="244">
        <v>5</v>
      </c>
      <c r="I15" s="244">
        <v>4.8</v>
      </c>
      <c r="J15" s="244">
        <v>4.8</v>
      </c>
      <c r="K15" s="244">
        <v>4.7</v>
      </c>
    </row>
    <row r="16" spans="1:11" ht="15">
      <c r="A16" s="64" t="s">
        <v>8</v>
      </c>
      <c r="B16" s="64" t="s">
        <v>265</v>
      </c>
      <c r="C16" s="244">
        <v>8.5</v>
      </c>
      <c r="D16" s="244">
        <v>8.9</v>
      </c>
      <c r="E16" s="244">
        <v>8.9</v>
      </c>
      <c r="F16" s="244">
        <v>8.6999999999999993</v>
      </c>
      <c r="G16" s="244">
        <v>8.4</v>
      </c>
      <c r="H16" s="244">
        <v>8.1999999999999993</v>
      </c>
      <c r="I16" s="244">
        <v>8</v>
      </c>
      <c r="J16" s="244">
        <v>7.8</v>
      </c>
      <c r="K16" s="244">
        <v>7.8</v>
      </c>
    </row>
    <row r="17" spans="1:11" ht="15">
      <c r="A17" s="64" t="s">
        <v>11</v>
      </c>
      <c r="B17" s="64" t="s">
        <v>266</v>
      </c>
      <c r="C17" s="244">
        <v>10.199999999999999</v>
      </c>
      <c r="D17" s="244">
        <v>10.7</v>
      </c>
      <c r="E17" s="244">
        <v>10.8</v>
      </c>
      <c r="F17" s="244">
        <v>10.6</v>
      </c>
      <c r="G17" s="244">
        <v>10.199999999999999</v>
      </c>
      <c r="H17" s="244">
        <v>9.8000000000000007</v>
      </c>
      <c r="I17" s="244">
        <v>9.3000000000000007</v>
      </c>
      <c r="J17" s="244">
        <v>9</v>
      </c>
      <c r="K17" s="244">
        <v>8.8000000000000007</v>
      </c>
    </row>
    <row r="18" spans="1:11" ht="15">
      <c r="A18" s="134" t="s">
        <v>12</v>
      </c>
      <c r="B18" s="134" t="s">
        <v>267</v>
      </c>
      <c r="C18" s="245">
        <v>3.7</v>
      </c>
      <c r="D18" s="245">
        <v>3.9</v>
      </c>
      <c r="E18" s="245">
        <v>4</v>
      </c>
      <c r="F18" s="245">
        <v>3.9</v>
      </c>
      <c r="G18" s="245">
        <v>3.8</v>
      </c>
      <c r="H18" s="245">
        <v>3.7</v>
      </c>
      <c r="I18" s="245">
        <v>3.5</v>
      </c>
      <c r="J18" s="245">
        <v>3.5</v>
      </c>
      <c r="K18" s="245">
        <v>3.4</v>
      </c>
    </row>
    <row r="19" spans="1:11" ht="15">
      <c r="A19" s="64" t="s">
        <v>13</v>
      </c>
      <c r="B19" s="64" t="s">
        <v>268</v>
      </c>
      <c r="C19" s="244">
        <v>8.4</v>
      </c>
      <c r="D19" s="244">
        <v>8.8000000000000007</v>
      </c>
      <c r="E19" s="244">
        <v>8.8000000000000007</v>
      </c>
      <c r="F19" s="244">
        <v>8.6</v>
      </c>
      <c r="G19" s="244">
        <v>8.5</v>
      </c>
      <c r="H19" s="244">
        <v>8.1999999999999993</v>
      </c>
      <c r="I19" s="244">
        <v>7.9</v>
      </c>
      <c r="J19" s="244">
        <v>7.7</v>
      </c>
      <c r="K19" s="244">
        <v>7.5</v>
      </c>
    </row>
    <row r="20" spans="1:11" ht="15">
      <c r="A20" s="134" t="s">
        <v>14</v>
      </c>
      <c r="B20" s="134" t="s">
        <v>40</v>
      </c>
      <c r="C20" s="245">
        <v>6.3</v>
      </c>
      <c r="D20" s="245">
        <v>6.5</v>
      </c>
      <c r="E20" s="245">
        <v>6.6</v>
      </c>
      <c r="F20" s="245">
        <v>6.4</v>
      </c>
      <c r="G20" s="245">
        <v>6.3</v>
      </c>
      <c r="H20" s="245">
        <v>6.1</v>
      </c>
      <c r="I20" s="245">
        <v>6</v>
      </c>
      <c r="J20" s="245">
        <v>5.9</v>
      </c>
      <c r="K20" s="245">
        <v>5.8</v>
      </c>
    </row>
    <row r="22" spans="1:11">
      <c r="A22" s="246" t="s">
        <v>1069</v>
      </c>
    </row>
  </sheetData>
  <mergeCells count="2">
    <mergeCell ref="A1:F1"/>
    <mergeCell ref="A2:F2"/>
  </mergeCells>
  <hyperlinks>
    <hyperlink ref="K1" location="'spis tabel'!A1" display="Powrót do spisu tabel" xr:uid="{BA497744-5547-497C-93D3-5B8A31953CBD}"/>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9"/>
  <sheetViews>
    <sheetView showGridLines="0" workbookViewId="0">
      <selection sqref="A1:E1"/>
    </sheetView>
  </sheetViews>
  <sheetFormatPr defaultRowHeight="12.75"/>
  <cols>
    <col min="1" max="1" width="4.5703125" style="1" customWidth="1"/>
    <col min="2" max="2" width="22.28515625" style="1" customWidth="1"/>
    <col min="3" max="3" width="14.85546875" style="1" customWidth="1"/>
    <col min="4" max="4" width="14.7109375" style="1" customWidth="1"/>
    <col min="5" max="5" width="17.42578125" style="1" customWidth="1"/>
    <col min="6" max="8" width="9.140625" style="1"/>
    <col min="9" max="9" width="18.28515625" style="1" customWidth="1"/>
    <col min="10" max="16384" width="9.140625" style="1"/>
  </cols>
  <sheetData>
    <row r="1" spans="1:6">
      <c r="A1" s="254" t="s">
        <v>946</v>
      </c>
      <c r="B1" s="254"/>
      <c r="C1" s="254"/>
      <c r="D1" s="254"/>
      <c r="E1" s="254"/>
      <c r="F1" s="128" t="s">
        <v>755</v>
      </c>
    </row>
    <row r="2" spans="1:6">
      <c r="A2" s="1" t="s">
        <v>271</v>
      </c>
    </row>
    <row r="3" spans="1:6" ht="63.75">
      <c r="A3" s="63" t="s">
        <v>87</v>
      </c>
      <c r="B3" s="63" t="s">
        <v>2</v>
      </c>
      <c r="C3" s="63" t="s">
        <v>949</v>
      </c>
      <c r="D3" s="63" t="s">
        <v>269</v>
      </c>
      <c r="E3" s="63" t="s">
        <v>270</v>
      </c>
    </row>
    <row r="4" spans="1:6" ht="15">
      <c r="A4" s="64" t="s">
        <v>126</v>
      </c>
      <c r="B4" s="64" t="s">
        <v>156</v>
      </c>
      <c r="C4" s="68">
        <v>7.5</v>
      </c>
      <c r="D4" s="69">
        <v>-9.9999999999999645E-2</v>
      </c>
      <c r="E4" s="69">
        <v>-0.59999999999999964</v>
      </c>
      <c r="F4" s="24"/>
    </row>
    <row r="5" spans="1:6" ht="15">
      <c r="A5" s="64" t="s">
        <v>127</v>
      </c>
      <c r="B5" s="64" t="s">
        <v>233</v>
      </c>
      <c r="C5" s="68">
        <v>3.8</v>
      </c>
      <c r="D5" s="69">
        <v>-0.10000000000000009</v>
      </c>
      <c r="E5" s="69">
        <v>-0.70000000000000018</v>
      </c>
      <c r="F5" s="24"/>
    </row>
    <row r="6" spans="1:6" ht="15">
      <c r="A6" s="64" t="s">
        <v>128</v>
      </c>
      <c r="B6" s="64" t="s">
        <v>157</v>
      </c>
      <c r="C6" s="68">
        <v>4.4000000000000004</v>
      </c>
      <c r="D6" s="69">
        <v>-9.9999999999999645E-2</v>
      </c>
      <c r="E6" s="69">
        <v>0</v>
      </c>
      <c r="F6" s="24"/>
    </row>
    <row r="7" spans="1:6" ht="15">
      <c r="A7" s="64" t="s">
        <v>129</v>
      </c>
      <c r="B7" s="64" t="s">
        <v>158</v>
      </c>
      <c r="C7" s="68">
        <v>5.0999999999999996</v>
      </c>
      <c r="D7" s="69">
        <v>-0.10000000000000053</v>
      </c>
      <c r="E7" s="69">
        <v>-0.40000000000000036</v>
      </c>
      <c r="F7" s="24"/>
    </row>
    <row r="8" spans="1:6" ht="15">
      <c r="A8" s="64" t="s">
        <v>130</v>
      </c>
      <c r="B8" s="64" t="s">
        <v>159</v>
      </c>
      <c r="C8" s="68">
        <v>4.0999999999999996</v>
      </c>
      <c r="D8" s="69">
        <v>9.9999999999999645E-2</v>
      </c>
      <c r="E8" s="69">
        <v>0</v>
      </c>
      <c r="F8" s="24"/>
    </row>
    <row r="9" spans="1:6" ht="15">
      <c r="A9" s="64" t="s">
        <v>131</v>
      </c>
      <c r="B9" s="64" t="s">
        <v>160</v>
      </c>
      <c r="C9" s="68">
        <v>4.8</v>
      </c>
      <c r="D9" s="69">
        <v>0</v>
      </c>
      <c r="E9" s="69">
        <v>-0.40000000000000036</v>
      </c>
      <c r="F9" s="24"/>
    </row>
    <row r="10" spans="1:6" ht="15">
      <c r="A10" s="64" t="s">
        <v>132</v>
      </c>
      <c r="B10" s="64" t="s">
        <v>715</v>
      </c>
      <c r="C10" s="68">
        <v>3.1557253906352241</v>
      </c>
      <c r="D10" s="69">
        <v>0.1</v>
      </c>
      <c r="E10" s="69">
        <v>0.19902508969700472</v>
      </c>
      <c r="F10" s="24"/>
    </row>
    <row r="11" spans="1:6" ht="15">
      <c r="A11" s="67" t="s">
        <v>279</v>
      </c>
      <c r="B11" s="168" t="s">
        <v>32</v>
      </c>
      <c r="C11" s="68">
        <v>2.8</v>
      </c>
      <c r="D11" s="69">
        <v>9.9999999999999645E-2</v>
      </c>
      <c r="E11" s="69">
        <v>0.19999999999999973</v>
      </c>
      <c r="F11" s="25"/>
    </row>
    <row r="12" spans="1:6" ht="15">
      <c r="A12" s="67" t="s">
        <v>280</v>
      </c>
      <c r="B12" s="168" t="s">
        <v>35</v>
      </c>
      <c r="C12" s="68">
        <v>3.4</v>
      </c>
      <c r="D12" s="69">
        <v>0</v>
      </c>
      <c r="E12" s="69">
        <v>0.19999999999999973</v>
      </c>
      <c r="F12" s="25"/>
    </row>
    <row r="13" spans="1:6" ht="15">
      <c r="A13" s="64" t="s">
        <v>133</v>
      </c>
      <c r="B13" s="64" t="s">
        <v>162</v>
      </c>
      <c r="C13" s="68">
        <v>1.7</v>
      </c>
      <c r="D13" s="69">
        <v>-0.10000000000000009</v>
      </c>
      <c r="E13" s="69">
        <v>-0.19999999999999996</v>
      </c>
      <c r="F13" s="24"/>
    </row>
    <row r="14" spans="1:6" ht="15">
      <c r="A14" s="64" t="s">
        <v>134</v>
      </c>
      <c r="B14" s="64" t="s">
        <v>163</v>
      </c>
      <c r="C14" s="68">
        <v>2.6</v>
      </c>
      <c r="D14" s="69">
        <v>-0.10000000000000009</v>
      </c>
      <c r="E14" s="69">
        <v>-1.9999999999999996</v>
      </c>
      <c r="F14" s="24"/>
    </row>
    <row r="15" spans="1:6" ht="15">
      <c r="A15" s="64" t="s">
        <v>3</v>
      </c>
      <c r="B15" s="64" t="s">
        <v>716</v>
      </c>
      <c r="C15" s="68">
        <v>7.8816742241366384</v>
      </c>
      <c r="D15" s="69">
        <v>-0.14495344146064326</v>
      </c>
      <c r="E15" s="69">
        <v>-0.57606078997882193</v>
      </c>
      <c r="F15" s="24"/>
    </row>
    <row r="16" spans="1:6" ht="15">
      <c r="A16" s="67" t="s">
        <v>4</v>
      </c>
      <c r="B16" s="168" t="s">
        <v>32</v>
      </c>
      <c r="C16" s="68">
        <v>8.8000000000000007</v>
      </c>
      <c r="D16" s="69">
        <v>-9.9999999999999645E-2</v>
      </c>
      <c r="E16" s="69">
        <v>-0.69999999999999929</v>
      </c>
      <c r="F16" s="25"/>
    </row>
    <row r="17" spans="1:6" ht="15">
      <c r="A17" s="67" t="s">
        <v>5</v>
      </c>
      <c r="B17" s="168" t="s">
        <v>31</v>
      </c>
      <c r="C17" s="68">
        <v>6.7</v>
      </c>
      <c r="D17" s="69">
        <v>-0.20000000000000018</v>
      </c>
      <c r="E17" s="69">
        <v>-0.39999999999999947</v>
      </c>
      <c r="F17" s="25"/>
    </row>
    <row r="18" spans="1:6" ht="15">
      <c r="A18" s="64" t="s">
        <v>6</v>
      </c>
      <c r="B18" s="64" t="s">
        <v>165</v>
      </c>
      <c r="C18" s="68">
        <v>3.1</v>
      </c>
      <c r="D18" s="69">
        <v>0</v>
      </c>
      <c r="E18" s="69">
        <v>-0.39999999999999991</v>
      </c>
      <c r="F18" s="24"/>
    </row>
    <row r="19" spans="1:6" ht="15">
      <c r="A19" s="64" t="s">
        <v>7</v>
      </c>
      <c r="B19" s="64" t="s">
        <v>166</v>
      </c>
      <c r="C19" s="68">
        <v>2.9</v>
      </c>
      <c r="D19" s="69">
        <v>0</v>
      </c>
      <c r="E19" s="69">
        <v>-1.1999999999999997</v>
      </c>
      <c r="F19" s="24"/>
    </row>
    <row r="20" spans="1:6" ht="15">
      <c r="A20" s="64" t="s">
        <v>8</v>
      </c>
      <c r="B20" s="64" t="s">
        <v>717</v>
      </c>
      <c r="C20" s="68">
        <v>2.5958759467079444</v>
      </c>
      <c r="D20" s="69">
        <v>-3.8828906697794263E-2</v>
      </c>
      <c r="E20" s="69">
        <v>-0.94192013980080924</v>
      </c>
      <c r="F20" s="24"/>
    </row>
    <row r="21" spans="1:6" ht="15">
      <c r="A21" s="67" t="s">
        <v>9</v>
      </c>
      <c r="B21" s="168" t="s">
        <v>32</v>
      </c>
      <c r="C21" s="68">
        <v>2.2000000000000002</v>
      </c>
      <c r="D21" s="69">
        <v>-9.9999999999999645E-2</v>
      </c>
      <c r="E21" s="69">
        <v>-1</v>
      </c>
      <c r="F21" s="25"/>
    </row>
    <row r="22" spans="1:6" ht="15">
      <c r="A22" s="67" t="s">
        <v>10</v>
      </c>
      <c r="B22" s="168" t="s">
        <v>33</v>
      </c>
      <c r="C22" s="68">
        <v>2.9</v>
      </c>
      <c r="D22" s="69">
        <v>0</v>
      </c>
      <c r="E22" s="69">
        <v>-0.89999999999999991</v>
      </c>
      <c r="F22" s="25"/>
    </row>
    <row r="23" spans="1:6" ht="15">
      <c r="A23" s="64" t="s">
        <v>11</v>
      </c>
      <c r="B23" s="64" t="s">
        <v>168</v>
      </c>
      <c r="C23" s="68">
        <v>5.7</v>
      </c>
      <c r="D23" s="69">
        <v>-9.9999999999999645E-2</v>
      </c>
      <c r="E23" s="69">
        <v>0.5</v>
      </c>
      <c r="F23" s="24"/>
    </row>
    <row r="24" spans="1:6" ht="15">
      <c r="A24" s="64" t="s">
        <v>12</v>
      </c>
      <c r="B24" s="64" t="s">
        <v>169</v>
      </c>
      <c r="C24" s="68">
        <v>2.4</v>
      </c>
      <c r="D24" s="69">
        <v>-0.10000000000000009</v>
      </c>
      <c r="E24" s="69">
        <v>-0.70000000000000018</v>
      </c>
      <c r="F24" s="24"/>
    </row>
    <row r="25" spans="1:6" ht="15">
      <c r="A25" s="64" t="s">
        <v>13</v>
      </c>
      <c r="B25" s="64" t="s">
        <v>170</v>
      </c>
      <c r="C25" s="68">
        <v>3.6</v>
      </c>
      <c r="D25" s="69">
        <v>-0.10000000000000009</v>
      </c>
      <c r="E25" s="69">
        <v>-0.29999999999999982</v>
      </c>
      <c r="F25" s="24"/>
    </row>
    <row r="26" spans="1:6" ht="15">
      <c r="A26" s="64" t="s">
        <v>14</v>
      </c>
      <c r="B26" s="64" t="s">
        <v>171</v>
      </c>
      <c r="C26" s="68">
        <v>2.9</v>
      </c>
      <c r="D26" s="69">
        <v>0</v>
      </c>
      <c r="E26" s="69">
        <v>-0.80000000000000027</v>
      </c>
      <c r="F26" s="24"/>
    </row>
    <row r="27" spans="1:6" ht="15">
      <c r="A27" s="64" t="s">
        <v>15</v>
      </c>
      <c r="B27" s="64" t="s">
        <v>172</v>
      </c>
      <c r="C27" s="68">
        <v>3.1</v>
      </c>
      <c r="D27" s="69">
        <v>0.10000000000000009</v>
      </c>
      <c r="E27" s="69">
        <v>-1.4999999999999996</v>
      </c>
      <c r="F27" s="24"/>
    </row>
    <row r="28" spans="1:6" ht="15">
      <c r="A28" s="64" t="s">
        <v>16</v>
      </c>
      <c r="B28" s="64" t="s">
        <v>173</v>
      </c>
      <c r="C28" s="68">
        <v>5.0999999999999996</v>
      </c>
      <c r="D28" s="69">
        <v>-0.10000000000000053</v>
      </c>
      <c r="E28" s="69">
        <v>-0.60000000000000053</v>
      </c>
      <c r="F28" s="24"/>
    </row>
    <row r="29" spans="1:6" ht="15">
      <c r="A29" s="64" t="s">
        <v>17</v>
      </c>
      <c r="B29" s="64" t="s">
        <v>174</v>
      </c>
      <c r="C29" s="68">
        <v>4.3</v>
      </c>
      <c r="D29" s="69">
        <v>-0.10000000000000053</v>
      </c>
      <c r="E29" s="69">
        <v>-1</v>
      </c>
      <c r="F29" s="24"/>
    </row>
    <row r="30" spans="1:6" ht="15">
      <c r="A30" s="64" t="s">
        <v>18</v>
      </c>
      <c r="B30" s="64" t="s">
        <v>718</v>
      </c>
      <c r="C30" s="68">
        <v>1.9</v>
      </c>
      <c r="D30" s="69">
        <v>-0.10000000000000009</v>
      </c>
      <c r="E30" s="69">
        <v>0</v>
      </c>
      <c r="F30" s="24"/>
    </row>
    <row r="31" spans="1:6" ht="15">
      <c r="A31" s="67" t="s">
        <v>19</v>
      </c>
      <c r="B31" s="168" t="s">
        <v>32</v>
      </c>
      <c r="C31" s="68">
        <v>1.9</v>
      </c>
      <c r="D31" s="69">
        <v>-0.10000000000000009</v>
      </c>
      <c r="E31" s="69">
        <v>0</v>
      </c>
      <c r="F31" s="25"/>
    </row>
    <row r="32" spans="1:6" ht="15">
      <c r="A32" s="67" t="s">
        <v>20</v>
      </c>
      <c r="B32" s="168" t="s">
        <v>34</v>
      </c>
      <c r="C32" s="68">
        <v>1.9</v>
      </c>
      <c r="D32" s="69">
        <v>-0.10000000000000009</v>
      </c>
      <c r="E32" s="69">
        <v>0</v>
      </c>
      <c r="F32" s="25"/>
    </row>
    <row r="33" spans="1:6" ht="15">
      <c r="A33" s="64" t="s">
        <v>21</v>
      </c>
      <c r="B33" s="64" t="s">
        <v>176</v>
      </c>
      <c r="C33" s="68">
        <v>3.3</v>
      </c>
      <c r="D33" s="69">
        <v>-0.10000000000000009</v>
      </c>
      <c r="E33" s="69">
        <v>-1.2999999999999998</v>
      </c>
      <c r="F33" s="24"/>
    </row>
    <row r="34" spans="1:6" ht="15">
      <c r="A34" s="64" t="s">
        <v>22</v>
      </c>
      <c r="B34" s="64" t="s">
        <v>177</v>
      </c>
      <c r="C34" s="68">
        <v>6.9</v>
      </c>
      <c r="D34" s="69">
        <v>-0.19999999999999929</v>
      </c>
      <c r="E34" s="69">
        <v>-0.89999999999999947</v>
      </c>
      <c r="F34" s="24"/>
    </row>
    <row r="35" spans="1:6" ht="15">
      <c r="A35" s="64" t="s">
        <v>23</v>
      </c>
      <c r="B35" s="64" t="s">
        <v>178</v>
      </c>
      <c r="C35" s="68">
        <v>3.6</v>
      </c>
      <c r="D35" s="69">
        <v>-0.10000000000000009</v>
      </c>
      <c r="E35" s="69">
        <v>0.10000000000000009</v>
      </c>
      <c r="F35" s="24"/>
    </row>
    <row r="36" spans="1:6" ht="15">
      <c r="A36" s="64" t="s">
        <v>24</v>
      </c>
      <c r="B36" s="64" t="s">
        <v>179</v>
      </c>
      <c r="C36" s="68">
        <v>5.9</v>
      </c>
      <c r="D36" s="69">
        <v>-0.19999999999999929</v>
      </c>
      <c r="E36" s="69">
        <v>-1.2999999999999998</v>
      </c>
      <c r="F36" s="24"/>
    </row>
    <row r="37" spans="1:6" ht="15">
      <c r="A37" s="64" t="s">
        <v>25</v>
      </c>
      <c r="B37" s="64" t="s">
        <v>180</v>
      </c>
      <c r="C37" s="68">
        <v>2.4</v>
      </c>
      <c r="D37" s="69">
        <v>-0.20000000000000018</v>
      </c>
      <c r="E37" s="69">
        <v>-0.60000000000000009</v>
      </c>
      <c r="F37" s="24"/>
    </row>
    <row r="38" spans="1:6" ht="15">
      <c r="A38" s="64" t="s">
        <v>26</v>
      </c>
      <c r="B38" s="64" t="s">
        <v>181</v>
      </c>
      <c r="C38" s="68">
        <v>3.5</v>
      </c>
      <c r="D38" s="69">
        <v>-0.10000000000000009</v>
      </c>
      <c r="E38" s="69">
        <v>-0.90000000000000036</v>
      </c>
      <c r="F38" s="24"/>
    </row>
    <row r="39" spans="1:6" ht="15">
      <c r="A39" s="64" t="s">
        <v>27</v>
      </c>
      <c r="B39" s="64" t="s">
        <v>182</v>
      </c>
      <c r="C39" s="68">
        <v>4.9000000000000004</v>
      </c>
      <c r="D39" s="69">
        <v>-0.39999999999999947</v>
      </c>
      <c r="E39" s="69">
        <v>-0.79999999999999982</v>
      </c>
      <c r="F39" s="24"/>
    </row>
    <row r="40" spans="1:6" ht="15">
      <c r="A40" s="64" t="s">
        <v>28</v>
      </c>
      <c r="B40" s="64" t="s">
        <v>183</v>
      </c>
      <c r="C40" s="68">
        <v>2.2000000000000002</v>
      </c>
      <c r="D40" s="69">
        <v>-9.9999999999999645E-2</v>
      </c>
      <c r="E40" s="69">
        <v>-9.9999999999999645E-2</v>
      </c>
      <c r="F40" s="24"/>
    </row>
    <row r="41" spans="1:6" ht="15">
      <c r="A41" s="64" t="s">
        <v>29</v>
      </c>
      <c r="B41" s="64" t="s">
        <v>184</v>
      </c>
      <c r="C41" s="68">
        <v>4.0999999999999996</v>
      </c>
      <c r="D41" s="69">
        <v>-0.10000000000000053</v>
      </c>
      <c r="E41" s="69">
        <v>-0.40000000000000036</v>
      </c>
      <c r="F41" s="24"/>
    </row>
    <row r="42" spans="1:6" ht="15">
      <c r="A42" s="64" t="s">
        <v>30</v>
      </c>
      <c r="B42" s="64" t="s">
        <v>185</v>
      </c>
      <c r="C42" s="68">
        <v>4.5</v>
      </c>
      <c r="D42" s="69">
        <v>-0.29999999999999982</v>
      </c>
      <c r="E42" s="69">
        <v>-1.5</v>
      </c>
      <c r="F42" s="24"/>
    </row>
    <row r="43" spans="1:6" ht="15" customHeight="1">
      <c r="A43" s="134"/>
      <c r="B43" s="134" t="s">
        <v>86</v>
      </c>
      <c r="C43" s="143">
        <v>3.3</v>
      </c>
      <c r="D43" s="144">
        <v>-0.10000000000000009</v>
      </c>
      <c r="E43" s="144">
        <v>-0.40000000000000036</v>
      </c>
      <c r="F43" s="24"/>
    </row>
    <row r="44" spans="1:6" ht="15">
      <c r="A44" s="64" t="s">
        <v>39</v>
      </c>
      <c r="B44" s="148" t="s">
        <v>771</v>
      </c>
      <c r="C44" s="69">
        <v>3.1349903380767845</v>
      </c>
      <c r="D44" s="69">
        <v>-3.2981781902967633E-3</v>
      </c>
      <c r="E44" s="69">
        <v>-0.55436445912055987</v>
      </c>
      <c r="F44" s="24"/>
    </row>
    <row r="45" spans="1:6" ht="15">
      <c r="A45" s="64" t="s">
        <v>39</v>
      </c>
      <c r="B45" s="148" t="s">
        <v>772</v>
      </c>
      <c r="C45" s="69">
        <v>5.8378438004583311</v>
      </c>
      <c r="D45" s="69">
        <v>-0.2</v>
      </c>
      <c r="E45" s="69">
        <v>-1</v>
      </c>
      <c r="F45" s="24"/>
    </row>
    <row r="46" spans="1:6" ht="15">
      <c r="A46" s="64" t="s">
        <v>39</v>
      </c>
      <c r="B46" s="148" t="s">
        <v>773</v>
      </c>
      <c r="C46" s="69">
        <v>3.2056223111308149</v>
      </c>
      <c r="D46" s="69">
        <v>-6.6065461132525538E-2</v>
      </c>
      <c r="E46" s="69">
        <v>-0.65900463982698554</v>
      </c>
      <c r="F46" s="24"/>
    </row>
    <row r="47" spans="1:6" ht="15">
      <c r="A47" s="64" t="s">
        <v>39</v>
      </c>
      <c r="B47" s="148" t="s">
        <v>774</v>
      </c>
      <c r="C47" s="69">
        <v>4.9816243700501603</v>
      </c>
      <c r="D47" s="69">
        <v>-0.1183756299498393</v>
      </c>
      <c r="E47" s="69">
        <v>-0.83185652870853488</v>
      </c>
      <c r="F47" s="24"/>
    </row>
    <row r="48" spans="1:6" ht="15">
      <c r="A48" s="64" t="s">
        <v>39</v>
      </c>
      <c r="B48" s="148" t="s">
        <v>775</v>
      </c>
      <c r="C48" s="69">
        <v>2.5590307016969454</v>
      </c>
      <c r="D48" s="69">
        <v>-9.8758372590090904E-2</v>
      </c>
      <c r="E48" s="69">
        <v>-0.10646076888151423</v>
      </c>
      <c r="F48" s="24"/>
    </row>
    <row r="49" spans="1:6">
      <c r="A49" s="263" t="s">
        <v>38</v>
      </c>
      <c r="B49" s="263"/>
      <c r="C49" s="263"/>
      <c r="D49" s="263"/>
      <c r="F49" s="11"/>
    </row>
  </sheetData>
  <mergeCells count="2">
    <mergeCell ref="A49:D49"/>
    <mergeCell ref="A1:E1"/>
  </mergeCells>
  <hyperlinks>
    <hyperlink ref="F1" location="'spis tabel'!A1" display="'spis tabel'!A1" xr:uid="{00000000-0004-0000-0B00-000000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0DCFE-4CB0-48A9-9F56-FBCFB01B07CC}">
  <dimension ref="A1:L50"/>
  <sheetViews>
    <sheetView showGridLines="0" workbookViewId="0">
      <selection activeCell="P29" sqref="P29"/>
    </sheetView>
  </sheetViews>
  <sheetFormatPr defaultRowHeight="12.75"/>
  <cols>
    <col min="1" max="1" width="5" style="1" customWidth="1"/>
    <col min="2" max="2" width="17.85546875" style="1" customWidth="1"/>
    <col min="3" max="16384" width="9.140625" style="1"/>
  </cols>
  <sheetData>
    <row r="1" spans="1:12">
      <c r="A1" s="252" t="s">
        <v>1074</v>
      </c>
      <c r="B1" s="252"/>
      <c r="C1" s="252"/>
      <c r="D1" s="252"/>
      <c r="E1" s="252"/>
      <c r="F1" s="252"/>
      <c r="L1" s="180" t="s">
        <v>755</v>
      </c>
    </row>
    <row r="2" spans="1:12">
      <c r="A2" s="1" t="s">
        <v>1075</v>
      </c>
    </row>
    <row r="3" spans="1:12" ht="23.25" customHeight="1">
      <c r="A3" s="63" t="s">
        <v>87</v>
      </c>
      <c r="B3" s="63" t="s">
        <v>2</v>
      </c>
      <c r="C3" s="63" t="s">
        <v>872</v>
      </c>
      <c r="D3" s="63" t="s">
        <v>873</v>
      </c>
      <c r="E3" s="63" t="s">
        <v>874</v>
      </c>
      <c r="F3" s="63" t="s">
        <v>931</v>
      </c>
      <c r="G3" s="63" t="s">
        <v>932</v>
      </c>
      <c r="H3" s="63" t="s">
        <v>933</v>
      </c>
      <c r="I3" s="63" t="s">
        <v>934</v>
      </c>
      <c r="J3" s="63" t="s">
        <v>935</v>
      </c>
      <c r="K3" s="63" t="s">
        <v>936</v>
      </c>
    </row>
    <row r="4" spans="1:12" ht="15">
      <c r="A4" s="64" t="s">
        <v>126</v>
      </c>
      <c r="B4" s="64" t="s">
        <v>156</v>
      </c>
      <c r="C4" s="244">
        <v>8.1999999999999993</v>
      </c>
      <c r="D4" s="244">
        <v>8.6</v>
      </c>
      <c r="E4" s="244">
        <v>8.4</v>
      </c>
      <c r="F4" s="244">
        <v>8.3000000000000007</v>
      </c>
      <c r="G4" s="244">
        <v>8.1</v>
      </c>
      <c r="H4" s="244">
        <v>8</v>
      </c>
      <c r="I4" s="244">
        <v>7.6</v>
      </c>
      <c r="J4" s="244">
        <v>7.5</v>
      </c>
      <c r="K4" s="244">
        <v>7.6</v>
      </c>
    </row>
    <row r="5" spans="1:12" ht="25.5">
      <c r="A5" s="64" t="s">
        <v>127</v>
      </c>
      <c r="B5" s="64" t="s">
        <v>233</v>
      </c>
      <c r="C5" s="247">
        <v>4.8</v>
      </c>
      <c r="D5" s="247">
        <v>5</v>
      </c>
      <c r="E5" s="247">
        <v>5.0999999999999996</v>
      </c>
      <c r="F5" s="247">
        <v>5</v>
      </c>
      <c r="G5" s="247">
        <v>4.9000000000000004</v>
      </c>
      <c r="H5" s="247">
        <v>4.5</v>
      </c>
      <c r="I5" s="247">
        <v>4.0999999999999996</v>
      </c>
      <c r="J5" s="247">
        <v>4</v>
      </c>
      <c r="K5" s="247">
        <v>3.9</v>
      </c>
    </row>
    <row r="6" spans="1:12" ht="15">
      <c r="A6" s="64" t="s">
        <v>128</v>
      </c>
      <c r="B6" s="64" t="s">
        <v>157</v>
      </c>
      <c r="C6" s="244">
        <v>4.0999999999999996</v>
      </c>
      <c r="D6" s="244">
        <v>4.4000000000000004</v>
      </c>
      <c r="E6" s="244">
        <v>4.5</v>
      </c>
      <c r="F6" s="244">
        <v>4.5</v>
      </c>
      <c r="G6" s="244">
        <v>4.7</v>
      </c>
      <c r="H6" s="244">
        <v>4.7</v>
      </c>
      <c r="I6" s="244">
        <v>4.5999999999999996</v>
      </c>
      <c r="J6" s="244">
        <v>4.5999999999999996</v>
      </c>
      <c r="K6" s="244">
        <v>4.5</v>
      </c>
    </row>
    <row r="7" spans="1:12" ht="15">
      <c r="A7" s="64" t="s">
        <v>129</v>
      </c>
      <c r="B7" s="64" t="s">
        <v>158</v>
      </c>
      <c r="C7" s="244">
        <v>5.6</v>
      </c>
      <c r="D7" s="244">
        <v>5.7</v>
      </c>
      <c r="E7" s="244">
        <v>5.7</v>
      </c>
      <c r="F7" s="244">
        <v>5.6</v>
      </c>
      <c r="G7" s="244">
        <v>5.4</v>
      </c>
      <c r="H7" s="244">
        <v>5.3</v>
      </c>
      <c r="I7" s="244">
        <v>5.3</v>
      </c>
      <c r="J7" s="244">
        <v>5.3</v>
      </c>
      <c r="K7" s="244">
        <v>5.2</v>
      </c>
    </row>
    <row r="8" spans="1:12" ht="15">
      <c r="A8" s="64" t="s">
        <v>130</v>
      </c>
      <c r="B8" s="64" t="s">
        <v>159</v>
      </c>
      <c r="C8" s="244">
        <v>3.9</v>
      </c>
      <c r="D8" s="244">
        <v>4.0999999999999996</v>
      </c>
      <c r="E8" s="244">
        <v>4.0999999999999996</v>
      </c>
      <c r="F8" s="244">
        <v>4.2</v>
      </c>
      <c r="G8" s="244">
        <v>4.0999999999999996</v>
      </c>
      <c r="H8" s="244">
        <v>4</v>
      </c>
      <c r="I8" s="244">
        <v>4</v>
      </c>
      <c r="J8" s="244">
        <v>4</v>
      </c>
      <c r="K8" s="244">
        <v>4</v>
      </c>
    </row>
    <row r="9" spans="1:12" ht="15">
      <c r="A9" s="64" t="s">
        <v>131</v>
      </c>
      <c r="B9" s="64" t="s">
        <v>160</v>
      </c>
      <c r="C9" s="244">
        <v>5.0999999999999996</v>
      </c>
      <c r="D9" s="244">
        <v>5.4</v>
      </c>
      <c r="E9" s="244">
        <v>5.6</v>
      </c>
      <c r="F9" s="244">
        <v>5.5</v>
      </c>
      <c r="G9" s="244">
        <v>5.0999999999999996</v>
      </c>
      <c r="H9" s="244">
        <v>4.9000000000000004</v>
      </c>
      <c r="I9" s="244">
        <v>4.7</v>
      </c>
      <c r="J9" s="244">
        <v>4.7</v>
      </c>
      <c r="K9" s="244">
        <v>4.8</v>
      </c>
    </row>
    <row r="10" spans="1:12" ht="15">
      <c r="A10" s="64" t="s">
        <v>132</v>
      </c>
      <c r="B10" s="64" t="s">
        <v>715</v>
      </c>
      <c r="C10" s="244">
        <v>3.1169117647058822</v>
      </c>
      <c r="D10" s="244">
        <v>3.2135827644294706</v>
      </c>
      <c r="E10" s="244">
        <v>3.357820883202641</v>
      </c>
      <c r="F10" s="244">
        <v>3.4175148477689712</v>
      </c>
      <c r="G10" s="244">
        <v>3.3737029262305427</v>
      </c>
      <c r="H10" s="244">
        <v>3.3773497011940683</v>
      </c>
      <c r="I10" s="244">
        <v>3.2742950269149089</v>
      </c>
      <c r="J10" s="244">
        <v>3.1747003750229466</v>
      </c>
      <c r="K10" s="244">
        <v>3.1199209188476749</v>
      </c>
    </row>
    <row r="11" spans="1:12" ht="15">
      <c r="A11" s="67" t="s">
        <v>279</v>
      </c>
      <c r="B11" s="168" t="s">
        <v>32</v>
      </c>
      <c r="C11" s="244">
        <v>2.7</v>
      </c>
      <c r="D11" s="244">
        <v>2.8</v>
      </c>
      <c r="E11" s="244">
        <v>3</v>
      </c>
      <c r="F11" s="244">
        <v>3</v>
      </c>
      <c r="G11" s="244">
        <v>2.9</v>
      </c>
      <c r="H11" s="244">
        <v>2.9</v>
      </c>
      <c r="I11" s="244">
        <v>2.8</v>
      </c>
      <c r="J11" s="244">
        <v>2.7</v>
      </c>
      <c r="K11" s="244">
        <v>2.7</v>
      </c>
    </row>
    <row r="12" spans="1:12" ht="15">
      <c r="A12" s="67" t="s">
        <v>280</v>
      </c>
      <c r="B12" s="168" t="s">
        <v>35</v>
      </c>
      <c r="C12" s="244">
        <v>3.4</v>
      </c>
      <c r="D12" s="244">
        <v>3.5</v>
      </c>
      <c r="E12" s="244">
        <v>3.6</v>
      </c>
      <c r="F12" s="244">
        <v>3.7</v>
      </c>
      <c r="G12" s="244">
        <v>3.7</v>
      </c>
      <c r="H12" s="244">
        <v>3.7</v>
      </c>
      <c r="I12" s="244">
        <v>3.6</v>
      </c>
      <c r="J12" s="244">
        <v>3.5</v>
      </c>
      <c r="K12" s="244">
        <v>3.4</v>
      </c>
    </row>
    <row r="13" spans="1:12" ht="15">
      <c r="A13" s="64" t="s">
        <v>133</v>
      </c>
      <c r="B13" s="64" t="s">
        <v>162</v>
      </c>
      <c r="C13" s="244">
        <v>1.9</v>
      </c>
      <c r="D13" s="244">
        <v>2</v>
      </c>
      <c r="E13" s="244">
        <v>2</v>
      </c>
      <c r="F13" s="244">
        <v>1.9</v>
      </c>
      <c r="G13" s="244">
        <v>1.8</v>
      </c>
      <c r="H13" s="244">
        <v>1.8</v>
      </c>
      <c r="I13" s="244">
        <v>1.7</v>
      </c>
      <c r="J13" s="244">
        <v>1.7</v>
      </c>
      <c r="K13" s="244">
        <v>1.8</v>
      </c>
    </row>
    <row r="14" spans="1:12" ht="15">
      <c r="A14" s="64" t="s">
        <v>134</v>
      </c>
      <c r="B14" s="64" t="s">
        <v>163</v>
      </c>
      <c r="C14" s="244">
        <v>4.7</v>
      </c>
      <c r="D14" s="244">
        <v>4.8</v>
      </c>
      <c r="E14" s="244">
        <v>4.7</v>
      </c>
      <c r="F14" s="244">
        <v>4.2</v>
      </c>
      <c r="G14" s="244">
        <v>4</v>
      </c>
      <c r="H14" s="244">
        <v>3.7</v>
      </c>
      <c r="I14" s="244">
        <v>3.3</v>
      </c>
      <c r="J14" s="244">
        <v>2.9</v>
      </c>
      <c r="K14" s="244">
        <v>2.7</v>
      </c>
    </row>
    <row r="15" spans="1:12" ht="15">
      <c r="A15" s="64" t="s">
        <v>3</v>
      </c>
      <c r="B15" s="64" t="s">
        <v>716</v>
      </c>
      <c r="C15" s="244">
        <v>8.6131184278572643</v>
      </c>
      <c r="D15" s="244">
        <v>9.0701383301505434</v>
      </c>
      <c r="E15" s="244">
        <v>9.2675241671327022</v>
      </c>
      <c r="F15" s="244">
        <v>8.9665002743993618</v>
      </c>
      <c r="G15" s="244">
        <v>8.6997218849288025</v>
      </c>
      <c r="H15" s="244">
        <v>8.5436563585369036</v>
      </c>
      <c r="I15" s="244">
        <v>8.2868919157969199</v>
      </c>
      <c r="J15" s="244">
        <v>8.0855036944911838</v>
      </c>
      <c r="K15" s="244">
        <v>8.0266276655972817</v>
      </c>
    </row>
    <row r="16" spans="1:12" ht="15">
      <c r="A16" s="67" t="s">
        <v>4</v>
      </c>
      <c r="B16" s="168" t="s">
        <v>32</v>
      </c>
      <c r="C16" s="244">
        <v>9.6999999999999993</v>
      </c>
      <c r="D16" s="244">
        <v>10.199999999999999</v>
      </c>
      <c r="E16" s="244">
        <v>10.4</v>
      </c>
      <c r="F16" s="244">
        <v>10.1</v>
      </c>
      <c r="G16" s="244">
        <v>9.6999999999999993</v>
      </c>
      <c r="H16" s="244">
        <v>9.5</v>
      </c>
      <c r="I16" s="244">
        <v>9.1999999999999993</v>
      </c>
      <c r="J16" s="244">
        <v>9</v>
      </c>
      <c r="K16" s="244">
        <v>8.9</v>
      </c>
    </row>
    <row r="17" spans="1:11" ht="15">
      <c r="A17" s="67" t="s">
        <v>5</v>
      </c>
      <c r="B17" s="168" t="s">
        <v>31</v>
      </c>
      <c r="C17" s="244">
        <v>7.2</v>
      </c>
      <c r="D17" s="244">
        <v>7.6</v>
      </c>
      <c r="E17" s="244">
        <v>7.8</v>
      </c>
      <c r="F17" s="244">
        <v>7.5</v>
      </c>
      <c r="G17" s="244">
        <v>7.4</v>
      </c>
      <c r="H17" s="244">
        <v>7.3</v>
      </c>
      <c r="I17" s="244">
        <v>7.1</v>
      </c>
      <c r="J17" s="244">
        <v>6.9</v>
      </c>
      <c r="K17" s="244">
        <v>6.9</v>
      </c>
    </row>
    <row r="18" spans="1:11" ht="15">
      <c r="A18" s="64" t="s">
        <v>6</v>
      </c>
      <c r="B18" s="64" t="s">
        <v>165</v>
      </c>
      <c r="C18" s="244">
        <v>3.6</v>
      </c>
      <c r="D18" s="244">
        <v>3.7</v>
      </c>
      <c r="E18" s="244">
        <v>3.6</v>
      </c>
      <c r="F18" s="244">
        <v>3.6</v>
      </c>
      <c r="G18" s="244">
        <v>3.4</v>
      </c>
      <c r="H18" s="244">
        <v>3.3</v>
      </c>
      <c r="I18" s="244">
        <v>3.2</v>
      </c>
      <c r="J18" s="244">
        <v>3.2</v>
      </c>
      <c r="K18" s="244">
        <v>3.1</v>
      </c>
    </row>
    <row r="19" spans="1:11" ht="15">
      <c r="A19" s="64" t="s">
        <v>7</v>
      </c>
      <c r="B19" s="64" t="s">
        <v>166</v>
      </c>
      <c r="C19" s="244">
        <v>3.5</v>
      </c>
      <c r="D19" s="244">
        <v>3.6</v>
      </c>
      <c r="E19" s="244">
        <v>3.7</v>
      </c>
      <c r="F19" s="244">
        <v>3.6</v>
      </c>
      <c r="G19" s="244">
        <v>3.4</v>
      </c>
      <c r="H19" s="244">
        <v>3.3</v>
      </c>
      <c r="I19" s="244">
        <v>3.1</v>
      </c>
      <c r="J19" s="244">
        <v>3</v>
      </c>
      <c r="K19" s="244">
        <v>2.9</v>
      </c>
    </row>
    <row r="20" spans="1:11" ht="15">
      <c r="A20" s="64" t="s">
        <v>8</v>
      </c>
      <c r="B20" s="64" t="s">
        <v>717</v>
      </c>
      <c r="C20" s="244">
        <v>3.2901222953904039</v>
      </c>
      <c r="D20" s="244">
        <v>3.4363252022629114</v>
      </c>
      <c r="E20" s="244">
        <v>3.4864339594734508</v>
      </c>
      <c r="F20" s="244">
        <v>3.2371056584877316</v>
      </c>
      <c r="G20" s="244">
        <v>3.1336637325245951</v>
      </c>
      <c r="H20" s="244">
        <v>2.9884702752481327</v>
      </c>
      <c r="I20" s="244">
        <v>2.8390080246633724</v>
      </c>
      <c r="J20" s="244">
        <v>2.7817353731168977</v>
      </c>
      <c r="K20" s="244">
        <v>2.6347048534057387</v>
      </c>
    </row>
    <row r="21" spans="1:11" ht="15">
      <c r="A21" s="67" t="s">
        <v>9</v>
      </c>
      <c r="B21" s="168" t="s">
        <v>32</v>
      </c>
      <c r="C21" s="244">
        <v>2.9</v>
      </c>
      <c r="D21" s="244">
        <v>3.1</v>
      </c>
      <c r="E21" s="244">
        <v>3.1</v>
      </c>
      <c r="F21" s="244">
        <v>2.9</v>
      </c>
      <c r="G21" s="244">
        <v>2.8</v>
      </c>
      <c r="H21" s="244">
        <v>2.6</v>
      </c>
      <c r="I21" s="244">
        <v>2.5</v>
      </c>
      <c r="J21" s="244">
        <v>2.5</v>
      </c>
      <c r="K21" s="244">
        <v>2.2999999999999998</v>
      </c>
    </row>
    <row r="22" spans="1:11" ht="15">
      <c r="A22" s="67" t="s">
        <v>10</v>
      </c>
      <c r="B22" s="168" t="s">
        <v>33</v>
      </c>
      <c r="C22" s="244">
        <v>3.6</v>
      </c>
      <c r="D22" s="244">
        <v>3.7</v>
      </c>
      <c r="E22" s="244">
        <v>3.8</v>
      </c>
      <c r="F22" s="244">
        <v>3.5</v>
      </c>
      <c r="G22" s="244">
        <v>3.4</v>
      </c>
      <c r="H22" s="244">
        <v>3.3</v>
      </c>
      <c r="I22" s="244">
        <v>3.1</v>
      </c>
      <c r="J22" s="244">
        <v>3</v>
      </c>
      <c r="K22" s="244">
        <v>2.9</v>
      </c>
    </row>
    <row r="23" spans="1:11" ht="15">
      <c r="A23" s="64" t="s">
        <v>11</v>
      </c>
      <c r="B23" s="64" t="s">
        <v>168</v>
      </c>
      <c r="C23" s="244">
        <v>5.6</v>
      </c>
      <c r="D23" s="244">
        <v>6</v>
      </c>
      <c r="E23" s="244">
        <v>6.3</v>
      </c>
      <c r="F23" s="244">
        <v>6.2</v>
      </c>
      <c r="G23" s="244">
        <v>6.2</v>
      </c>
      <c r="H23" s="244">
        <v>6.3</v>
      </c>
      <c r="I23" s="244">
        <v>5.8</v>
      </c>
      <c r="J23" s="244">
        <v>5.9</v>
      </c>
      <c r="K23" s="244">
        <v>5.8</v>
      </c>
    </row>
    <row r="24" spans="1:11" ht="15">
      <c r="A24" s="64" t="s">
        <v>12</v>
      </c>
      <c r="B24" s="64" t="s">
        <v>169</v>
      </c>
      <c r="C24" s="244">
        <v>3</v>
      </c>
      <c r="D24" s="244">
        <v>3.1</v>
      </c>
      <c r="E24" s="244">
        <v>3.1</v>
      </c>
      <c r="F24" s="244">
        <v>2.9</v>
      </c>
      <c r="G24" s="244">
        <v>2.7</v>
      </c>
      <c r="H24" s="244">
        <v>2.7</v>
      </c>
      <c r="I24" s="244">
        <v>2.5</v>
      </c>
      <c r="J24" s="244">
        <v>2.5</v>
      </c>
      <c r="K24" s="244">
        <v>2.5</v>
      </c>
    </row>
    <row r="25" spans="1:11" ht="15">
      <c r="A25" s="64" t="s">
        <v>13</v>
      </c>
      <c r="B25" s="64" t="s">
        <v>170</v>
      </c>
      <c r="C25" s="244">
        <v>3.8</v>
      </c>
      <c r="D25" s="244">
        <v>4.0999999999999996</v>
      </c>
      <c r="E25" s="244">
        <v>4.3</v>
      </c>
      <c r="F25" s="244">
        <v>4.3</v>
      </c>
      <c r="G25" s="244">
        <v>4.0999999999999996</v>
      </c>
      <c r="H25" s="244">
        <v>4.2</v>
      </c>
      <c r="I25" s="244">
        <v>4.0999999999999996</v>
      </c>
      <c r="J25" s="244">
        <v>3.9</v>
      </c>
      <c r="K25" s="244">
        <v>3.7</v>
      </c>
    </row>
    <row r="26" spans="1:11" ht="15">
      <c r="A26" s="64" t="s">
        <v>14</v>
      </c>
      <c r="B26" s="64" t="s">
        <v>171</v>
      </c>
      <c r="C26" s="244">
        <v>3.4</v>
      </c>
      <c r="D26" s="244">
        <v>3.5</v>
      </c>
      <c r="E26" s="244">
        <v>3.6</v>
      </c>
      <c r="F26" s="244">
        <v>3.4</v>
      </c>
      <c r="G26" s="244">
        <v>3.4</v>
      </c>
      <c r="H26" s="244">
        <v>3.3</v>
      </c>
      <c r="I26" s="244">
        <v>3</v>
      </c>
      <c r="J26" s="244">
        <v>3</v>
      </c>
      <c r="K26" s="244">
        <v>2.9</v>
      </c>
    </row>
    <row r="27" spans="1:11" ht="15">
      <c r="A27" s="64" t="s">
        <v>15</v>
      </c>
      <c r="B27" s="64" t="s">
        <v>172</v>
      </c>
      <c r="C27" s="244">
        <v>4.3</v>
      </c>
      <c r="D27" s="244">
        <v>4.5</v>
      </c>
      <c r="E27" s="244">
        <v>4.4000000000000004</v>
      </c>
      <c r="F27" s="244">
        <v>4</v>
      </c>
      <c r="G27" s="244">
        <v>3.6</v>
      </c>
      <c r="H27" s="244">
        <v>3.5</v>
      </c>
      <c r="I27" s="244">
        <v>3.3</v>
      </c>
      <c r="J27" s="244">
        <v>3.1</v>
      </c>
      <c r="K27" s="244">
        <v>3</v>
      </c>
    </row>
    <row r="28" spans="1:11" ht="15">
      <c r="A28" s="64" t="s">
        <v>16</v>
      </c>
      <c r="B28" s="64" t="s">
        <v>173</v>
      </c>
      <c r="C28" s="244">
        <v>5.5</v>
      </c>
      <c r="D28" s="244">
        <v>5.7</v>
      </c>
      <c r="E28" s="244">
        <v>6</v>
      </c>
      <c r="F28" s="244">
        <v>6</v>
      </c>
      <c r="G28" s="244">
        <v>5.9</v>
      </c>
      <c r="H28" s="244">
        <v>5.7</v>
      </c>
      <c r="I28" s="244">
        <v>5.6</v>
      </c>
      <c r="J28" s="244">
        <v>5.4</v>
      </c>
      <c r="K28" s="244">
        <v>5.2</v>
      </c>
    </row>
    <row r="29" spans="1:11" ht="15">
      <c r="A29" s="64" t="s">
        <v>17</v>
      </c>
      <c r="B29" s="64" t="s">
        <v>174</v>
      </c>
      <c r="C29" s="244">
        <v>5.3</v>
      </c>
      <c r="D29" s="244">
        <v>5.7</v>
      </c>
      <c r="E29" s="244">
        <v>5.7</v>
      </c>
      <c r="F29" s="244">
        <v>5.4</v>
      </c>
      <c r="G29" s="244">
        <v>5.4</v>
      </c>
      <c r="H29" s="244">
        <v>5.3</v>
      </c>
      <c r="I29" s="244">
        <v>4.8</v>
      </c>
      <c r="J29" s="244">
        <v>4.3</v>
      </c>
      <c r="K29" s="244">
        <v>4.4000000000000004</v>
      </c>
    </row>
    <row r="30" spans="1:11" ht="15">
      <c r="A30" s="64" t="s">
        <v>18</v>
      </c>
      <c r="B30" s="64" t="s">
        <v>718</v>
      </c>
      <c r="C30" s="244">
        <v>2</v>
      </c>
      <c r="D30" s="244">
        <v>2.1</v>
      </c>
      <c r="E30" s="244">
        <v>2.1626160498785403</v>
      </c>
      <c r="F30" s="244">
        <v>2.2000000000000002</v>
      </c>
      <c r="G30" s="244">
        <v>2.2000000000000002</v>
      </c>
      <c r="H30" s="244">
        <v>2.1</v>
      </c>
      <c r="I30" s="244">
        <v>2.1</v>
      </c>
      <c r="J30" s="244">
        <v>2.1</v>
      </c>
      <c r="K30" s="244">
        <v>2</v>
      </c>
    </row>
    <row r="31" spans="1:11" ht="15">
      <c r="A31" s="67" t="s">
        <v>19</v>
      </c>
      <c r="B31" s="168" t="s">
        <v>32</v>
      </c>
      <c r="C31" s="244">
        <v>2</v>
      </c>
      <c r="D31" s="244">
        <v>2.1</v>
      </c>
      <c r="E31" s="244">
        <v>2.1</v>
      </c>
      <c r="F31" s="244">
        <v>2.2000000000000002</v>
      </c>
      <c r="G31" s="244">
        <v>2.2000000000000002</v>
      </c>
      <c r="H31" s="244">
        <v>2.1</v>
      </c>
      <c r="I31" s="244">
        <v>2.1</v>
      </c>
      <c r="J31" s="244">
        <v>2.1</v>
      </c>
      <c r="K31" s="244">
        <v>2</v>
      </c>
    </row>
    <row r="32" spans="1:11" ht="15">
      <c r="A32" s="67" t="s">
        <v>20</v>
      </c>
      <c r="B32" s="168" t="s">
        <v>34</v>
      </c>
      <c r="C32" s="244">
        <v>2</v>
      </c>
      <c r="D32" s="244">
        <v>2.1</v>
      </c>
      <c r="E32" s="244">
        <v>2.2000000000000002</v>
      </c>
      <c r="F32" s="244">
        <v>2.2000000000000002</v>
      </c>
      <c r="G32" s="244">
        <v>2.2000000000000002</v>
      </c>
      <c r="H32" s="244">
        <v>2.1</v>
      </c>
      <c r="I32" s="244">
        <v>2.1</v>
      </c>
      <c r="J32" s="244">
        <v>2.1</v>
      </c>
      <c r="K32" s="244">
        <v>2</v>
      </c>
    </row>
    <row r="33" spans="1:11" ht="15">
      <c r="A33" s="64" t="s">
        <v>21</v>
      </c>
      <c r="B33" s="64" t="s">
        <v>176</v>
      </c>
      <c r="C33" s="244">
        <v>4.4000000000000004</v>
      </c>
      <c r="D33" s="244">
        <v>4.5</v>
      </c>
      <c r="E33" s="244">
        <v>4.5</v>
      </c>
      <c r="F33" s="244">
        <v>4.3</v>
      </c>
      <c r="G33" s="244">
        <v>3.8</v>
      </c>
      <c r="H33" s="244">
        <v>3.8</v>
      </c>
      <c r="I33" s="244">
        <v>3.6</v>
      </c>
      <c r="J33" s="244">
        <v>3.4</v>
      </c>
      <c r="K33" s="244">
        <v>3.4</v>
      </c>
    </row>
    <row r="34" spans="1:11" ht="15">
      <c r="A34" s="64" t="s">
        <v>22</v>
      </c>
      <c r="B34" s="64" t="s">
        <v>177</v>
      </c>
      <c r="C34" s="244">
        <v>7.9</v>
      </c>
      <c r="D34" s="244">
        <v>8.4</v>
      </c>
      <c r="E34" s="244">
        <v>8.3000000000000007</v>
      </c>
      <c r="F34" s="244">
        <v>8</v>
      </c>
      <c r="G34" s="244">
        <v>7.8</v>
      </c>
      <c r="H34" s="244">
        <v>7.4</v>
      </c>
      <c r="I34" s="244">
        <v>7.1</v>
      </c>
      <c r="J34" s="244">
        <v>7.1</v>
      </c>
      <c r="K34" s="244">
        <v>7.1</v>
      </c>
    </row>
    <row r="35" spans="1:11" ht="15">
      <c r="A35" s="64" t="s">
        <v>23</v>
      </c>
      <c r="B35" s="64" t="s">
        <v>178</v>
      </c>
      <c r="C35" s="244">
        <v>3.6</v>
      </c>
      <c r="D35" s="244">
        <v>3.8</v>
      </c>
      <c r="E35" s="244">
        <v>3.8</v>
      </c>
      <c r="F35" s="244">
        <v>3.8</v>
      </c>
      <c r="G35" s="244">
        <v>3.8</v>
      </c>
      <c r="H35" s="244">
        <v>3.8</v>
      </c>
      <c r="I35" s="244">
        <v>3.7</v>
      </c>
      <c r="J35" s="244">
        <v>3.7</v>
      </c>
      <c r="K35" s="244">
        <v>3.7</v>
      </c>
    </row>
    <row r="36" spans="1:11" ht="15">
      <c r="A36" s="64" t="s">
        <v>24</v>
      </c>
      <c r="B36" s="64" t="s">
        <v>179</v>
      </c>
      <c r="C36" s="244">
        <v>7</v>
      </c>
      <c r="D36" s="244">
        <v>7.3</v>
      </c>
      <c r="E36" s="244">
        <v>7.2</v>
      </c>
      <c r="F36" s="244">
        <v>7.2</v>
      </c>
      <c r="G36" s="244">
        <v>6.9</v>
      </c>
      <c r="H36" s="244">
        <v>6.9</v>
      </c>
      <c r="I36" s="244">
        <v>6.5</v>
      </c>
      <c r="J36" s="244">
        <v>6.2</v>
      </c>
      <c r="K36" s="244">
        <v>6.1</v>
      </c>
    </row>
    <row r="37" spans="1:11" ht="15">
      <c r="A37" s="64" t="s">
        <v>25</v>
      </c>
      <c r="B37" s="64" t="s">
        <v>180</v>
      </c>
      <c r="C37" s="244">
        <v>2.9</v>
      </c>
      <c r="D37" s="244">
        <v>3.1</v>
      </c>
      <c r="E37" s="244">
        <v>3.1</v>
      </c>
      <c r="F37" s="244">
        <v>3</v>
      </c>
      <c r="G37" s="244">
        <v>2.8</v>
      </c>
      <c r="H37" s="244">
        <v>2.8</v>
      </c>
      <c r="I37" s="244">
        <v>2.7</v>
      </c>
      <c r="J37" s="244">
        <v>2.6</v>
      </c>
      <c r="K37" s="244">
        <v>2.6</v>
      </c>
    </row>
    <row r="38" spans="1:11" ht="15">
      <c r="A38" s="64" t="s">
        <v>26</v>
      </c>
      <c r="B38" s="64" t="s">
        <v>181</v>
      </c>
      <c r="C38" s="244">
        <v>4.5999999999999996</v>
      </c>
      <c r="D38" s="244">
        <v>4.7</v>
      </c>
      <c r="E38" s="244">
        <v>4.8</v>
      </c>
      <c r="F38" s="244">
        <v>4.5</v>
      </c>
      <c r="G38" s="244">
        <v>4.2</v>
      </c>
      <c r="H38" s="244">
        <v>4</v>
      </c>
      <c r="I38" s="244">
        <v>4</v>
      </c>
      <c r="J38" s="244">
        <v>3.7</v>
      </c>
      <c r="K38" s="244">
        <v>3.6</v>
      </c>
    </row>
    <row r="39" spans="1:11" ht="15">
      <c r="A39" s="64" t="s">
        <v>27</v>
      </c>
      <c r="B39" s="64" t="s">
        <v>182</v>
      </c>
      <c r="C39" s="244">
        <v>5.6</v>
      </c>
      <c r="D39" s="244">
        <v>5.8</v>
      </c>
      <c r="E39" s="244">
        <v>6.1</v>
      </c>
      <c r="F39" s="244">
        <v>5.8</v>
      </c>
      <c r="G39" s="244">
        <v>5.6</v>
      </c>
      <c r="H39" s="244">
        <v>5.6</v>
      </c>
      <c r="I39" s="244">
        <v>5.5</v>
      </c>
      <c r="J39" s="244">
        <v>5.3</v>
      </c>
      <c r="K39" s="244">
        <v>5.3</v>
      </c>
    </row>
    <row r="40" spans="1:11" ht="15">
      <c r="A40" s="64" t="s">
        <v>28</v>
      </c>
      <c r="B40" s="64" t="s">
        <v>183</v>
      </c>
      <c r="C40" s="244">
        <v>2.4</v>
      </c>
      <c r="D40" s="244">
        <v>2.6</v>
      </c>
      <c r="E40" s="244">
        <v>2.6</v>
      </c>
      <c r="F40" s="244">
        <v>2.5</v>
      </c>
      <c r="G40" s="244">
        <v>2.4</v>
      </c>
      <c r="H40" s="244">
        <v>2.4</v>
      </c>
      <c r="I40" s="244">
        <v>2.2000000000000002</v>
      </c>
      <c r="J40" s="244">
        <v>2.2000000000000002</v>
      </c>
      <c r="K40" s="244">
        <v>2.2999999999999998</v>
      </c>
    </row>
    <row r="41" spans="1:11" ht="15">
      <c r="A41" s="64" t="s">
        <v>29</v>
      </c>
      <c r="B41" s="64" t="s">
        <v>184</v>
      </c>
      <c r="C41" s="244">
        <v>4.7</v>
      </c>
      <c r="D41" s="244">
        <v>5</v>
      </c>
      <c r="E41" s="244">
        <v>5</v>
      </c>
      <c r="F41" s="244">
        <v>4.9000000000000004</v>
      </c>
      <c r="G41" s="244">
        <v>4.8</v>
      </c>
      <c r="H41" s="244">
        <v>4.5999999999999996</v>
      </c>
      <c r="I41" s="244">
        <v>4.5</v>
      </c>
      <c r="J41" s="244">
        <v>4.4000000000000004</v>
      </c>
      <c r="K41" s="244">
        <v>4.2</v>
      </c>
    </row>
    <row r="42" spans="1:11" ht="15">
      <c r="A42" s="64" t="s">
        <v>30</v>
      </c>
      <c r="B42" s="64" t="s">
        <v>185</v>
      </c>
      <c r="C42" s="244">
        <v>6</v>
      </c>
      <c r="D42" s="244">
        <v>6.3</v>
      </c>
      <c r="E42" s="244">
        <v>6.1</v>
      </c>
      <c r="F42" s="244">
        <v>5.7</v>
      </c>
      <c r="G42" s="244">
        <v>5.3</v>
      </c>
      <c r="H42" s="244">
        <v>5</v>
      </c>
      <c r="I42" s="244">
        <v>4.8</v>
      </c>
      <c r="J42" s="244">
        <v>4.8</v>
      </c>
      <c r="K42" s="244">
        <v>4.8</v>
      </c>
    </row>
    <row r="43" spans="1:11" ht="15">
      <c r="A43" s="134"/>
      <c r="B43" s="134" t="s">
        <v>86</v>
      </c>
      <c r="C43" s="245">
        <v>3.7</v>
      </c>
      <c r="D43" s="245">
        <v>3.9</v>
      </c>
      <c r="E43" s="245">
        <v>4</v>
      </c>
      <c r="F43" s="245">
        <v>3.9</v>
      </c>
      <c r="G43" s="245">
        <v>3.8</v>
      </c>
      <c r="H43" s="245">
        <v>3.7</v>
      </c>
      <c r="I43" s="245">
        <v>3.5</v>
      </c>
      <c r="J43" s="245">
        <v>3.5</v>
      </c>
      <c r="K43" s="245">
        <v>3.4</v>
      </c>
    </row>
    <row r="44" spans="1:11" ht="15">
      <c r="A44" s="64" t="s">
        <v>39</v>
      </c>
      <c r="B44" s="148" t="s">
        <v>771</v>
      </c>
      <c r="C44" s="244">
        <v>3.5530848434301769</v>
      </c>
      <c r="D44" s="244">
        <v>3.7</v>
      </c>
      <c r="E44" s="244">
        <v>3.7921608596666743</v>
      </c>
      <c r="F44" s="244">
        <v>3.6670261293336224</v>
      </c>
      <c r="G44" s="244">
        <v>3.5474550596439491</v>
      </c>
      <c r="H44" s="244">
        <v>3.4746227876861835</v>
      </c>
      <c r="I44" s="244">
        <v>3.262719793838404</v>
      </c>
      <c r="J44" s="244">
        <v>3.1663644417551531</v>
      </c>
      <c r="K44" s="244">
        <v>3.1382885162670813</v>
      </c>
    </row>
    <row r="45" spans="1:11" ht="15">
      <c r="A45" s="64" t="s">
        <v>39</v>
      </c>
      <c r="B45" s="148" t="s">
        <v>772</v>
      </c>
      <c r="C45" s="244">
        <v>6.9255537284061797</v>
      </c>
      <c r="D45" s="244">
        <v>7.2459143991643229</v>
      </c>
      <c r="E45" s="244">
        <v>7.3393855054099637</v>
      </c>
      <c r="F45" s="244">
        <v>7.0019809965220041</v>
      </c>
      <c r="G45" s="244">
        <v>6.7492868682179479</v>
      </c>
      <c r="H45" s="244">
        <v>6.5147624991952933</v>
      </c>
      <c r="I45" s="244">
        <v>6.296122977758885</v>
      </c>
      <c r="J45" s="244">
        <v>6.0500775235654167</v>
      </c>
      <c r="K45" s="244">
        <v>5.9780798928952406</v>
      </c>
    </row>
    <row r="46" spans="1:11" ht="15">
      <c r="A46" s="64" t="s">
        <v>39</v>
      </c>
      <c r="B46" s="148" t="s">
        <v>773</v>
      </c>
      <c r="C46" s="244">
        <v>3.8091344449857232</v>
      </c>
      <c r="D46" s="244">
        <v>3.9492919304921266</v>
      </c>
      <c r="E46" s="244">
        <v>3.9447967329654507</v>
      </c>
      <c r="F46" s="244">
        <v>3.7938738606427211</v>
      </c>
      <c r="G46" s="244">
        <v>3.5989648297900554</v>
      </c>
      <c r="H46" s="244">
        <v>3.5172992003559842</v>
      </c>
      <c r="I46" s="244">
        <v>3.3809915877132397</v>
      </c>
      <c r="J46" s="244">
        <v>3.3322786293163134</v>
      </c>
      <c r="K46" s="244">
        <v>3.2716877722633404</v>
      </c>
    </row>
    <row r="47" spans="1:11" ht="15">
      <c r="A47" s="64" t="s">
        <v>39</v>
      </c>
      <c r="B47" s="148" t="s">
        <v>774</v>
      </c>
      <c r="C47" s="244">
        <v>5.8069233860025236</v>
      </c>
      <c r="D47" s="244">
        <v>6.0525537991687148</v>
      </c>
      <c r="E47" s="244">
        <v>6.1492615394922208</v>
      </c>
      <c r="F47" s="244">
        <v>5.9905319316252452</v>
      </c>
      <c r="G47" s="244">
        <v>5.8042590289411633</v>
      </c>
      <c r="H47" s="244">
        <v>5.5846749677555874</v>
      </c>
      <c r="I47" s="244">
        <v>5.3684150244610356</v>
      </c>
      <c r="J47" s="244">
        <v>5.3</v>
      </c>
      <c r="K47" s="244">
        <v>5.0999999999999996</v>
      </c>
    </row>
    <row r="48" spans="1:11" ht="15">
      <c r="A48" s="64" t="s">
        <v>39</v>
      </c>
      <c r="B48" s="148" t="s">
        <v>775</v>
      </c>
      <c r="C48" s="244">
        <v>2.7034360921209926</v>
      </c>
      <c r="D48" s="244">
        <v>2.8544220577514965</v>
      </c>
      <c r="E48" s="244">
        <v>2.9075904635511471</v>
      </c>
      <c r="F48" s="244">
        <v>2.9219731286710666</v>
      </c>
      <c r="G48" s="244">
        <v>2.9005149392272331</v>
      </c>
      <c r="H48" s="244">
        <v>2.8048419740322021</v>
      </c>
      <c r="I48" s="244">
        <v>2.7736643198813682</v>
      </c>
      <c r="J48" s="244">
        <v>2.7526625972953807</v>
      </c>
      <c r="K48" s="244">
        <v>2.6577890742870363</v>
      </c>
    </row>
    <row r="49" spans="1:1">
      <c r="A49" s="1" t="s">
        <v>38</v>
      </c>
    </row>
    <row r="50" spans="1:1">
      <c r="A50" s="241" t="s">
        <v>1076</v>
      </c>
    </row>
  </sheetData>
  <mergeCells count="1">
    <mergeCell ref="A1:F1"/>
  </mergeCells>
  <hyperlinks>
    <hyperlink ref="L1" location="'spis tabel'!A1" display="Powrót do spisu tabel" xr:uid="{E6D53D34-7103-40F5-844C-0ACF91280CA9}"/>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52"/>
  <sheetViews>
    <sheetView showGridLines="0" zoomScaleNormal="100" workbookViewId="0">
      <selection sqref="A1:H1"/>
    </sheetView>
  </sheetViews>
  <sheetFormatPr defaultRowHeight="12.75"/>
  <cols>
    <col min="1" max="1" width="5.42578125" style="11" customWidth="1"/>
    <col min="2" max="2" width="20.5703125" style="11" customWidth="1"/>
    <col min="3" max="3" width="13.42578125" style="11" customWidth="1"/>
    <col min="4" max="4" width="13.28515625" style="11" customWidth="1"/>
    <col min="5" max="5" width="16.7109375" style="11" customWidth="1"/>
    <col min="6" max="6" width="9.42578125" style="11" customWidth="1"/>
    <col min="7" max="7" width="11.140625" style="11" customWidth="1"/>
    <col min="8" max="8" width="14" style="11" customWidth="1"/>
    <col min="9" max="9" width="10.85546875" style="11" customWidth="1"/>
    <col min="10" max="11" width="9.140625" style="11"/>
    <col min="12" max="12" width="18" style="11" customWidth="1"/>
    <col min="13" max="16384" width="9.140625" style="11"/>
  </cols>
  <sheetData>
    <row r="1" spans="1:9" ht="16.5" customHeight="1">
      <c r="A1" s="263" t="s">
        <v>950</v>
      </c>
      <c r="B1" s="263"/>
      <c r="C1" s="263"/>
      <c r="D1" s="263"/>
      <c r="E1" s="263"/>
      <c r="F1" s="263"/>
      <c r="G1" s="263"/>
      <c r="H1" s="263"/>
      <c r="I1" s="128" t="s">
        <v>755</v>
      </c>
    </row>
    <row r="2" spans="1:9" ht="14.25" customHeight="1">
      <c r="A2" s="263" t="s">
        <v>272</v>
      </c>
      <c r="B2" s="263"/>
      <c r="C2" s="263"/>
      <c r="D2" s="263"/>
      <c r="E2" s="263"/>
      <c r="F2" s="263"/>
      <c r="G2" s="263"/>
      <c r="H2" s="263"/>
    </row>
    <row r="3" spans="1:9" s="12" customFormat="1" ht="18.75" customHeight="1">
      <c r="A3" s="285" t="s">
        <v>87</v>
      </c>
      <c r="B3" s="285" t="s">
        <v>2</v>
      </c>
      <c r="C3" s="285" t="s">
        <v>70</v>
      </c>
      <c r="D3" s="285" t="s">
        <v>76</v>
      </c>
      <c r="E3" s="285"/>
      <c r="F3" s="285" t="s">
        <v>69</v>
      </c>
      <c r="G3" s="285"/>
      <c r="H3" s="285"/>
    </row>
    <row r="4" spans="1:9" s="12" customFormat="1" ht="16.5" customHeight="1">
      <c r="A4" s="285"/>
      <c r="B4" s="285"/>
      <c r="C4" s="285"/>
      <c r="D4" s="285" t="s">
        <v>951</v>
      </c>
      <c r="E4" s="285" t="s">
        <v>952</v>
      </c>
      <c r="F4" s="285" t="s">
        <v>52</v>
      </c>
      <c r="G4" s="285" t="s">
        <v>53</v>
      </c>
      <c r="H4" s="285"/>
    </row>
    <row r="5" spans="1:9" s="12" customFormat="1" ht="28.5" customHeight="1">
      <c r="A5" s="285"/>
      <c r="B5" s="285"/>
      <c r="C5" s="285"/>
      <c r="D5" s="285"/>
      <c r="E5" s="285"/>
      <c r="F5" s="285"/>
      <c r="G5" s="47" t="s">
        <v>56</v>
      </c>
      <c r="H5" s="47" t="s">
        <v>68</v>
      </c>
    </row>
    <row r="6" spans="1:9" ht="15">
      <c r="A6" s="40" t="s">
        <v>126</v>
      </c>
      <c r="B6" s="40" t="s">
        <v>156</v>
      </c>
      <c r="C6" s="72">
        <v>1452</v>
      </c>
      <c r="D6" s="73">
        <v>-1.2244897959183731</v>
      </c>
      <c r="E6" s="73">
        <v>-8.5066162570888508</v>
      </c>
      <c r="F6" s="74">
        <v>238</v>
      </c>
      <c r="G6" s="74">
        <v>256</v>
      </c>
      <c r="H6" s="74">
        <v>117</v>
      </c>
      <c r="I6" s="27"/>
    </row>
    <row r="7" spans="1:9" ht="17.25" customHeight="1">
      <c r="A7" s="40" t="s">
        <v>127</v>
      </c>
      <c r="B7" s="40" t="s">
        <v>233</v>
      </c>
      <c r="C7" s="72">
        <v>1193</v>
      </c>
      <c r="D7" s="73">
        <v>-3.8678485092667216</v>
      </c>
      <c r="E7" s="73">
        <v>-17.38227146814404</v>
      </c>
      <c r="F7" s="74">
        <v>247</v>
      </c>
      <c r="G7" s="74">
        <v>295</v>
      </c>
      <c r="H7" s="74">
        <v>163</v>
      </c>
      <c r="I7" s="27"/>
    </row>
    <row r="8" spans="1:9" ht="15">
      <c r="A8" s="40" t="s">
        <v>128</v>
      </c>
      <c r="B8" s="40" t="s">
        <v>157</v>
      </c>
      <c r="C8" s="72">
        <v>2228</v>
      </c>
      <c r="D8" s="73">
        <v>-3.1304347826086882</v>
      </c>
      <c r="E8" s="73">
        <v>-1.1096316023080419</v>
      </c>
      <c r="F8" s="74">
        <v>419</v>
      </c>
      <c r="G8" s="74">
        <v>491</v>
      </c>
      <c r="H8" s="74">
        <v>251</v>
      </c>
      <c r="I8" s="27"/>
    </row>
    <row r="9" spans="1:9" ht="15">
      <c r="A9" s="40" t="s">
        <v>129</v>
      </c>
      <c r="B9" s="40" t="s">
        <v>158</v>
      </c>
      <c r="C9" s="72">
        <v>1745</v>
      </c>
      <c r="D9" s="73">
        <v>-1.9662921348314626</v>
      </c>
      <c r="E9" s="73">
        <v>-6.9829424307036163</v>
      </c>
      <c r="F9" s="74">
        <v>236</v>
      </c>
      <c r="G9" s="74">
        <v>271</v>
      </c>
      <c r="H9" s="74">
        <v>164</v>
      </c>
      <c r="I9" s="27"/>
    </row>
    <row r="10" spans="1:9" ht="15">
      <c r="A10" s="40" t="s">
        <v>130</v>
      </c>
      <c r="B10" s="40" t="s">
        <v>159</v>
      </c>
      <c r="C10" s="72">
        <v>992</v>
      </c>
      <c r="D10" s="73">
        <v>4.4210526315789451</v>
      </c>
      <c r="E10" s="73">
        <v>0.71065989847716082</v>
      </c>
      <c r="F10" s="74">
        <v>175</v>
      </c>
      <c r="G10" s="74">
        <v>133</v>
      </c>
      <c r="H10" s="74">
        <v>77</v>
      </c>
      <c r="I10" s="27"/>
    </row>
    <row r="11" spans="1:9" ht="15">
      <c r="A11" s="40" t="s">
        <v>131</v>
      </c>
      <c r="B11" s="40" t="s">
        <v>160</v>
      </c>
      <c r="C11" s="72">
        <v>1330</v>
      </c>
      <c r="D11" s="73">
        <v>1.2176560121765618</v>
      </c>
      <c r="E11" s="73">
        <v>-7.1877180739707001</v>
      </c>
      <c r="F11" s="74">
        <v>261</v>
      </c>
      <c r="G11" s="74">
        <v>245</v>
      </c>
      <c r="H11" s="74">
        <v>173</v>
      </c>
      <c r="I11" s="27"/>
    </row>
    <row r="12" spans="1:9" ht="15">
      <c r="A12" s="40" t="s">
        <v>132</v>
      </c>
      <c r="B12" s="40" t="s">
        <v>161</v>
      </c>
      <c r="C12" s="72">
        <v>2533</v>
      </c>
      <c r="D12" s="73">
        <v>0.23743569449941049</v>
      </c>
      <c r="E12" s="73">
        <v>5.1473640514736445</v>
      </c>
      <c r="F12" s="74">
        <v>380</v>
      </c>
      <c r="G12" s="74">
        <v>374</v>
      </c>
      <c r="H12" s="74">
        <v>231</v>
      </c>
      <c r="I12" s="27"/>
    </row>
    <row r="13" spans="1:9" s="23" customFormat="1" ht="15">
      <c r="A13" s="80" t="s">
        <v>279</v>
      </c>
      <c r="B13" s="97" t="s">
        <v>32</v>
      </c>
      <c r="C13" s="72">
        <v>915</v>
      </c>
      <c r="D13" s="73">
        <v>4.5714285714285836</v>
      </c>
      <c r="E13" s="73">
        <v>6.5192083818393485</v>
      </c>
      <c r="F13" s="74">
        <v>164</v>
      </c>
      <c r="G13" s="74">
        <v>124</v>
      </c>
      <c r="H13" s="74">
        <v>80</v>
      </c>
      <c r="I13" s="28"/>
    </row>
    <row r="14" spans="1:9" s="23" customFormat="1" ht="15">
      <c r="A14" s="80" t="s">
        <v>280</v>
      </c>
      <c r="B14" s="97" t="s">
        <v>35</v>
      </c>
      <c r="C14" s="72">
        <v>1618</v>
      </c>
      <c r="D14" s="73">
        <v>-2.0581113801452773</v>
      </c>
      <c r="E14" s="73">
        <v>4.3870967741935516</v>
      </c>
      <c r="F14" s="74">
        <v>216</v>
      </c>
      <c r="G14" s="74">
        <v>250</v>
      </c>
      <c r="H14" s="74">
        <v>151</v>
      </c>
      <c r="I14" s="28"/>
    </row>
    <row r="15" spans="1:9" ht="15">
      <c r="A15" s="40" t="s">
        <v>133</v>
      </c>
      <c r="B15" s="40" t="s">
        <v>162</v>
      </c>
      <c r="C15" s="72">
        <v>597</v>
      </c>
      <c r="D15" s="73">
        <v>-2.9268292682926926</v>
      </c>
      <c r="E15" s="73">
        <v>-7.0093457943925159</v>
      </c>
      <c r="F15" s="74">
        <v>111</v>
      </c>
      <c r="G15" s="74">
        <v>129</v>
      </c>
      <c r="H15" s="74">
        <v>67</v>
      </c>
      <c r="I15" s="27"/>
    </row>
    <row r="16" spans="1:9" ht="15">
      <c r="A16" s="40" t="s">
        <v>134</v>
      </c>
      <c r="B16" s="40" t="s">
        <v>163</v>
      </c>
      <c r="C16" s="72">
        <v>811</v>
      </c>
      <c r="D16" s="73">
        <v>-2.7577937649880084</v>
      </c>
      <c r="E16" s="73">
        <v>-44.829931972789119</v>
      </c>
      <c r="F16" s="74">
        <v>257</v>
      </c>
      <c r="G16" s="74">
        <v>280</v>
      </c>
      <c r="H16" s="74">
        <v>132</v>
      </c>
      <c r="I16" s="27"/>
    </row>
    <row r="17" spans="1:9" ht="15">
      <c r="A17" s="40" t="s">
        <v>3</v>
      </c>
      <c r="B17" s="40" t="s">
        <v>164</v>
      </c>
      <c r="C17" s="72">
        <v>6241</v>
      </c>
      <c r="D17" s="73">
        <v>-2.0558694287507961</v>
      </c>
      <c r="E17" s="73">
        <v>-7.9226910593095283</v>
      </c>
      <c r="F17" s="74">
        <v>691</v>
      </c>
      <c r="G17" s="74">
        <v>822</v>
      </c>
      <c r="H17" s="74">
        <v>504</v>
      </c>
      <c r="I17" s="27"/>
    </row>
    <row r="18" spans="1:9" s="23" customFormat="1" ht="15">
      <c r="A18" s="80" t="s">
        <v>4</v>
      </c>
      <c r="B18" s="97" t="s">
        <v>32</v>
      </c>
      <c r="C18" s="72">
        <v>3921</v>
      </c>
      <c r="D18" s="73">
        <v>-1.4824120603015132</v>
      </c>
      <c r="E18" s="73">
        <v>-8.962154631994423</v>
      </c>
      <c r="F18" s="74">
        <v>463</v>
      </c>
      <c r="G18" s="74">
        <v>522</v>
      </c>
      <c r="H18" s="74">
        <v>330</v>
      </c>
      <c r="I18" s="28"/>
    </row>
    <row r="19" spans="1:9" s="23" customFormat="1" ht="15">
      <c r="A19" s="80" t="s">
        <v>5</v>
      </c>
      <c r="B19" s="97" t="s">
        <v>31</v>
      </c>
      <c r="C19" s="72">
        <v>2320</v>
      </c>
      <c r="D19" s="73">
        <v>-3.0100334448160453</v>
      </c>
      <c r="E19" s="73">
        <v>-6.1108862808579545</v>
      </c>
      <c r="F19" s="74">
        <v>228</v>
      </c>
      <c r="G19" s="74">
        <v>300</v>
      </c>
      <c r="H19" s="74">
        <v>174</v>
      </c>
      <c r="I19" s="28"/>
    </row>
    <row r="20" spans="1:9" ht="15">
      <c r="A20" s="40" t="s">
        <v>6</v>
      </c>
      <c r="B20" s="40" t="s">
        <v>165</v>
      </c>
      <c r="C20" s="72">
        <v>942</v>
      </c>
      <c r="D20" s="73">
        <v>1.6181229773462746</v>
      </c>
      <c r="E20" s="73">
        <v>-11.715089034676666</v>
      </c>
      <c r="F20" s="74">
        <v>169</v>
      </c>
      <c r="G20" s="74">
        <v>154</v>
      </c>
      <c r="H20" s="74">
        <v>98</v>
      </c>
      <c r="I20" s="27"/>
    </row>
    <row r="21" spans="1:9" ht="15">
      <c r="A21" s="40" t="s">
        <v>7</v>
      </c>
      <c r="B21" s="40" t="s">
        <v>166</v>
      </c>
      <c r="C21" s="72">
        <v>1126</v>
      </c>
      <c r="D21" s="73">
        <v>-1.916376306620208</v>
      </c>
      <c r="E21" s="73">
        <v>-21.31376659678547</v>
      </c>
      <c r="F21" s="74">
        <v>169</v>
      </c>
      <c r="G21" s="74">
        <v>191</v>
      </c>
      <c r="H21" s="74">
        <v>117</v>
      </c>
      <c r="I21" s="27"/>
    </row>
    <row r="22" spans="1:9" ht="15">
      <c r="A22" s="40" t="s">
        <v>8</v>
      </c>
      <c r="B22" s="40" t="s">
        <v>167</v>
      </c>
      <c r="C22" s="72">
        <v>1472</v>
      </c>
      <c r="D22" s="73">
        <v>-2.7098479841374683</v>
      </c>
      <c r="E22" s="73">
        <v>-27.630285152409044</v>
      </c>
      <c r="F22" s="74">
        <v>283</v>
      </c>
      <c r="G22" s="74">
        <v>324</v>
      </c>
      <c r="H22" s="74">
        <v>182</v>
      </c>
      <c r="I22" s="27"/>
    </row>
    <row r="23" spans="1:9" s="23" customFormat="1" ht="15">
      <c r="A23" s="80" t="s">
        <v>9</v>
      </c>
      <c r="B23" s="97" t="s">
        <v>32</v>
      </c>
      <c r="C23" s="72">
        <v>542</v>
      </c>
      <c r="D23" s="73">
        <v>-7.1917808219178028</v>
      </c>
      <c r="E23" s="73">
        <v>-32.587064676616919</v>
      </c>
      <c r="F23" s="74">
        <v>106</v>
      </c>
      <c r="G23" s="74">
        <v>148</v>
      </c>
      <c r="H23" s="74">
        <v>80</v>
      </c>
      <c r="I23" s="28"/>
    </row>
    <row r="24" spans="1:9" s="23" customFormat="1" ht="15">
      <c r="A24" s="80" t="s">
        <v>10</v>
      </c>
      <c r="B24" s="97" t="s">
        <v>33</v>
      </c>
      <c r="C24" s="72">
        <v>930</v>
      </c>
      <c r="D24" s="73">
        <v>0.10764262648008582</v>
      </c>
      <c r="E24" s="73">
        <v>-24.390243902439025</v>
      </c>
      <c r="F24" s="74">
        <v>177</v>
      </c>
      <c r="G24" s="74">
        <v>176</v>
      </c>
      <c r="H24" s="74">
        <v>102</v>
      </c>
      <c r="I24" s="28"/>
    </row>
    <row r="25" spans="1:9" ht="15">
      <c r="A25" s="40" t="s">
        <v>11</v>
      </c>
      <c r="B25" s="40" t="s">
        <v>168</v>
      </c>
      <c r="C25" s="72">
        <v>731</v>
      </c>
      <c r="D25" s="73">
        <v>-2.7925531914893611</v>
      </c>
      <c r="E25" s="73">
        <v>8.9418777943368184</v>
      </c>
      <c r="F25" s="74">
        <v>119</v>
      </c>
      <c r="G25" s="74">
        <v>140</v>
      </c>
      <c r="H25" s="74">
        <v>92</v>
      </c>
      <c r="I25" s="27"/>
    </row>
    <row r="26" spans="1:9" ht="15">
      <c r="A26" s="40" t="s">
        <v>12</v>
      </c>
      <c r="B26" s="40" t="s">
        <v>169</v>
      </c>
      <c r="C26" s="72">
        <v>803</v>
      </c>
      <c r="D26" s="73">
        <v>-6.8445475638051079</v>
      </c>
      <c r="E26" s="73">
        <v>-23.669201520912551</v>
      </c>
      <c r="F26" s="74">
        <v>121</v>
      </c>
      <c r="G26" s="74">
        <v>180</v>
      </c>
      <c r="H26" s="74">
        <v>123</v>
      </c>
      <c r="I26" s="27"/>
    </row>
    <row r="27" spans="1:9" ht="15">
      <c r="A27" s="40" t="s">
        <v>13</v>
      </c>
      <c r="B27" s="40" t="s">
        <v>170</v>
      </c>
      <c r="C27" s="72">
        <v>840</v>
      </c>
      <c r="D27" s="73">
        <v>-2.2118742724097729</v>
      </c>
      <c r="E27" s="73">
        <v>-7.9956188389923284</v>
      </c>
      <c r="F27" s="74">
        <v>114</v>
      </c>
      <c r="G27" s="74">
        <v>133</v>
      </c>
      <c r="H27" s="74">
        <v>77</v>
      </c>
      <c r="I27" s="27"/>
    </row>
    <row r="28" spans="1:9" ht="15">
      <c r="A28" s="40" t="s">
        <v>14</v>
      </c>
      <c r="B28" s="40" t="s">
        <v>171</v>
      </c>
      <c r="C28" s="72">
        <v>2070</v>
      </c>
      <c r="D28" s="73">
        <v>1.1235955056179847</v>
      </c>
      <c r="E28" s="73">
        <v>-22.41379310344827</v>
      </c>
      <c r="F28" s="74">
        <v>450</v>
      </c>
      <c r="G28" s="74">
        <v>427</v>
      </c>
      <c r="H28" s="74">
        <v>213</v>
      </c>
      <c r="I28" s="27"/>
    </row>
    <row r="29" spans="1:9" ht="15">
      <c r="A29" s="40" t="s">
        <v>15</v>
      </c>
      <c r="B29" s="40" t="s">
        <v>172</v>
      </c>
      <c r="C29" s="72">
        <v>753</v>
      </c>
      <c r="D29" s="73">
        <v>4.005524861878456</v>
      </c>
      <c r="E29" s="73">
        <v>-33.539276257722861</v>
      </c>
      <c r="F29" s="74">
        <v>192</v>
      </c>
      <c r="G29" s="74">
        <v>163</v>
      </c>
      <c r="H29" s="74">
        <v>99</v>
      </c>
      <c r="I29" s="27"/>
    </row>
    <row r="30" spans="1:9" ht="15">
      <c r="A30" s="40" t="s">
        <v>16</v>
      </c>
      <c r="B30" s="40" t="s">
        <v>173</v>
      </c>
      <c r="C30" s="72">
        <v>2676</v>
      </c>
      <c r="D30" s="73">
        <v>-1.9061583577712611</v>
      </c>
      <c r="E30" s="73">
        <v>-11.712306169580998</v>
      </c>
      <c r="F30" s="74">
        <v>464</v>
      </c>
      <c r="G30" s="74">
        <v>516</v>
      </c>
      <c r="H30" s="74">
        <v>252</v>
      </c>
      <c r="I30" s="27"/>
    </row>
    <row r="31" spans="1:9" ht="15">
      <c r="A31" s="40" t="s">
        <v>17</v>
      </c>
      <c r="B31" s="40" t="s">
        <v>174</v>
      </c>
      <c r="C31" s="72">
        <v>1083</v>
      </c>
      <c r="D31" s="73">
        <v>-0.8241758241758248</v>
      </c>
      <c r="E31" s="73">
        <v>-19.718309859154928</v>
      </c>
      <c r="F31" s="74">
        <v>310</v>
      </c>
      <c r="G31" s="74">
        <v>319</v>
      </c>
      <c r="H31" s="74">
        <v>134</v>
      </c>
      <c r="I31" s="27"/>
    </row>
    <row r="32" spans="1:9" ht="15">
      <c r="A32" s="40" t="s">
        <v>18</v>
      </c>
      <c r="B32" s="40" t="s">
        <v>175</v>
      </c>
      <c r="C32" s="72">
        <v>10491</v>
      </c>
      <c r="D32" s="73">
        <v>-4.8952950775088482</v>
      </c>
      <c r="E32" s="73">
        <v>1.4505366985784605</v>
      </c>
      <c r="F32" s="74">
        <v>1103</v>
      </c>
      <c r="G32" s="74">
        <v>1643</v>
      </c>
      <c r="H32" s="74">
        <v>1024</v>
      </c>
      <c r="I32" s="27"/>
    </row>
    <row r="33" spans="1:9" s="23" customFormat="1" ht="15">
      <c r="A33" s="80" t="s">
        <v>19</v>
      </c>
      <c r="B33" s="97" t="s">
        <v>32</v>
      </c>
      <c r="C33" s="72">
        <v>3831</v>
      </c>
      <c r="D33" s="73">
        <v>-5.7332677165354227</v>
      </c>
      <c r="E33" s="73">
        <v>2.241793434747791</v>
      </c>
      <c r="F33" s="74">
        <v>393</v>
      </c>
      <c r="G33" s="74">
        <v>626</v>
      </c>
      <c r="H33" s="74">
        <v>395</v>
      </c>
      <c r="I33" s="28"/>
    </row>
    <row r="34" spans="1:9" s="23" customFormat="1" ht="15">
      <c r="A34" s="80" t="s">
        <v>20</v>
      </c>
      <c r="B34" s="97" t="s">
        <v>34</v>
      </c>
      <c r="C34" s="72">
        <v>6660</v>
      </c>
      <c r="D34" s="73">
        <v>-4.4064877278599113</v>
      </c>
      <c r="E34" s="73">
        <v>1.000909918107368</v>
      </c>
      <c r="F34" s="74">
        <v>710</v>
      </c>
      <c r="G34" s="74">
        <v>1017</v>
      </c>
      <c r="H34" s="74">
        <v>629</v>
      </c>
      <c r="I34" s="28"/>
    </row>
    <row r="35" spans="1:9" ht="15">
      <c r="A35" s="40" t="s">
        <v>21</v>
      </c>
      <c r="B35" s="40" t="s">
        <v>176</v>
      </c>
      <c r="C35" s="72">
        <v>873</v>
      </c>
      <c r="D35" s="73">
        <v>-2.4581005586592113</v>
      </c>
      <c r="E35" s="73">
        <v>-27.671913835956914</v>
      </c>
      <c r="F35" s="74">
        <v>213</v>
      </c>
      <c r="G35" s="74">
        <v>235</v>
      </c>
      <c r="H35" s="74">
        <v>158</v>
      </c>
      <c r="I35" s="27"/>
    </row>
    <row r="36" spans="1:9" ht="15">
      <c r="A36" s="40" t="s">
        <v>22</v>
      </c>
      <c r="B36" s="40" t="s">
        <v>177</v>
      </c>
      <c r="C36" s="72">
        <v>1567</v>
      </c>
      <c r="D36" s="73">
        <v>-2.1236727045596524</v>
      </c>
      <c r="E36" s="73">
        <v>-12.799109627156369</v>
      </c>
      <c r="F36" s="74">
        <v>264</v>
      </c>
      <c r="G36" s="74">
        <v>298</v>
      </c>
      <c r="H36" s="74">
        <v>179</v>
      </c>
      <c r="I36" s="27"/>
    </row>
    <row r="37" spans="1:9" ht="15">
      <c r="A37" s="40" t="s">
        <v>23</v>
      </c>
      <c r="B37" s="40" t="s">
        <v>178</v>
      </c>
      <c r="C37" s="72">
        <v>1386</v>
      </c>
      <c r="D37" s="73">
        <v>-2.3943661971830892</v>
      </c>
      <c r="E37" s="73">
        <v>4.5248868778280666</v>
      </c>
      <c r="F37" s="74">
        <v>190</v>
      </c>
      <c r="G37" s="74">
        <v>224</v>
      </c>
      <c r="H37" s="74">
        <v>141</v>
      </c>
      <c r="I37" s="27"/>
    </row>
    <row r="38" spans="1:9" ht="15">
      <c r="A38" s="40" t="s">
        <v>24</v>
      </c>
      <c r="B38" s="40" t="s">
        <v>179</v>
      </c>
      <c r="C38" s="72">
        <v>1456</v>
      </c>
      <c r="D38" s="73">
        <v>-2.4128686327077702</v>
      </c>
      <c r="E38" s="73">
        <v>-17.366628830874006</v>
      </c>
      <c r="F38" s="74">
        <v>226</v>
      </c>
      <c r="G38" s="74">
        <v>262</v>
      </c>
      <c r="H38" s="74">
        <v>126</v>
      </c>
      <c r="I38" s="27"/>
    </row>
    <row r="39" spans="1:9" ht="15">
      <c r="A39" s="40" t="s">
        <v>25</v>
      </c>
      <c r="B39" s="40" t="s">
        <v>180</v>
      </c>
      <c r="C39" s="72">
        <v>572</v>
      </c>
      <c r="D39" s="73">
        <v>-7.4433656957928775</v>
      </c>
      <c r="E39" s="73">
        <v>-20.334261838440113</v>
      </c>
      <c r="F39" s="74">
        <v>119</v>
      </c>
      <c r="G39" s="74">
        <v>165</v>
      </c>
      <c r="H39" s="74">
        <v>89</v>
      </c>
      <c r="I39" s="27"/>
    </row>
    <row r="40" spans="1:9" ht="15">
      <c r="A40" s="40" t="s">
        <v>26</v>
      </c>
      <c r="B40" s="40" t="s">
        <v>181</v>
      </c>
      <c r="C40" s="72">
        <v>1272</v>
      </c>
      <c r="D40" s="73">
        <v>-3.0487804878048763</v>
      </c>
      <c r="E40" s="73">
        <v>-22.955784373107207</v>
      </c>
      <c r="F40" s="74">
        <v>274</v>
      </c>
      <c r="G40" s="74">
        <v>314</v>
      </c>
      <c r="H40" s="74">
        <v>182</v>
      </c>
      <c r="I40" s="27"/>
    </row>
    <row r="41" spans="1:9" ht="15">
      <c r="A41" s="40" t="s">
        <v>27</v>
      </c>
      <c r="B41" s="40" t="s">
        <v>182</v>
      </c>
      <c r="C41" s="72">
        <v>1193</v>
      </c>
      <c r="D41" s="73">
        <v>-6.5779169929522254</v>
      </c>
      <c r="E41" s="73">
        <v>-13.425253991291726</v>
      </c>
      <c r="F41" s="74">
        <v>257</v>
      </c>
      <c r="G41" s="74">
        <v>341</v>
      </c>
      <c r="H41" s="74">
        <v>162</v>
      </c>
      <c r="I41" s="27"/>
    </row>
    <row r="42" spans="1:9" ht="15">
      <c r="A42" s="40" t="s">
        <v>28</v>
      </c>
      <c r="B42" s="40" t="s">
        <v>183</v>
      </c>
      <c r="C42" s="72">
        <v>646</v>
      </c>
      <c r="D42" s="73">
        <v>-1.3740458015267194</v>
      </c>
      <c r="E42" s="73">
        <v>-2.7108433734939723</v>
      </c>
      <c r="F42" s="74">
        <v>127</v>
      </c>
      <c r="G42" s="74">
        <v>136</v>
      </c>
      <c r="H42" s="74">
        <v>101</v>
      </c>
      <c r="I42" s="27"/>
    </row>
    <row r="43" spans="1:9" ht="15">
      <c r="A43" s="40" t="s">
        <v>29</v>
      </c>
      <c r="B43" s="40" t="s">
        <v>184</v>
      </c>
      <c r="C43" s="72">
        <v>1474</v>
      </c>
      <c r="D43" s="73">
        <v>-0.60687795010115053</v>
      </c>
      <c r="E43" s="73">
        <v>-9.5150399017802272</v>
      </c>
      <c r="F43" s="74">
        <v>244</v>
      </c>
      <c r="G43" s="74">
        <v>253</v>
      </c>
      <c r="H43" s="74">
        <v>157</v>
      </c>
      <c r="I43" s="27"/>
    </row>
    <row r="44" spans="1:9" ht="15">
      <c r="A44" s="40" t="s">
        <v>30</v>
      </c>
      <c r="B44" s="40" t="s">
        <v>185</v>
      </c>
      <c r="C44" s="72">
        <v>1484</v>
      </c>
      <c r="D44" s="73">
        <v>-4.8107761385503522</v>
      </c>
      <c r="E44" s="73">
        <v>-24.708269913749376</v>
      </c>
      <c r="F44" s="74">
        <v>268</v>
      </c>
      <c r="G44" s="74">
        <v>343</v>
      </c>
      <c r="H44" s="74">
        <v>175</v>
      </c>
      <c r="I44" s="27"/>
    </row>
    <row r="45" spans="1:9" s="23" customFormat="1" ht="15.75" customHeight="1">
      <c r="A45" s="283" t="s">
        <v>86</v>
      </c>
      <c r="B45" s="284"/>
      <c r="C45" s="98">
        <v>54032</v>
      </c>
      <c r="D45" s="99">
        <v>-2.4657929889165757</v>
      </c>
      <c r="E45" s="99">
        <v>-10.941157079281368</v>
      </c>
      <c r="F45" s="100">
        <v>8691</v>
      </c>
      <c r="G45" s="100">
        <v>10057</v>
      </c>
      <c r="H45" s="100">
        <v>5760</v>
      </c>
      <c r="I45" s="28"/>
    </row>
    <row r="46" spans="1:9" ht="15" customHeight="1">
      <c r="A46" s="281" t="s">
        <v>771</v>
      </c>
      <c r="B46" s="282"/>
      <c r="C46" s="72">
        <v>9492</v>
      </c>
      <c r="D46" s="73">
        <v>0.26407520861941691</v>
      </c>
      <c r="E46" s="73">
        <v>-14.215996384997737</v>
      </c>
      <c r="F46" s="74">
        <v>1873</v>
      </c>
      <c r="G46" s="74">
        <v>1848</v>
      </c>
      <c r="H46" s="74">
        <v>1034</v>
      </c>
      <c r="I46" s="27"/>
    </row>
    <row r="47" spans="1:9" ht="15" customHeight="1">
      <c r="A47" s="281" t="s">
        <v>772</v>
      </c>
      <c r="B47" s="282"/>
      <c r="C47" s="72">
        <v>9891</v>
      </c>
      <c r="D47" s="73">
        <v>-2.2531870738215218</v>
      </c>
      <c r="E47" s="73">
        <v>-15.432626538987691</v>
      </c>
      <c r="F47" s="74">
        <v>1486</v>
      </c>
      <c r="G47" s="74">
        <v>1714</v>
      </c>
      <c r="H47" s="74">
        <v>997</v>
      </c>
      <c r="I47" s="27"/>
    </row>
    <row r="48" spans="1:9" ht="15" customHeight="1">
      <c r="A48" s="281" t="s">
        <v>773</v>
      </c>
      <c r="B48" s="282"/>
      <c r="C48" s="72">
        <v>5678</v>
      </c>
      <c r="D48" s="73">
        <v>-1.5944540727902989</v>
      </c>
      <c r="E48" s="73">
        <v>-17.085280373831779</v>
      </c>
      <c r="F48" s="74">
        <v>1028</v>
      </c>
      <c r="G48" s="74">
        <v>1120</v>
      </c>
      <c r="H48" s="74">
        <v>703</v>
      </c>
      <c r="I48" s="27"/>
    </row>
    <row r="49" spans="1:9" ht="15" customHeight="1">
      <c r="A49" s="281" t="s">
        <v>774</v>
      </c>
      <c r="B49" s="282"/>
      <c r="C49" s="72">
        <v>7998</v>
      </c>
      <c r="D49" s="73">
        <v>-3.34743202416918</v>
      </c>
      <c r="E49" s="73">
        <v>-15.01434491552439</v>
      </c>
      <c r="F49" s="74">
        <v>1474</v>
      </c>
      <c r="G49" s="74">
        <v>1751</v>
      </c>
      <c r="H49" s="74">
        <v>869</v>
      </c>
      <c r="I49" s="27"/>
    </row>
    <row r="50" spans="1:9" ht="15.75" customHeight="1">
      <c r="A50" s="281" t="s">
        <v>775</v>
      </c>
      <c r="B50" s="282"/>
      <c r="C50" s="72">
        <v>20973</v>
      </c>
      <c r="D50" s="73">
        <v>-3.647723618321308</v>
      </c>
      <c r="E50" s="73">
        <v>-3.1270207852194005</v>
      </c>
      <c r="F50" s="74">
        <v>2830</v>
      </c>
      <c r="G50" s="74">
        <v>3624</v>
      </c>
      <c r="H50" s="74">
        <v>2157</v>
      </c>
      <c r="I50" s="27"/>
    </row>
    <row r="52" spans="1:9">
      <c r="B52" s="29"/>
      <c r="C52" s="30"/>
      <c r="D52" s="31"/>
      <c r="E52" s="31"/>
      <c r="F52" s="31"/>
      <c r="G52" s="31"/>
    </row>
  </sheetData>
  <mergeCells count="17">
    <mergeCell ref="A1:H1"/>
    <mergeCell ref="B3:B5"/>
    <mergeCell ref="A3:A5"/>
    <mergeCell ref="D3:E3"/>
    <mergeCell ref="D4:D5"/>
    <mergeCell ref="E4:E5"/>
    <mergeCell ref="C3:C5"/>
    <mergeCell ref="G4:H4"/>
    <mergeCell ref="F4:F5"/>
    <mergeCell ref="F3:H3"/>
    <mergeCell ref="A2:H2"/>
    <mergeCell ref="A49:B49"/>
    <mergeCell ref="A50:B50"/>
    <mergeCell ref="A45:B45"/>
    <mergeCell ref="A46:B46"/>
    <mergeCell ref="A47:B47"/>
    <mergeCell ref="A48:B48"/>
  </mergeCells>
  <phoneticPr fontId="0" type="noConversion"/>
  <hyperlinks>
    <hyperlink ref="I1" location="'spis tabel'!A1" display="'spis tabel'!A1" xr:uid="{00000000-0004-0000-0C00-000000000000}"/>
  </hyperlinks>
  <pageMargins left="0.75" right="0.75" top="1" bottom="1" header="0.5" footer="0.5"/>
  <pageSetup paperSize="9" scale="89" orientation="portrait"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52"/>
  <sheetViews>
    <sheetView showGridLines="0" zoomScaleNormal="100" workbookViewId="0">
      <selection sqref="A1:L1"/>
    </sheetView>
  </sheetViews>
  <sheetFormatPr defaultRowHeight="12.75"/>
  <cols>
    <col min="1" max="1" width="5.140625" style="1" customWidth="1"/>
    <col min="2" max="2" width="21.7109375" style="1" customWidth="1"/>
    <col min="3" max="3" width="14.7109375" style="1" customWidth="1"/>
    <col min="4" max="4" width="8" style="1" customWidth="1"/>
    <col min="5" max="5" width="8" style="34" customWidth="1"/>
    <col min="6" max="7" width="7.5703125" style="1" customWidth="1"/>
    <col min="8" max="10" width="7.7109375" style="1" customWidth="1"/>
    <col min="11" max="11" width="8.5703125" style="1" customWidth="1"/>
    <col min="12" max="12" width="8.42578125" style="1" customWidth="1"/>
    <col min="13" max="13" width="11.85546875" style="1" customWidth="1"/>
    <col min="14" max="18" width="9.140625" style="1"/>
    <col min="19" max="19" width="18.42578125" style="1" customWidth="1"/>
    <col min="20" max="16384" width="9.140625" style="1"/>
  </cols>
  <sheetData>
    <row r="1" spans="1:19" ht="16.5" customHeight="1">
      <c r="A1" s="263" t="s">
        <v>950</v>
      </c>
      <c r="B1" s="263"/>
      <c r="C1" s="263"/>
      <c r="D1" s="263"/>
      <c r="E1" s="263"/>
      <c r="F1" s="263"/>
      <c r="G1" s="263"/>
      <c r="H1" s="263"/>
      <c r="I1" s="263"/>
      <c r="J1" s="263"/>
      <c r="K1" s="263"/>
      <c r="L1" s="263"/>
      <c r="S1" s="128" t="s">
        <v>755</v>
      </c>
    </row>
    <row r="2" spans="1:19" ht="12.75" customHeight="1">
      <c r="A2" s="263" t="s">
        <v>273</v>
      </c>
      <c r="B2" s="263"/>
      <c r="C2" s="263"/>
      <c r="D2" s="263"/>
      <c r="E2" s="263"/>
      <c r="F2" s="263"/>
      <c r="G2" s="263"/>
      <c r="H2" s="263"/>
      <c r="I2" s="263"/>
      <c r="J2" s="263"/>
      <c r="K2" s="263"/>
      <c r="L2" s="263"/>
    </row>
    <row r="3" spans="1:19" ht="13.5" customHeight="1">
      <c r="A3" s="285" t="s">
        <v>87</v>
      </c>
      <c r="B3" s="285" t="s">
        <v>2</v>
      </c>
      <c r="C3" s="288" t="s">
        <v>953</v>
      </c>
      <c r="D3" s="288" t="s">
        <v>65</v>
      </c>
      <c r="E3" s="288"/>
      <c r="F3" s="288"/>
      <c r="G3" s="288"/>
      <c r="H3" s="288"/>
      <c r="I3" s="288"/>
      <c r="J3" s="288"/>
      <c r="K3" s="288"/>
      <c r="L3" s="288"/>
      <c r="M3" s="288"/>
      <c r="N3" s="288"/>
      <c r="O3" s="288"/>
      <c r="P3" s="288"/>
      <c r="Q3" s="288"/>
      <c r="R3" s="288"/>
    </row>
    <row r="4" spans="1:19" ht="13.5" customHeight="1">
      <c r="A4" s="285"/>
      <c r="B4" s="285"/>
      <c r="C4" s="288"/>
      <c r="D4" s="289" t="s">
        <v>57</v>
      </c>
      <c r="E4" s="290" t="s">
        <v>58</v>
      </c>
      <c r="F4" s="289" t="s">
        <v>71</v>
      </c>
      <c r="G4" s="289" t="s">
        <v>72</v>
      </c>
      <c r="H4" s="289" t="s">
        <v>66</v>
      </c>
      <c r="I4" s="289" t="s">
        <v>135</v>
      </c>
      <c r="J4" s="289" t="s">
        <v>188</v>
      </c>
      <c r="K4" s="289" t="s">
        <v>189</v>
      </c>
      <c r="L4" s="290" t="s">
        <v>190</v>
      </c>
      <c r="M4" s="289" t="s">
        <v>191</v>
      </c>
      <c r="N4" s="290" t="s">
        <v>192</v>
      </c>
      <c r="O4" s="289" t="s">
        <v>193</v>
      </c>
      <c r="P4" s="289" t="s">
        <v>194</v>
      </c>
      <c r="Q4" s="289" t="s">
        <v>195</v>
      </c>
      <c r="R4" s="289" t="s">
        <v>59</v>
      </c>
    </row>
    <row r="5" spans="1:19" ht="72.75" customHeight="1">
      <c r="A5" s="285"/>
      <c r="B5" s="285"/>
      <c r="C5" s="288"/>
      <c r="D5" s="289"/>
      <c r="E5" s="290"/>
      <c r="F5" s="289"/>
      <c r="G5" s="289"/>
      <c r="H5" s="289"/>
      <c r="I5" s="289"/>
      <c r="J5" s="289"/>
      <c r="K5" s="289"/>
      <c r="L5" s="290"/>
      <c r="M5" s="289"/>
      <c r="N5" s="290"/>
      <c r="O5" s="289"/>
      <c r="P5" s="289"/>
      <c r="Q5" s="289"/>
      <c r="R5" s="289"/>
    </row>
    <row r="6" spans="1:19" ht="15">
      <c r="A6" s="77" t="s">
        <v>126</v>
      </c>
      <c r="B6" s="71" t="s">
        <v>156</v>
      </c>
      <c r="C6" s="78">
        <v>80</v>
      </c>
      <c r="D6" s="72">
        <v>13</v>
      </c>
      <c r="E6" s="72">
        <v>15</v>
      </c>
      <c r="F6" s="72">
        <v>37</v>
      </c>
      <c r="G6" s="72">
        <v>7</v>
      </c>
      <c r="H6" s="72">
        <v>0</v>
      </c>
      <c r="I6" s="72">
        <v>0</v>
      </c>
      <c r="J6" s="72">
        <v>0</v>
      </c>
      <c r="K6" s="72">
        <v>0</v>
      </c>
      <c r="L6" s="72">
        <v>0</v>
      </c>
      <c r="M6" s="72">
        <v>0</v>
      </c>
      <c r="N6" s="72">
        <v>0</v>
      </c>
      <c r="O6" s="72">
        <v>0</v>
      </c>
      <c r="P6" s="72">
        <v>3</v>
      </c>
      <c r="Q6" s="72">
        <v>5</v>
      </c>
      <c r="R6" s="72">
        <v>0</v>
      </c>
    </row>
    <row r="7" spans="1:19" ht="15">
      <c r="A7" s="77" t="s">
        <v>127</v>
      </c>
      <c r="B7" s="71" t="s">
        <v>233</v>
      </c>
      <c r="C7" s="78">
        <v>57</v>
      </c>
      <c r="D7" s="72">
        <v>22</v>
      </c>
      <c r="E7" s="72">
        <v>1</v>
      </c>
      <c r="F7" s="72">
        <v>2</v>
      </c>
      <c r="G7" s="72">
        <v>22</v>
      </c>
      <c r="H7" s="72">
        <v>1</v>
      </c>
      <c r="I7" s="72">
        <v>0</v>
      </c>
      <c r="J7" s="72">
        <v>0</v>
      </c>
      <c r="K7" s="72">
        <v>0</v>
      </c>
      <c r="L7" s="72">
        <v>0</v>
      </c>
      <c r="M7" s="72">
        <v>0</v>
      </c>
      <c r="N7" s="72">
        <v>0</v>
      </c>
      <c r="O7" s="72">
        <v>0</v>
      </c>
      <c r="P7" s="72">
        <v>8</v>
      </c>
      <c r="Q7" s="72">
        <v>0</v>
      </c>
      <c r="R7" s="72">
        <v>1</v>
      </c>
    </row>
    <row r="8" spans="1:19" ht="15">
      <c r="A8" s="77" t="s">
        <v>128</v>
      </c>
      <c r="B8" s="71" t="s">
        <v>157</v>
      </c>
      <c r="C8" s="78">
        <v>122</v>
      </c>
      <c r="D8" s="72">
        <v>4</v>
      </c>
      <c r="E8" s="72">
        <v>0</v>
      </c>
      <c r="F8" s="72">
        <v>46</v>
      </c>
      <c r="G8" s="72">
        <v>37</v>
      </c>
      <c r="H8" s="72">
        <v>0</v>
      </c>
      <c r="I8" s="72">
        <v>0</v>
      </c>
      <c r="J8" s="72">
        <v>0</v>
      </c>
      <c r="K8" s="72">
        <v>6</v>
      </c>
      <c r="L8" s="72">
        <v>0</v>
      </c>
      <c r="M8" s="72">
        <v>2</v>
      </c>
      <c r="N8" s="72">
        <v>0</v>
      </c>
      <c r="O8" s="72">
        <v>0</v>
      </c>
      <c r="P8" s="72">
        <v>20</v>
      </c>
      <c r="Q8" s="72">
        <v>7</v>
      </c>
      <c r="R8" s="72">
        <v>0</v>
      </c>
    </row>
    <row r="9" spans="1:19" ht="15">
      <c r="A9" s="77" t="s">
        <v>129</v>
      </c>
      <c r="B9" s="71" t="s">
        <v>158</v>
      </c>
      <c r="C9" s="78">
        <v>66</v>
      </c>
      <c r="D9" s="72">
        <v>4</v>
      </c>
      <c r="E9" s="72">
        <v>0</v>
      </c>
      <c r="F9" s="72">
        <v>15</v>
      </c>
      <c r="G9" s="72">
        <v>34</v>
      </c>
      <c r="H9" s="72">
        <v>1</v>
      </c>
      <c r="I9" s="72">
        <v>0</v>
      </c>
      <c r="J9" s="72">
        <v>0</v>
      </c>
      <c r="K9" s="72">
        <v>0</v>
      </c>
      <c r="L9" s="72">
        <v>0</v>
      </c>
      <c r="M9" s="72">
        <v>1</v>
      </c>
      <c r="N9" s="72">
        <v>0</v>
      </c>
      <c r="O9" s="72">
        <v>0</v>
      </c>
      <c r="P9" s="72">
        <v>3</v>
      </c>
      <c r="Q9" s="72">
        <v>4</v>
      </c>
      <c r="R9" s="72">
        <v>4</v>
      </c>
    </row>
    <row r="10" spans="1:19" ht="15">
      <c r="A10" s="77" t="s">
        <v>130</v>
      </c>
      <c r="B10" s="71" t="s">
        <v>159</v>
      </c>
      <c r="C10" s="78">
        <v>35</v>
      </c>
      <c r="D10" s="72">
        <v>1</v>
      </c>
      <c r="E10" s="72">
        <v>0</v>
      </c>
      <c r="F10" s="72">
        <v>10</v>
      </c>
      <c r="G10" s="72">
        <v>23</v>
      </c>
      <c r="H10" s="72">
        <v>0</v>
      </c>
      <c r="I10" s="72">
        <v>0</v>
      </c>
      <c r="J10" s="72">
        <v>0</v>
      </c>
      <c r="K10" s="72">
        <v>0</v>
      </c>
      <c r="L10" s="72">
        <v>0</v>
      </c>
      <c r="M10" s="72">
        <v>0</v>
      </c>
      <c r="N10" s="72">
        <v>0</v>
      </c>
      <c r="O10" s="72">
        <v>0</v>
      </c>
      <c r="P10" s="72">
        <v>0</v>
      </c>
      <c r="Q10" s="72">
        <v>1</v>
      </c>
      <c r="R10" s="72">
        <v>0</v>
      </c>
    </row>
    <row r="11" spans="1:19" ht="15">
      <c r="A11" s="77" t="s">
        <v>131</v>
      </c>
      <c r="B11" s="71" t="s">
        <v>160</v>
      </c>
      <c r="C11" s="78">
        <v>23</v>
      </c>
      <c r="D11" s="72">
        <v>0</v>
      </c>
      <c r="E11" s="72">
        <v>0</v>
      </c>
      <c r="F11" s="72">
        <v>4</v>
      </c>
      <c r="G11" s="72">
        <v>17</v>
      </c>
      <c r="H11" s="72">
        <v>0</v>
      </c>
      <c r="I11" s="72">
        <v>0</v>
      </c>
      <c r="J11" s="72">
        <v>0</v>
      </c>
      <c r="K11" s="72">
        <v>0</v>
      </c>
      <c r="L11" s="72">
        <v>0</v>
      </c>
      <c r="M11" s="72">
        <v>0</v>
      </c>
      <c r="N11" s="72">
        <v>0</v>
      </c>
      <c r="O11" s="72">
        <v>0</v>
      </c>
      <c r="P11" s="72">
        <v>0</v>
      </c>
      <c r="Q11" s="72">
        <v>2</v>
      </c>
      <c r="R11" s="72">
        <v>0</v>
      </c>
    </row>
    <row r="12" spans="1:19" ht="15">
      <c r="A12" s="77" t="s">
        <v>132</v>
      </c>
      <c r="B12" s="71" t="s">
        <v>161</v>
      </c>
      <c r="C12" s="78">
        <v>66</v>
      </c>
      <c r="D12" s="72">
        <v>11</v>
      </c>
      <c r="E12" s="72">
        <v>4</v>
      </c>
      <c r="F12" s="72">
        <v>28</v>
      </c>
      <c r="G12" s="72">
        <v>8</v>
      </c>
      <c r="H12" s="72">
        <v>3</v>
      </c>
      <c r="I12" s="72">
        <v>0</v>
      </c>
      <c r="J12" s="72">
        <v>0</v>
      </c>
      <c r="K12" s="72">
        <v>0</v>
      </c>
      <c r="L12" s="72">
        <v>4</v>
      </c>
      <c r="M12" s="72">
        <v>0</v>
      </c>
      <c r="N12" s="72">
        <v>0</v>
      </c>
      <c r="O12" s="72">
        <v>0</v>
      </c>
      <c r="P12" s="72">
        <v>4</v>
      </c>
      <c r="Q12" s="72">
        <v>4</v>
      </c>
      <c r="R12" s="72">
        <v>0</v>
      </c>
    </row>
    <row r="13" spans="1:19" s="32" customFormat="1" ht="15">
      <c r="A13" s="76" t="s">
        <v>279</v>
      </c>
      <c r="B13" s="75" t="s">
        <v>32</v>
      </c>
      <c r="C13" s="78">
        <v>27</v>
      </c>
      <c r="D13" s="72">
        <v>4</v>
      </c>
      <c r="E13" s="72">
        <v>2</v>
      </c>
      <c r="F13" s="72">
        <v>11</v>
      </c>
      <c r="G13" s="72">
        <v>7</v>
      </c>
      <c r="H13" s="72">
        <v>0</v>
      </c>
      <c r="I13" s="72">
        <v>0</v>
      </c>
      <c r="J13" s="72">
        <v>0</v>
      </c>
      <c r="K13" s="72">
        <v>0</v>
      </c>
      <c r="L13" s="72">
        <v>1</v>
      </c>
      <c r="M13" s="72">
        <v>0</v>
      </c>
      <c r="N13" s="72">
        <v>0</v>
      </c>
      <c r="O13" s="72">
        <v>0</v>
      </c>
      <c r="P13" s="72">
        <v>1</v>
      </c>
      <c r="Q13" s="72">
        <v>1</v>
      </c>
      <c r="R13" s="72">
        <v>0</v>
      </c>
    </row>
    <row r="14" spans="1:19" s="32" customFormat="1" ht="15">
      <c r="A14" s="76" t="s">
        <v>280</v>
      </c>
      <c r="B14" s="75" t="s">
        <v>35</v>
      </c>
      <c r="C14" s="78">
        <v>39</v>
      </c>
      <c r="D14" s="72">
        <v>7</v>
      </c>
      <c r="E14" s="72">
        <v>2</v>
      </c>
      <c r="F14" s="72">
        <v>17</v>
      </c>
      <c r="G14" s="72">
        <v>1</v>
      </c>
      <c r="H14" s="72">
        <v>3</v>
      </c>
      <c r="I14" s="72">
        <v>0</v>
      </c>
      <c r="J14" s="72">
        <v>0</v>
      </c>
      <c r="K14" s="72">
        <v>0</v>
      </c>
      <c r="L14" s="72">
        <v>3</v>
      </c>
      <c r="M14" s="72">
        <v>0</v>
      </c>
      <c r="N14" s="72">
        <v>0</v>
      </c>
      <c r="O14" s="72">
        <v>0</v>
      </c>
      <c r="P14" s="72">
        <v>3</v>
      </c>
      <c r="Q14" s="72">
        <v>3</v>
      </c>
      <c r="R14" s="72">
        <v>0</v>
      </c>
    </row>
    <row r="15" spans="1:19" ht="15">
      <c r="A15" s="77" t="s">
        <v>133</v>
      </c>
      <c r="B15" s="71" t="s">
        <v>162</v>
      </c>
      <c r="C15" s="78">
        <v>48</v>
      </c>
      <c r="D15" s="72">
        <v>2</v>
      </c>
      <c r="E15" s="72">
        <v>1</v>
      </c>
      <c r="F15" s="72">
        <v>8</v>
      </c>
      <c r="G15" s="72">
        <v>30</v>
      </c>
      <c r="H15" s="72">
        <v>0</v>
      </c>
      <c r="I15" s="72">
        <v>0</v>
      </c>
      <c r="J15" s="72">
        <v>0</v>
      </c>
      <c r="K15" s="72">
        <v>0</v>
      </c>
      <c r="L15" s="72">
        <v>0</v>
      </c>
      <c r="M15" s="72">
        <v>0</v>
      </c>
      <c r="N15" s="72">
        <v>0</v>
      </c>
      <c r="O15" s="72">
        <v>0</v>
      </c>
      <c r="P15" s="72">
        <v>6</v>
      </c>
      <c r="Q15" s="72">
        <v>1</v>
      </c>
      <c r="R15" s="72">
        <v>0</v>
      </c>
    </row>
    <row r="16" spans="1:19" ht="15">
      <c r="A16" s="77" t="s">
        <v>134</v>
      </c>
      <c r="B16" s="71" t="s">
        <v>163</v>
      </c>
      <c r="C16" s="78">
        <v>84</v>
      </c>
      <c r="D16" s="72">
        <v>5</v>
      </c>
      <c r="E16" s="72">
        <v>1</v>
      </c>
      <c r="F16" s="72">
        <v>10</v>
      </c>
      <c r="G16" s="72">
        <v>50</v>
      </c>
      <c r="H16" s="72">
        <v>0</v>
      </c>
      <c r="I16" s="72">
        <v>0</v>
      </c>
      <c r="J16" s="72">
        <v>0</v>
      </c>
      <c r="K16" s="72">
        <v>0</v>
      </c>
      <c r="L16" s="72">
        <v>5</v>
      </c>
      <c r="M16" s="72">
        <v>0</v>
      </c>
      <c r="N16" s="72">
        <v>0</v>
      </c>
      <c r="O16" s="72">
        <v>0</v>
      </c>
      <c r="P16" s="72">
        <v>10</v>
      </c>
      <c r="Q16" s="72">
        <v>3</v>
      </c>
      <c r="R16" s="72">
        <v>0</v>
      </c>
    </row>
    <row r="17" spans="1:18" ht="15">
      <c r="A17" s="77" t="s">
        <v>3</v>
      </c>
      <c r="B17" s="71" t="s">
        <v>164</v>
      </c>
      <c r="C17" s="78">
        <v>196</v>
      </c>
      <c r="D17" s="72">
        <v>14</v>
      </c>
      <c r="E17" s="72">
        <v>21</v>
      </c>
      <c r="F17" s="72">
        <v>33</v>
      </c>
      <c r="G17" s="72">
        <v>66</v>
      </c>
      <c r="H17" s="72">
        <v>0</v>
      </c>
      <c r="I17" s="72">
        <v>0</v>
      </c>
      <c r="J17" s="72">
        <v>0</v>
      </c>
      <c r="K17" s="72">
        <v>0</v>
      </c>
      <c r="L17" s="72">
        <v>16</v>
      </c>
      <c r="M17" s="72">
        <v>1</v>
      </c>
      <c r="N17" s="72">
        <v>0</v>
      </c>
      <c r="O17" s="72">
        <v>0</v>
      </c>
      <c r="P17" s="72">
        <v>27</v>
      </c>
      <c r="Q17" s="72">
        <v>17</v>
      </c>
      <c r="R17" s="72">
        <v>1</v>
      </c>
    </row>
    <row r="18" spans="1:18" s="32" customFormat="1" ht="15">
      <c r="A18" s="76" t="s">
        <v>4</v>
      </c>
      <c r="B18" s="75" t="s">
        <v>32</v>
      </c>
      <c r="C18" s="78">
        <v>135</v>
      </c>
      <c r="D18" s="72">
        <v>10</v>
      </c>
      <c r="E18" s="72">
        <v>20</v>
      </c>
      <c r="F18" s="72">
        <v>17</v>
      </c>
      <c r="G18" s="72">
        <v>45</v>
      </c>
      <c r="H18" s="72">
        <v>0</v>
      </c>
      <c r="I18" s="72">
        <v>0</v>
      </c>
      <c r="J18" s="72">
        <v>0</v>
      </c>
      <c r="K18" s="72">
        <v>0</v>
      </c>
      <c r="L18" s="72">
        <v>10</v>
      </c>
      <c r="M18" s="72">
        <v>0</v>
      </c>
      <c r="N18" s="72">
        <v>0</v>
      </c>
      <c r="O18" s="72">
        <v>0</v>
      </c>
      <c r="P18" s="72">
        <v>19</v>
      </c>
      <c r="Q18" s="72">
        <v>14</v>
      </c>
      <c r="R18" s="72">
        <v>0</v>
      </c>
    </row>
    <row r="19" spans="1:18" s="32" customFormat="1" ht="15">
      <c r="A19" s="76" t="s">
        <v>5</v>
      </c>
      <c r="B19" s="75" t="s">
        <v>31</v>
      </c>
      <c r="C19" s="78">
        <v>61</v>
      </c>
      <c r="D19" s="72">
        <v>4</v>
      </c>
      <c r="E19" s="72">
        <v>1</v>
      </c>
      <c r="F19" s="72">
        <v>16</v>
      </c>
      <c r="G19" s="72">
        <v>21</v>
      </c>
      <c r="H19" s="72">
        <v>0</v>
      </c>
      <c r="I19" s="72">
        <v>0</v>
      </c>
      <c r="J19" s="72">
        <v>0</v>
      </c>
      <c r="K19" s="72">
        <v>0</v>
      </c>
      <c r="L19" s="72">
        <v>6</v>
      </c>
      <c r="M19" s="72">
        <v>1</v>
      </c>
      <c r="N19" s="72">
        <v>0</v>
      </c>
      <c r="O19" s="72">
        <v>0</v>
      </c>
      <c r="P19" s="72">
        <v>8</v>
      </c>
      <c r="Q19" s="72">
        <v>3</v>
      </c>
      <c r="R19" s="72">
        <v>1</v>
      </c>
    </row>
    <row r="20" spans="1:18" ht="15">
      <c r="A20" s="77" t="s">
        <v>6</v>
      </c>
      <c r="B20" s="71" t="s">
        <v>165</v>
      </c>
      <c r="C20" s="78">
        <v>24</v>
      </c>
      <c r="D20" s="72">
        <v>10</v>
      </c>
      <c r="E20" s="72">
        <v>0</v>
      </c>
      <c r="F20" s="72">
        <v>0</v>
      </c>
      <c r="G20" s="72">
        <v>6</v>
      </c>
      <c r="H20" s="72">
        <v>1</v>
      </c>
      <c r="I20" s="72">
        <v>0</v>
      </c>
      <c r="J20" s="72">
        <v>0</v>
      </c>
      <c r="K20" s="72">
        <v>0</v>
      </c>
      <c r="L20" s="72">
        <v>0</v>
      </c>
      <c r="M20" s="72">
        <v>0</v>
      </c>
      <c r="N20" s="72">
        <v>0</v>
      </c>
      <c r="O20" s="72">
        <v>0</v>
      </c>
      <c r="P20" s="72">
        <v>0</v>
      </c>
      <c r="Q20" s="72">
        <v>4</v>
      </c>
      <c r="R20" s="72">
        <v>3</v>
      </c>
    </row>
    <row r="21" spans="1:18" ht="15">
      <c r="A21" s="77" t="s">
        <v>7</v>
      </c>
      <c r="B21" s="71" t="s">
        <v>166</v>
      </c>
      <c r="C21" s="78">
        <v>42</v>
      </c>
      <c r="D21" s="72">
        <v>0</v>
      </c>
      <c r="E21" s="72">
        <v>0</v>
      </c>
      <c r="F21" s="72">
        <v>10</v>
      </c>
      <c r="G21" s="72">
        <v>22</v>
      </c>
      <c r="H21" s="72">
        <v>0</v>
      </c>
      <c r="I21" s="72">
        <v>0</v>
      </c>
      <c r="J21" s="72">
        <v>0</v>
      </c>
      <c r="K21" s="72">
        <v>0</v>
      </c>
      <c r="L21" s="72">
        <v>1</v>
      </c>
      <c r="M21" s="72">
        <v>0</v>
      </c>
      <c r="N21" s="72">
        <v>0</v>
      </c>
      <c r="O21" s="72">
        <v>0</v>
      </c>
      <c r="P21" s="72">
        <v>1</v>
      </c>
      <c r="Q21" s="72">
        <v>8</v>
      </c>
      <c r="R21" s="72">
        <v>0</v>
      </c>
    </row>
    <row r="22" spans="1:18" ht="15">
      <c r="A22" s="77" t="s">
        <v>8</v>
      </c>
      <c r="B22" s="71" t="s">
        <v>167</v>
      </c>
      <c r="C22" s="78">
        <v>125</v>
      </c>
      <c r="D22" s="72">
        <v>8</v>
      </c>
      <c r="E22" s="72">
        <v>1</v>
      </c>
      <c r="F22" s="72">
        <v>49</v>
      </c>
      <c r="G22" s="72">
        <v>24</v>
      </c>
      <c r="H22" s="72">
        <v>0</v>
      </c>
      <c r="I22" s="72">
        <v>0</v>
      </c>
      <c r="J22" s="72">
        <v>0</v>
      </c>
      <c r="K22" s="72">
        <v>0</v>
      </c>
      <c r="L22" s="72">
        <v>2</v>
      </c>
      <c r="M22" s="72">
        <v>0</v>
      </c>
      <c r="N22" s="72">
        <v>0</v>
      </c>
      <c r="O22" s="72">
        <v>0</v>
      </c>
      <c r="P22" s="72">
        <v>31</v>
      </c>
      <c r="Q22" s="72">
        <v>6</v>
      </c>
      <c r="R22" s="72">
        <v>4</v>
      </c>
    </row>
    <row r="23" spans="1:18" s="32" customFormat="1" ht="15">
      <c r="A23" s="76" t="s">
        <v>9</v>
      </c>
      <c r="B23" s="75" t="s">
        <v>32</v>
      </c>
      <c r="C23" s="78">
        <v>60</v>
      </c>
      <c r="D23" s="72">
        <v>3</v>
      </c>
      <c r="E23" s="72">
        <v>0</v>
      </c>
      <c r="F23" s="72">
        <v>17</v>
      </c>
      <c r="G23" s="72">
        <v>13</v>
      </c>
      <c r="H23" s="72">
        <v>0</v>
      </c>
      <c r="I23" s="72">
        <v>0</v>
      </c>
      <c r="J23" s="72">
        <v>0</v>
      </c>
      <c r="K23" s="72">
        <v>0</v>
      </c>
      <c r="L23" s="72">
        <v>0</v>
      </c>
      <c r="M23" s="72">
        <v>0</v>
      </c>
      <c r="N23" s="72">
        <v>0</v>
      </c>
      <c r="O23" s="72">
        <v>0</v>
      </c>
      <c r="P23" s="72">
        <v>20</v>
      </c>
      <c r="Q23" s="72">
        <v>6</v>
      </c>
      <c r="R23" s="72">
        <v>1</v>
      </c>
    </row>
    <row r="24" spans="1:18" s="32" customFormat="1" ht="15">
      <c r="A24" s="76" t="s">
        <v>10</v>
      </c>
      <c r="B24" s="75" t="s">
        <v>33</v>
      </c>
      <c r="C24" s="78">
        <v>65</v>
      </c>
      <c r="D24" s="72">
        <v>5</v>
      </c>
      <c r="E24" s="72">
        <v>1</v>
      </c>
      <c r="F24" s="72">
        <v>32</v>
      </c>
      <c r="G24" s="72">
        <v>11</v>
      </c>
      <c r="H24" s="72">
        <v>0</v>
      </c>
      <c r="I24" s="72">
        <v>0</v>
      </c>
      <c r="J24" s="72">
        <v>0</v>
      </c>
      <c r="K24" s="72">
        <v>0</v>
      </c>
      <c r="L24" s="72">
        <v>2</v>
      </c>
      <c r="M24" s="72">
        <v>0</v>
      </c>
      <c r="N24" s="72">
        <v>0</v>
      </c>
      <c r="O24" s="72">
        <v>0</v>
      </c>
      <c r="P24" s="72">
        <v>11</v>
      </c>
      <c r="Q24" s="72">
        <v>0</v>
      </c>
      <c r="R24" s="72">
        <v>3</v>
      </c>
    </row>
    <row r="25" spans="1:18" ht="15">
      <c r="A25" s="77" t="s">
        <v>11</v>
      </c>
      <c r="B25" s="71" t="s">
        <v>168</v>
      </c>
      <c r="C25" s="78">
        <v>22</v>
      </c>
      <c r="D25" s="72">
        <v>5</v>
      </c>
      <c r="E25" s="72">
        <v>0</v>
      </c>
      <c r="F25" s="72">
        <v>0</v>
      </c>
      <c r="G25" s="72">
        <v>9</v>
      </c>
      <c r="H25" s="72">
        <v>3</v>
      </c>
      <c r="I25" s="72">
        <v>0</v>
      </c>
      <c r="J25" s="72">
        <v>0</v>
      </c>
      <c r="K25" s="72">
        <v>0</v>
      </c>
      <c r="L25" s="72">
        <v>0</v>
      </c>
      <c r="M25" s="72">
        <v>0</v>
      </c>
      <c r="N25" s="72">
        <v>0</v>
      </c>
      <c r="O25" s="72">
        <v>0</v>
      </c>
      <c r="P25" s="72">
        <v>5</v>
      </c>
      <c r="Q25" s="72">
        <v>0</v>
      </c>
      <c r="R25" s="72">
        <v>0</v>
      </c>
    </row>
    <row r="26" spans="1:18" ht="15">
      <c r="A26" s="77" t="s">
        <v>12</v>
      </c>
      <c r="B26" s="71" t="s">
        <v>169</v>
      </c>
      <c r="C26" s="78">
        <v>30</v>
      </c>
      <c r="D26" s="72">
        <v>0</v>
      </c>
      <c r="E26" s="72">
        <v>0</v>
      </c>
      <c r="F26" s="72">
        <v>15</v>
      </c>
      <c r="G26" s="72">
        <v>0</v>
      </c>
      <c r="H26" s="72">
        <v>0</v>
      </c>
      <c r="I26" s="72">
        <v>0</v>
      </c>
      <c r="J26" s="72">
        <v>0</v>
      </c>
      <c r="K26" s="72">
        <v>0</v>
      </c>
      <c r="L26" s="72">
        <v>2</v>
      </c>
      <c r="M26" s="72">
        <v>0</v>
      </c>
      <c r="N26" s="72">
        <v>0</v>
      </c>
      <c r="O26" s="72">
        <v>0</v>
      </c>
      <c r="P26" s="72">
        <v>10</v>
      </c>
      <c r="Q26" s="72">
        <v>3</v>
      </c>
      <c r="R26" s="72">
        <v>0</v>
      </c>
    </row>
    <row r="27" spans="1:18" ht="15">
      <c r="A27" s="77" t="s">
        <v>13</v>
      </c>
      <c r="B27" s="71" t="s">
        <v>170</v>
      </c>
      <c r="C27" s="78">
        <v>25</v>
      </c>
      <c r="D27" s="72">
        <v>0</v>
      </c>
      <c r="E27" s="72">
        <v>1</v>
      </c>
      <c r="F27" s="72">
        <v>6</v>
      </c>
      <c r="G27" s="72">
        <v>10</v>
      </c>
      <c r="H27" s="72">
        <v>0</v>
      </c>
      <c r="I27" s="72">
        <v>0</v>
      </c>
      <c r="J27" s="72">
        <v>0</v>
      </c>
      <c r="K27" s="72">
        <v>0</v>
      </c>
      <c r="L27" s="72">
        <v>0</v>
      </c>
      <c r="M27" s="72">
        <v>0</v>
      </c>
      <c r="N27" s="72">
        <v>0</v>
      </c>
      <c r="O27" s="72">
        <v>0</v>
      </c>
      <c r="P27" s="72">
        <v>4</v>
      </c>
      <c r="Q27" s="72">
        <v>1</v>
      </c>
      <c r="R27" s="72">
        <v>3</v>
      </c>
    </row>
    <row r="28" spans="1:18" ht="15">
      <c r="A28" s="77" t="s">
        <v>14</v>
      </c>
      <c r="B28" s="71" t="s">
        <v>171</v>
      </c>
      <c r="C28" s="78">
        <v>52</v>
      </c>
      <c r="D28" s="72">
        <v>6</v>
      </c>
      <c r="E28" s="72">
        <v>0</v>
      </c>
      <c r="F28" s="72">
        <v>5</v>
      </c>
      <c r="G28" s="72">
        <v>25</v>
      </c>
      <c r="H28" s="72">
        <v>0</v>
      </c>
      <c r="I28" s="72">
        <v>0</v>
      </c>
      <c r="J28" s="72">
        <v>0</v>
      </c>
      <c r="K28" s="72">
        <v>3</v>
      </c>
      <c r="L28" s="72">
        <v>0</v>
      </c>
      <c r="M28" s="72">
        <v>0</v>
      </c>
      <c r="N28" s="72">
        <v>0</v>
      </c>
      <c r="O28" s="72">
        <v>0</v>
      </c>
      <c r="P28" s="72">
        <v>1</v>
      </c>
      <c r="Q28" s="72">
        <v>11</v>
      </c>
      <c r="R28" s="72">
        <v>1</v>
      </c>
    </row>
    <row r="29" spans="1:18" ht="15">
      <c r="A29" s="77" t="s">
        <v>15</v>
      </c>
      <c r="B29" s="71" t="s">
        <v>172</v>
      </c>
      <c r="C29" s="78">
        <v>37</v>
      </c>
      <c r="D29" s="72">
        <v>0</v>
      </c>
      <c r="E29" s="72">
        <v>0</v>
      </c>
      <c r="F29" s="72">
        <v>2</v>
      </c>
      <c r="G29" s="72">
        <v>19</v>
      </c>
      <c r="H29" s="72">
        <v>0</v>
      </c>
      <c r="I29" s="72">
        <v>0</v>
      </c>
      <c r="J29" s="72">
        <v>0</v>
      </c>
      <c r="K29" s="72">
        <v>0</v>
      </c>
      <c r="L29" s="72">
        <v>1</v>
      </c>
      <c r="M29" s="72">
        <v>0</v>
      </c>
      <c r="N29" s="72">
        <v>0</v>
      </c>
      <c r="O29" s="72">
        <v>0</v>
      </c>
      <c r="P29" s="72">
        <v>10</v>
      </c>
      <c r="Q29" s="72">
        <v>5</v>
      </c>
      <c r="R29" s="72">
        <v>0</v>
      </c>
    </row>
    <row r="30" spans="1:18" ht="15">
      <c r="A30" s="77" t="s">
        <v>16</v>
      </c>
      <c r="B30" s="71" t="s">
        <v>173</v>
      </c>
      <c r="C30" s="78">
        <v>128</v>
      </c>
      <c r="D30" s="72">
        <v>5</v>
      </c>
      <c r="E30" s="72">
        <v>2</v>
      </c>
      <c r="F30" s="72">
        <v>54</v>
      </c>
      <c r="G30" s="72">
        <v>48</v>
      </c>
      <c r="H30" s="72">
        <v>0</v>
      </c>
      <c r="I30" s="72">
        <v>0</v>
      </c>
      <c r="J30" s="72">
        <v>0</v>
      </c>
      <c r="K30" s="72">
        <v>1</v>
      </c>
      <c r="L30" s="72">
        <v>0</v>
      </c>
      <c r="M30" s="72">
        <v>1</v>
      </c>
      <c r="N30" s="72">
        <v>0</v>
      </c>
      <c r="O30" s="72">
        <v>0</v>
      </c>
      <c r="P30" s="72">
        <v>8</v>
      </c>
      <c r="Q30" s="72">
        <v>5</v>
      </c>
      <c r="R30" s="72">
        <v>4</v>
      </c>
    </row>
    <row r="31" spans="1:18" ht="15">
      <c r="A31" s="77" t="s">
        <v>17</v>
      </c>
      <c r="B31" s="71" t="s">
        <v>174</v>
      </c>
      <c r="C31" s="78">
        <v>116</v>
      </c>
      <c r="D31" s="72">
        <v>0</v>
      </c>
      <c r="E31" s="72">
        <v>9</v>
      </c>
      <c r="F31" s="72">
        <v>19</v>
      </c>
      <c r="G31" s="72">
        <v>80</v>
      </c>
      <c r="H31" s="72">
        <v>0</v>
      </c>
      <c r="I31" s="72">
        <v>0</v>
      </c>
      <c r="J31" s="72">
        <v>0</v>
      </c>
      <c r="K31" s="72">
        <v>0</v>
      </c>
      <c r="L31" s="72">
        <v>0</v>
      </c>
      <c r="M31" s="72">
        <v>0</v>
      </c>
      <c r="N31" s="72">
        <v>0</v>
      </c>
      <c r="O31" s="72">
        <v>0</v>
      </c>
      <c r="P31" s="72">
        <v>7</v>
      </c>
      <c r="Q31" s="72">
        <v>1</v>
      </c>
      <c r="R31" s="72">
        <v>0</v>
      </c>
    </row>
    <row r="32" spans="1:18" ht="15">
      <c r="A32" s="77" t="s">
        <v>18</v>
      </c>
      <c r="B32" s="71" t="s">
        <v>175</v>
      </c>
      <c r="C32" s="78">
        <v>277</v>
      </c>
      <c r="D32" s="72">
        <v>14</v>
      </c>
      <c r="E32" s="72">
        <v>1</v>
      </c>
      <c r="F32" s="72">
        <v>163</v>
      </c>
      <c r="G32" s="72">
        <v>24</v>
      </c>
      <c r="H32" s="72">
        <v>2</v>
      </c>
      <c r="I32" s="72">
        <v>0</v>
      </c>
      <c r="J32" s="72">
        <v>0</v>
      </c>
      <c r="K32" s="72">
        <v>0</v>
      </c>
      <c r="L32" s="72">
        <v>0</v>
      </c>
      <c r="M32" s="72">
        <v>2</v>
      </c>
      <c r="N32" s="72">
        <v>1</v>
      </c>
      <c r="O32" s="72">
        <v>0</v>
      </c>
      <c r="P32" s="72">
        <v>59</v>
      </c>
      <c r="Q32" s="72">
        <v>0</v>
      </c>
      <c r="R32" s="72">
        <v>11</v>
      </c>
    </row>
    <row r="33" spans="1:18" s="32" customFormat="1" ht="15">
      <c r="A33" s="76" t="s">
        <v>19</v>
      </c>
      <c r="B33" s="75" t="s">
        <v>32</v>
      </c>
      <c r="C33" s="78">
        <v>107</v>
      </c>
      <c r="D33" s="72">
        <v>9</v>
      </c>
      <c r="E33" s="72">
        <v>0</v>
      </c>
      <c r="F33" s="72">
        <v>58</v>
      </c>
      <c r="G33" s="72">
        <v>9</v>
      </c>
      <c r="H33" s="72">
        <v>2</v>
      </c>
      <c r="I33" s="72">
        <v>0</v>
      </c>
      <c r="J33" s="72">
        <v>0</v>
      </c>
      <c r="K33" s="72">
        <v>0</v>
      </c>
      <c r="L33" s="72">
        <v>0</v>
      </c>
      <c r="M33" s="72">
        <v>1</v>
      </c>
      <c r="N33" s="72">
        <v>0</v>
      </c>
      <c r="O33" s="72">
        <v>0</v>
      </c>
      <c r="P33" s="72">
        <v>28</v>
      </c>
      <c r="Q33" s="72">
        <v>0</v>
      </c>
      <c r="R33" s="72">
        <v>0</v>
      </c>
    </row>
    <row r="34" spans="1:18" s="32" customFormat="1" ht="15">
      <c r="A34" s="76" t="s">
        <v>20</v>
      </c>
      <c r="B34" s="75" t="s">
        <v>34</v>
      </c>
      <c r="C34" s="78">
        <v>170</v>
      </c>
      <c r="D34" s="72">
        <v>5</v>
      </c>
      <c r="E34" s="72">
        <v>1</v>
      </c>
      <c r="F34" s="72">
        <v>105</v>
      </c>
      <c r="G34" s="72">
        <v>15</v>
      </c>
      <c r="H34" s="72">
        <v>0</v>
      </c>
      <c r="I34" s="72">
        <v>0</v>
      </c>
      <c r="J34" s="72">
        <v>0</v>
      </c>
      <c r="K34" s="72">
        <v>0</v>
      </c>
      <c r="L34" s="72">
        <v>0</v>
      </c>
      <c r="M34" s="72">
        <v>1</v>
      </c>
      <c r="N34" s="72">
        <v>1</v>
      </c>
      <c r="O34" s="72">
        <v>0</v>
      </c>
      <c r="P34" s="72">
        <v>31</v>
      </c>
      <c r="Q34" s="72">
        <v>0</v>
      </c>
      <c r="R34" s="72">
        <v>11</v>
      </c>
    </row>
    <row r="35" spans="1:18" ht="15">
      <c r="A35" s="77" t="s">
        <v>21</v>
      </c>
      <c r="B35" s="71" t="s">
        <v>176</v>
      </c>
      <c r="C35" s="78">
        <v>79</v>
      </c>
      <c r="D35" s="72">
        <v>13</v>
      </c>
      <c r="E35" s="72">
        <v>0</v>
      </c>
      <c r="F35" s="72">
        <v>10</v>
      </c>
      <c r="G35" s="72">
        <v>31</v>
      </c>
      <c r="H35" s="72">
        <v>4</v>
      </c>
      <c r="I35" s="72">
        <v>0</v>
      </c>
      <c r="J35" s="72">
        <v>0</v>
      </c>
      <c r="K35" s="72">
        <v>0</v>
      </c>
      <c r="L35" s="72">
        <v>0</v>
      </c>
      <c r="M35" s="72">
        <v>0</v>
      </c>
      <c r="N35" s="72">
        <v>0</v>
      </c>
      <c r="O35" s="72">
        <v>0</v>
      </c>
      <c r="P35" s="72">
        <v>19</v>
      </c>
      <c r="Q35" s="72">
        <v>2</v>
      </c>
      <c r="R35" s="72">
        <v>0</v>
      </c>
    </row>
    <row r="36" spans="1:18" ht="15">
      <c r="A36" s="77" t="s">
        <v>22</v>
      </c>
      <c r="B36" s="71" t="s">
        <v>177</v>
      </c>
      <c r="C36" s="78">
        <v>72</v>
      </c>
      <c r="D36" s="72">
        <v>12</v>
      </c>
      <c r="E36" s="72">
        <v>0</v>
      </c>
      <c r="F36" s="72">
        <v>29</v>
      </c>
      <c r="G36" s="72">
        <v>5</v>
      </c>
      <c r="H36" s="72">
        <v>0</v>
      </c>
      <c r="I36" s="72">
        <v>0</v>
      </c>
      <c r="J36" s="72">
        <v>0</v>
      </c>
      <c r="K36" s="72">
        <v>0</v>
      </c>
      <c r="L36" s="72">
        <v>5</v>
      </c>
      <c r="M36" s="72">
        <v>0</v>
      </c>
      <c r="N36" s="72">
        <v>0</v>
      </c>
      <c r="O36" s="72">
        <v>0</v>
      </c>
      <c r="P36" s="72">
        <v>4</v>
      </c>
      <c r="Q36" s="72">
        <v>14</v>
      </c>
      <c r="R36" s="72">
        <v>3</v>
      </c>
    </row>
    <row r="37" spans="1:18" ht="15">
      <c r="A37" s="77" t="s">
        <v>23</v>
      </c>
      <c r="B37" s="71" t="s">
        <v>178</v>
      </c>
      <c r="C37" s="78">
        <v>47</v>
      </c>
      <c r="D37" s="72">
        <v>3</v>
      </c>
      <c r="E37" s="72">
        <v>0</v>
      </c>
      <c r="F37" s="72">
        <v>10</v>
      </c>
      <c r="G37" s="72">
        <v>18</v>
      </c>
      <c r="H37" s="72">
        <v>0</v>
      </c>
      <c r="I37" s="72">
        <v>0</v>
      </c>
      <c r="J37" s="72">
        <v>0</v>
      </c>
      <c r="K37" s="72">
        <v>0</v>
      </c>
      <c r="L37" s="72">
        <v>0</v>
      </c>
      <c r="M37" s="72">
        <v>0</v>
      </c>
      <c r="N37" s="72">
        <v>0</v>
      </c>
      <c r="O37" s="72">
        <v>0</v>
      </c>
      <c r="P37" s="72">
        <v>14</v>
      </c>
      <c r="Q37" s="72">
        <v>0</v>
      </c>
      <c r="R37" s="72">
        <v>2</v>
      </c>
    </row>
    <row r="38" spans="1:18" ht="15">
      <c r="A38" s="77" t="s">
        <v>24</v>
      </c>
      <c r="B38" s="71" t="s">
        <v>179</v>
      </c>
      <c r="C38" s="78">
        <v>62</v>
      </c>
      <c r="D38" s="72">
        <v>0</v>
      </c>
      <c r="E38" s="72">
        <v>0</v>
      </c>
      <c r="F38" s="72">
        <v>9</v>
      </c>
      <c r="G38" s="72">
        <v>42</v>
      </c>
      <c r="H38" s="72">
        <v>0</v>
      </c>
      <c r="I38" s="72">
        <v>0</v>
      </c>
      <c r="J38" s="72">
        <v>0</v>
      </c>
      <c r="K38" s="72">
        <v>0</v>
      </c>
      <c r="L38" s="72">
        <v>0</v>
      </c>
      <c r="M38" s="72">
        <v>0</v>
      </c>
      <c r="N38" s="72">
        <v>0</v>
      </c>
      <c r="O38" s="72">
        <v>0</v>
      </c>
      <c r="P38" s="72">
        <v>7</v>
      </c>
      <c r="Q38" s="72">
        <v>4</v>
      </c>
      <c r="R38" s="72">
        <v>0</v>
      </c>
    </row>
    <row r="39" spans="1:18" ht="15">
      <c r="A39" s="77" t="s">
        <v>25</v>
      </c>
      <c r="B39" s="71" t="s">
        <v>180</v>
      </c>
      <c r="C39" s="78">
        <v>24</v>
      </c>
      <c r="D39" s="72">
        <v>0</v>
      </c>
      <c r="E39" s="72">
        <v>0</v>
      </c>
      <c r="F39" s="72">
        <v>14</v>
      </c>
      <c r="G39" s="72">
        <v>5</v>
      </c>
      <c r="H39" s="72">
        <v>0</v>
      </c>
      <c r="I39" s="72">
        <v>0</v>
      </c>
      <c r="J39" s="72">
        <v>0</v>
      </c>
      <c r="K39" s="72">
        <v>0</v>
      </c>
      <c r="L39" s="72">
        <v>0</v>
      </c>
      <c r="M39" s="72">
        <v>0</v>
      </c>
      <c r="N39" s="72">
        <v>0</v>
      </c>
      <c r="O39" s="72">
        <v>0</v>
      </c>
      <c r="P39" s="72">
        <v>3</v>
      </c>
      <c r="Q39" s="72">
        <v>1</v>
      </c>
      <c r="R39" s="72">
        <v>1</v>
      </c>
    </row>
    <row r="40" spans="1:18" ht="15">
      <c r="A40" s="77" t="s">
        <v>26</v>
      </c>
      <c r="B40" s="71" t="s">
        <v>181</v>
      </c>
      <c r="C40" s="78">
        <v>44</v>
      </c>
      <c r="D40" s="72">
        <v>4</v>
      </c>
      <c r="E40" s="72">
        <v>2</v>
      </c>
      <c r="F40" s="72">
        <v>12</v>
      </c>
      <c r="G40" s="72">
        <v>22</v>
      </c>
      <c r="H40" s="72">
        <v>0</v>
      </c>
      <c r="I40" s="72">
        <v>0</v>
      </c>
      <c r="J40" s="72">
        <v>0</v>
      </c>
      <c r="K40" s="72">
        <v>0</v>
      </c>
      <c r="L40" s="72">
        <v>2</v>
      </c>
      <c r="M40" s="72">
        <v>0</v>
      </c>
      <c r="N40" s="72">
        <v>0</v>
      </c>
      <c r="O40" s="72">
        <v>0</v>
      </c>
      <c r="P40" s="72">
        <v>1</v>
      </c>
      <c r="Q40" s="72">
        <v>1</v>
      </c>
      <c r="R40" s="72">
        <v>0</v>
      </c>
    </row>
    <row r="41" spans="1:18" ht="15">
      <c r="A41" s="118" t="s">
        <v>27</v>
      </c>
      <c r="B41" s="118" t="s">
        <v>182</v>
      </c>
      <c r="C41" s="78">
        <v>97</v>
      </c>
      <c r="D41" s="72">
        <v>17</v>
      </c>
      <c r="E41" s="72">
        <v>6</v>
      </c>
      <c r="F41" s="72">
        <v>38</v>
      </c>
      <c r="G41" s="72">
        <v>33</v>
      </c>
      <c r="H41" s="72">
        <v>0</v>
      </c>
      <c r="I41" s="72">
        <v>0</v>
      </c>
      <c r="J41" s="72">
        <v>0</v>
      </c>
      <c r="K41" s="72">
        <v>0</v>
      </c>
      <c r="L41" s="72">
        <v>0</v>
      </c>
      <c r="M41" s="72">
        <v>0</v>
      </c>
      <c r="N41" s="72">
        <v>0</v>
      </c>
      <c r="O41" s="72">
        <v>0</v>
      </c>
      <c r="P41" s="72">
        <v>0</v>
      </c>
      <c r="Q41" s="72">
        <v>3</v>
      </c>
      <c r="R41" s="72">
        <v>0</v>
      </c>
    </row>
    <row r="42" spans="1:18" ht="15">
      <c r="A42" s="77" t="s">
        <v>28</v>
      </c>
      <c r="B42" s="77" t="s">
        <v>183</v>
      </c>
      <c r="C42" s="117">
        <v>39</v>
      </c>
      <c r="D42" s="72">
        <v>3</v>
      </c>
      <c r="E42" s="72">
        <v>0</v>
      </c>
      <c r="F42" s="72">
        <v>2</v>
      </c>
      <c r="G42" s="72">
        <v>13</v>
      </c>
      <c r="H42" s="72">
        <v>0</v>
      </c>
      <c r="I42" s="72">
        <v>0</v>
      </c>
      <c r="J42" s="72">
        <v>0</v>
      </c>
      <c r="K42" s="72">
        <v>0</v>
      </c>
      <c r="L42" s="72">
        <v>2</v>
      </c>
      <c r="M42" s="72">
        <v>0</v>
      </c>
      <c r="N42" s="72">
        <v>0</v>
      </c>
      <c r="O42" s="72">
        <v>0</v>
      </c>
      <c r="P42" s="72">
        <v>5</v>
      </c>
      <c r="Q42" s="72">
        <v>14</v>
      </c>
      <c r="R42" s="72">
        <v>0</v>
      </c>
    </row>
    <row r="43" spans="1:18" ht="15">
      <c r="A43" s="77" t="s">
        <v>29</v>
      </c>
      <c r="B43" s="77" t="s">
        <v>184</v>
      </c>
      <c r="C43" s="117">
        <v>44</v>
      </c>
      <c r="D43" s="72">
        <v>5</v>
      </c>
      <c r="E43" s="72">
        <v>0</v>
      </c>
      <c r="F43" s="72">
        <v>22</v>
      </c>
      <c r="G43" s="72">
        <v>11</v>
      </c>
      <c r="H43" s="72">
        <v>0</v>
      </c>
      <c r="I43" s="72">
        <v>0</v>
      </c>
      <c r="J43" s="72">
        <v>0</v>
      </c>
      <c r="K43" s="72">
        <v>0</v>
      </c>
      <c r="L43" s="72">
        <v>0</v>
      </c>
      <c r="M43" s="72">
        <v>0</v>
      </c>
      <c r="N43" s="72">
        <v>0</v>
      </c>
      <c r="O43" s="72">
        <v>0</v>
      </c>
      <c r="P43" s="72">
        <v>6</v>
      </c>
      <c r="Q43" s="72">
        <v>0</v>
      </c>
      <c r="R43" s="72">
        <v>0</v>
      </c>
    </row>
    <row r="44" spans="1:18" ht="15">
      <c r="A44" s="119" t="s">
        <v>30</v>
      </c>
      <c r="B44" s="119" t="s">
        <v>185</v>
      </c>
      <c r="C44" s="78">
        <v>87</v>
      </c>
      <c r="D44" s="72">
        <v>20</v>
      </c>
      <c r="E44" s="72">
        <v>2</v>
      </c>
      <c r="F44" s="72">
        <v>26</v>
      </c>
      <c r="G44" s="72">
        <v>13</v>
      </c>
      <c r="H44" s="72">
        <v>1</v>
      </c>
      <c r="I44" s="72">
        <v>0</v>
      </c>
      <c r="J44" s="72">
        <v>0</v>
      </c>
      <c r="K44" s="72">
        <v>0</v>
      </c>
      <c r="L44" s="72">
        <v>5</v>
      </c>
      <c r="M44" s="72">
        <v>0</v>
      </c>
      <c r="N44" s="72">
        <v>0</v>
      </c>
      <c r="O44" s="72">
        <v>0</v>
      </c>
      <c r="P44" s="72">
        <v>10</v>
      </c>
      <c r="Q44" s="72">
        <v>10</v>
      </c>
      <c r="R44" s="72">
        <v>0</v>
      </c>
    </row>
    <row r="45" spans="1:18" ht="15" customHeight="1">
      <c r="A45" s="283" t="s">
        <v>86</v>
      </c>
      <c r="B45" s="284"/>
      <c r="C45" s="129">
        <v>2250</v>
      </c>
      <c r="D45" s="98">
        <v>201</v>
      </c>
      <c r="E45" s="98">
        <v>67</v>
      </c>
      <c r="F45" s="98">
        <v>688</v>
      </c>
      <c r="G45" s="98">
        <v>754</v>
      </c>
      <c r="H45" s="98">
        <v>16</v>
      </c>
      <c r="I45" s="98">
        <v>0</v>
      </c>
      <c r="J45" s="98">
        <v>0</v>
      </c>
      <c r="K45" s="98">
        <v>10</v>
      </c>
      <c r="L45" s="98">
        <v>45</v>
      </c>
      <c r="M45" s="98">
        <v>7</v>
      </c>
      <c r="N45" s="98">
        <v>1</v>
      </c>
      <c r="O45" s="98">
        <v>0</v>
      </c>
      <c r="P45" s="98">
        <v>286</v>
      </c>
      <c r="Q45" s="98">
        <v>137</v>
      </c>
      <c r="R45" s="98">
        <v>38</v>
      </c>
    </row>
    <row r="46" spans="1:18" ht="15">
      <c r="A46" s="286" t="s">
        <v>771</v>
      </c>
      <c r="B46" s="287"/>
      <c r="C46" s="117">
        <v>384</v>
      </c>
      <c r="D46" s="72">
        <v>19</v>
      </c>
      <c r="E46" s="72">
        <v>14</v>
      </c>
      <c r="F46" s="72">
        <v>76</v>
      </c>
      <c r="G46" s="72">
        <v>201</v>
      </c>
      <c r="H46" s="72">
        <v>3</v>
      </c>
      <c r="I46" s="72">
        <v>0</v>
      </c>
      <c r="J46" s="72">
        <v>0</v>
      </c>
      <c r="K46" s="72">
        <v>3</v>
      </c>
      <c r="L46" s="72">
        <v>6</v>
      </c>
      <c r="M46" s="72">
        <v>0</v>
      </c>
      <c r="N46" s="72">
        <v>0</v>
      </c>
      <c r="O46" s="72">
        <v>0</v>
      </c>
      <c r="P46" s="72">
        <v>29</v>
      </c>
      <c r="Q46" s="72">
        <v>32</v>
      </c>
      <c r="R46" s="72">
        <v>1</v>
      </c>
    </row>
    <row r="47" spans="1:18" ht="15">
      <c r="A47" s="286" t="s">
        <v>772</v>
      </c>
      <c r="B47" s="287"/>
      <c r="C47" s="117">
        <v>396</v>
      </c>
      <c r="D47" s="72">
        <v>35</v>
      </c>
      <c r="E47" s="72">
        <v>24</v>
      </c>
      <c r="F47" s="72">
        <v>84</v>
      </c>
      <c r="G47" s="72">
        <v>143</v>
      </c>
      <c r="H47" s="72">
        <v>0</v>
      </c>
      <c r="I47" s="72">
        <v>0</v>
      </c>
      <c r="J47" s="72">
        <v>0</v>
      </c>
      <c r="K47" s="72">
        <v>0</v>
      </c>
      <c r="L47" s="72">
        <v>28</v>
      </c>
      <c r="M47" s="72">
        <v>1</v>
      </c>
      <c r="N47" s="72">
        <v>0</v>
      </c>
      <c r="O47" s="72">
        <v>0</v>
      </c>
      <c r="P47" s="72">
        <v>42</v>
      </c>
      <c r="Q47" s="72">
        <v>35</v>
      </c>
      <c r="R47" s="72">
        <v>4</v>
      </c>
    </row>
    <row r="48" spans="1:18" ht="12.75" customHeight="1">
      <c r="A48" s="286" t="s">
        <v>773</v>
      </c>
      <c r="B48" s="287"/>
      <c r="C48" s="117">
        <v>333</v>
      </c>
      <c r="D48" s="72">
        <v>38</v>
      </c>
      <c r="E48" s="72">
        <v>1</v>
      </c>
      <c r="F48" s="72">
        <v>76</v>
      </c>
      <c r="G48" s="72">
        <v>108</v>
      </c>
      <c r="H48" s="72">
        <v>6</v>
      </c>
      <c r="I48" s="72">
        <v>0</v>
      </c>
      <c r="J48" s="72">
        <v>0</v>
      </c>
      <c r="K48" s="72">
        <v>0</v>
      </c>
      <c r="L48" s="72">
        <v>4</v>
      </c>
      <c r="M48" s="72">
        <v>1</v>
      </c>
      <c r="N48" s="72">
        <v>0</v>
      </c>
      <c r="O48" s="72">
        <v>0</v>
      </c>
      <c r="P48" s="72">
        <v>58</v>
      </c>
      <c r="Q48" s="72">
        <v>30</v>
      </c>
      <c r="R48" s="72">
        <v>11</v>
      </c>
    </row>
    <row r="49" spans="1:18" ht="15">
      <c r="A49" s="286" t="s">
        <v>774</v>
      </c>
      <c r="B49" s="287"/>
      <c r="C49" s="117">
        <v>449</v>
      </c>
      <c r="D49" s="72">
        <v>77</v>
      </c>
      <c r="E49" s="72">
        <v>26</v>
      </c>
      <c r="F49" s="72">
        <v>157</v>
      </c>
      <c r="G49" s="72">
        <v>123</v>
      </c>
      <c r="H49" s="72">
        <v>2</v>
      </c>
      <c r="I49" s="72">
        <v>0</v>
      </c>
      <c r="J49" s="72">
        <v>0</v>
      </c>
      <c r="K49" s="72">
        <v>1</v>
      </c>
      <c r="L49" s="72">
        <v>5</v>
      </c>
      <c r="M49" s="72">
        <v>1</v>
      </c>
      <c r="N49" s="72">
        <v>0</v>
      </c>
      <c r="O49" s="72">
        <v>0</v>
      </c>
      <c r="P49" s="72">
        <v>29</v>
      </c>
      <c r="Q49" s="72">
        <v>23</v>
      </c>
      <c r="R49" s="72">
        <v>5</v>
      </c>
    </row>
    <row r="50" spans="1:18" ht="14.25" customHeight="1">
      <c r="A50" s="286" t="s">
        <v>775</v>
      </c>
      <c r="B50" s="287"/>
      <c r="C50" s="117">
        <v>688</v>
      </c>
      <c r="D50" s="72">
        <v>32</v>
      </c>
      <c r="E50" s="72">
        <v>2</v>
      </c>
      <c r="F50" s="72">
        <v>295</v>
      </c>
      <c r="G50" s="72">
        <v>179</v>
      </c>
      <c r="H50" s="72">
        <v>5</v>
      </c>
      <c r="I50" s="72">
        <v>0</v>
      </c>
      <c r="J50" s="72">
        <v>0</v>
      </c>
      <c r="K50" s="72">
        <v>6</v>
      </c>
      <c r="L50" s="72">
        <v>2</v>
      </c>
      <c r="M50" s="72">
        <v>4</v>
      </c>
      <c r="N50" s="72">
        <v>1</v>
      </c>
      <c r="O50" s="72">
        <v>0</v>
      </c>
      <c r="P50" s="72">
        <v>128</v>
      </c>
      <c r="Q50" s="72">
        <v>17</v>
      </c>
      <c r="R50" s="72">
        <v>17</v>
      </c>
    </row>
    <row r="51" spans="1:18">
      <c r="C51" s="33"/>
    </row>
    <row r="52" spans="1:18">
      <c r="B52" s="33"/>
      <c r="D52" s="35"/>
      <c r="E52" s="36"/>
      <c r="F52" s="35"/>
      <c r="G52" s="35"/>
      <c r="H52" s="35"/>
      <c r="I52" s="35"/>
      <c r="J52" s="35"/>
      <c r="K52" s="35"/>
      <c r="L52" s="35"/>
    </row>
  </sheetData>
  <mergeCells count="27">
    <mergeCell ref="R4:R5"/>
    <mergeCell ref="D3:R3"/>
    <mergeCell ref="I4:I5"/>
    <mergeCell ref="J4:J5"/>
    <mergeCell ref="K4:K5"/>
    <mergeCell ref="L4:L5"/>
    <mergeCell ref="F4:F5"/>
    <mergeCell ref="G4:G5"/>
    <mergeCell ref="E4:E5"/>
    <mergeCell ref="D4:D5"/>
    <mergeCell ref="H4:H5"/>
    <mergeCell ref="M4:M5"/>
    <mergeCell ref="N4:N5"/>
    <mergeCell ref="O4:O5"/>
    <mergeCell ref="P4:P5"/>
    <mergeCell ref="Q4:Q5"/>
    <mergeCell ref="A47:B47"/>
    <mergeCell ref="A48:B48"/>
    <mergeCell ref="A49:B49"/>
    <mergeCell ref="A50:B50"/>
    <mergeCell ref="A1:L1"/>
    <mergeCell ref="A2:L2"/>
    <mergeCell ref="A3:A5"/>
    <mergeCell ref="A45:B45"/>
    <mergeCell ref="A46:B46"/>
    <mergeCell ref="B3:B5"/>
    <mergeCell ref="C3:C5"/>
  </mergeCells>
  <phoneticPr fontId="0" type="noConversion"/>
  <hyperlinks>
    <hyperlink ref="S1" location="'spis tabel'!A1" display="'spis tabel'!A1" xr:uid="{00000000-0004-0000-0D00-000000000000}"/>
  </hyperlinks>
  <pageMargins left="0.78740157480314965" right="0.78740157480314965" top="0.39370078740157483" bottom="0.39370078740157483" header="0.51181102362204722" footer="0.51181102362204722"/>
  <pageSetup paperSize="9" scale="60"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52"/>
  <sheetViews>
    <sheetView showGridLines="0" workbookViewId="0">
      <selection sqref="A1:I1"/>
    </sheetView>
  </sheetViews>
  <sheetFormatPr defaultRowHeight="12.75"/>
  <cols>
    <col min="1" max="1" width="4.42578125" style="11" customWidth="1"/>
    <col min="2" max="2" width="20.5703125" style="11" customWidth="1"/>
    <col min="3" max="3" width="12.85546875" style="11" customWidth="1"/>
    <col min="4" max="4" width="13.7109375" style="11" customWidth="1"/>
    <col min="5" max="5" width="14.5703125" style="11" customWidth="1"/>
    <col min="6" max="6" width="11.5703125" style="11" customWidth="1"/>
    <col min="7" max="7" width="9" style="11" customWidth="1"/>
    <col min="8" max="8" width="10.7109375" style="11" customWidth="1"/>
    <col min="9" max="9" width="11.85546875" style="11" customWidth="1"/>
    <col min="10" max="10" width="10.85546875" style="11" customWidth="1"/>
    <col min="11" max="11" width="9.140625" style="11"/>
    <col min="12" max="12" width="17.85546875" style="11" customWidth="1"/>
    <col min="13" max="16384" width="9.140625" style="11"/>
  </cols>
  <sheetData>
    <row r="1" spans="1:10" ht="12" customHeight="1">
      <c r="A1" s="263" t="s">
        <v>954</v>
      </c>
      <c r="B1" s="263"/>
      <c r="C1" s="263"/>
      <c r="D1" s="263"/>
      <c r="E1" s="263"/>
      <c r="F1" s="263"/>
      <c r="G1" s="263"/>
      <c r="H1" s="263"/>
      <c r="I1" s="263"/>
      <c r="J1" s="128" t="s">
        <v>755</v>
      </c>
    </row>
    <row r="2" spans="1:10" ht="16.5" customHeight="1">
      <c r="A2" s="263" t="s">
        <v>274</v>
      </c>
      <c r="B2" s="263"/>
      <c r="C2" s="263"/>
      <c r="D2" s="263"/>
      <c r="E2" s="263"/>
      <c r="F2" s="263"/>
      <c r="G2" s="263"/>
      <c r="H2" s="263"/>
      <c r="I2" s="263"/>
    </row>
    <row r="3" spans="1:10" s="12" customFormat="1" ht="16.5" customHeight="1">
      <c r="A3" s="285" t="s">
        <v>87</v>
      </c>
      <c r="B3" s="285" t="s">
        <v>2</v>
      </c>
      <c r="C3" s="285" t="s">
        <v>73</v>
      </c>
      <c r="D3" s="285" t="s">
        <v>75</v>
      </c>
      <c r="E3" s="285"/>
      <c r="F3" s="285" t="s">
        <v>74</v>
      </c>
      <c r="G3" s="285" t="s">
        <v>69</v>
      </c>
      <c r="H3" s="285"/>
      <c r="I3" s="285"/>
    </row>
    <row r="4" spans="1:10" s="12" customFormat="1" ht="16.5" customHeight="1">
      <c r="A4" s="285"/>
      <c r="B4" s="285"/>
      <c r="C4" s="285"/>
      <c r="D4" s="285" t="s">
        <v>951</v>
      </c>
      <c r="E4" s="285" t="s">
        <v>952</v>
      </c>
      <c r="F4" s="285"/>
      <c r="G4" s="285" t="s">
        <v>52</v>
      </c>
      <c r="H4" s="285" t="s">
        <v>53</v>
      </c>
      <c r="I4" s="285"/>
    </row>
    <row r="5" spans="1:10" s="12" customFormat="1" ht="30" customHeight="1">
      <c r="A5" s="285"/>
      <c r="B5" s="285"/>
      <c r="C5" s="285"/>
      <c r="D5" s="285"/>
      <c r="E5" s="285"/>
      <c r="F5" s="285"/>
      <c r="G5" s="285"/>
      <c r="H5" s="47" t="s">
        <v>56</v>
      </c>
      <c r="I5" s="47" t="s">
        <v>68</v>
      </c>
    </row>
    <row r="6" spans="1:10" ht="15">
      <c r="A6" s="71" t="s">
        <v>126</v>
      </c>
      <c r="B6" s="71" t="s">
        <v>156</v>
      </c>
      <c r="C6" s="72">
        <v>936</v>
      </c>
      <c r="D6" s="79">
        <v>-1.6806722689075713</v>
      </c>
      <c r="E6" s="73">
        <v>-4.5871559633027488</v>
      </c>
      <c r="F6" s="73">
        <v>64.462809917355372</v>
      </c>
      <c r="G6" s="74">
        <v>159</v>
      </c>
      <c r="H6" s="74">
        <v>175</v>
      </c>
      <c r="I6" s="74">
        <v>71</v>
      </c>
      <c r="J6" s="27"/>
    </row>
    <row r="7" spans="1:10" ht="19.899999999999999" customHeight="1">
      <c r="A7" s="71" t="s">
        <v>127</v>
      </c>
      <c r="B7" s="71" t="s">
        <v>233</v>
      </c>
      <c r="C7" s="72">
        <v>680</v>
      </c>
      <c r="D7" s="79">
        <v>-5.5555555555555571</v>
      </c>
      <c r="E7" s="73">
        <v>-16.666666666666657</v>
      </c>
      <c r="F7" s="73">
        <v>56.99916177703269</v>
      </c>
      <c r="G7" s="74">
        <v>130</v>
      </c>
      <c r="H7" s="74">
        <v>170</v>
      </c>
      <c r="I7" s="74">
        <v>101</v>
      </c>
      <c r="J7" s="27"/>
    </row>
    <row r="8" spans="1:10" ht="15">
      <c r="A8" s="71" t="s">
        <v>128</v>
      </c>
      <c r="B8" s="71" t="s">
        <v>157</v>
      </c>
      <c r="C8" s="72">
        <v>1170</v>
      </c>
      <c r="D8" s="79">
        <v>-2.9850746268656678</v>
      </c>
      <c r="E8" s="73">
        <v>-8.0188679245283083</v>
      </c>
      <c r="F8" s="73">
        <v>52.513464991023341</v>
      </c>
      <c r="G8" s="74">
        <v>248</v>
      </c>
      <c r="H8" s="74">
        <v>284</v>
      </c>
      <c r="I8" s="74">
        <v>167</v>
      </c>
      <c r="J8" s="27"/>
    </row>
    <row r="9" spans="1:10" ht="15">
      <c r="A9" s="71" t="s">
        <v>129</v>
      </c>
      <c r="B9" s="71" t="s">
        <v>158</v>
      </c>
      <c r="C9" s="72">
        <v>1044</v>
      </c>
      <c r="D9" s="79">
        <v>-2.9739776951672781</v>
      </c>
      <c r="E9" s="73">
        <v>-5.2631578947368496</v>
      </c>
      <c r="F9" s="73">
        <v>59.828080229226366</v>
      </c>
      <c r="G9" s="74">
        <v>129</v>
      </c>
      <c r="H9" s="74">
        <v>161</v>
      </c>
      <c r="I9" s="74">
        <v>104</v>
      </c>
      <c r="J9" s="27"/>
    </row>
    <row r="10" spans="1:10" ht="15">
      <c r="A10" s="71" t="s">
        <v>130</v>
      </c>
      <c r="B10" s="71" t="s">
        <v>159</v>
      </c>
      <c r="C10" s="72">
        <v>594</v>
      </c>
      <c r="D10" s="79">
        <v>0</v>
      </c>
      <c r="E10" s="73">
        <v>-0.33557046979866811</v>
      </c>
      <c r="F10" s="73">
        <v>59.879032258064512</v>
      </c>
      <c r="G10" s="74">
        <v>80</v>
      </c>
      <c r="H10" s="74">
        <v>80</v>
      </c>
      <c r="I10" s="74">
        <v>50</v>
      </c>
      <c r="J10" s="27"/>
    </row>
    <row r="11" spans="1:10" ht="15">
      <c r="A11" s="71" t="s">
        <v>131</v>
      </c>
      <c r="B11" s="71" t="s">
        <v>160</v>
      </c>
      <c r="C11" s="72">
        <v>861</v>
      </c>
      <c r="D11" s="79">
        <v>1.4134275618374659</v>
      </c>
      <c r="E11" s="73">
        <v>1.1750881316098685</v>
      </c>
      <c r="F11" s="73">
        <v>64.736842105263165</v>
      </c>
      <c r="G11" s="74">
        <v>156</v>
      </c>
      <c r="H11" s="74">
        <v>144</v>
      </c>
      <c r="I11" s="74">
        <v>114</v>
      </c>
      <c r="J11" s="27"/>
    </row>
    <row r="12" spans="1:10" ht="15">
      <c r="A12" s="71" t="s">
        <v>132</v>
      </c>
      <c r="B12" s="71" t="s">
        <v>161</v>
      </c>
      <c r="C12" s="72">
        <v>1461</v>
      </c>
      <c r="D12" s="79">
        <v>-0.54458815520762016</v>
      </c>
      <c r="E12" s="73">
        <v>7.5846833578792285</v>
      </c>
      <c r="F12" s="73">
        <v>57.678641926569284</v>
      </c>
      <c r="G12" s="74">
        <v>207</v>
      </c>
      <c r="H12" s="74">
        <v>215</v>
      </c>
      <c r="I12" s="74">
        <v>148</v>
      </c>
      <c r="J12" s="27"/>
    </row>
    <row r="13" spans="1:10" s="23" customFormat="1" ht="15">
      <c r="A13" s="76" t="s">
        <v>279</v>
      </c>
      <c r="B13" s="75" t="s">
        <v>32</v>
      </c>
      <c r="C13" s="72">
        <v>541</v>
      </c>
      <c r="D13" s="79">
        <v>2.6565464895635671</v>
      </c>
      <c r="E13" s="73">
        <v>7.9840319361277352</v>
      </c>
      <c r="F13" s="73">
        <v>59.125683060109289</v>
      </c>
      <c r="G13" s="74">
        <v>95</v>
      </c>
      <c r="H13" s="74">
        <v>81</v>
      </c>
      <c r="I13" s="74">
        <v>58</v>
      </c>
      <c r="J13" s="28"/>
    </row>
    <row r="14" spans="1:10" s="23" customFormat="1" ht="15">
      <c r="A14" s="76" t="s">
        <v>280</v>
      </c>
      <c r="B14" s="75" t="s">
        <v>35</v>
      </c>
      <c r="C14" s="72">
        <v>920</v>
      </c>
      <c r="D14" s="79">
        <v>-2.335456475583868</v>
      </c>
      <c r="E14" s="73">
        <v>7.351225204200702</v>
      </c>
      <c r="F14" s="73">
        <v>56.86032138442522</v>
      </c>
      <c r="G14" s="74">
        <v>112</v>
      </c>
      <c r="H14" s="74">
        <v>134</v>
      </c>
      <c r="I14" s="74">
        <v>90</v>
      </c>
      <c r="J14" s="28"/>
    </row>
    <row r="15" spans="1:10" ht="15">
      <c r="A15" s="71" t="s">
        <v>133</v>
      </c>
      <c r="B15" s="71" t="s">
        <v>162</v>
      </c>
      <c r="C15" s="72">
        <v>365</v>
      </c>
      <c r="D15" s="79">
        <v>-2.4064171122994651</v>
      </c>
      <c r="E15" s="73">
        <v>-5.6847545219638249</v>
      </c>
      <c r="F15" s="73">
        <v>61.139028475711889</v>
      </c>
      <c r="G15" s="74">
        <v>71</v>
      </c>
      <c r="H15" s="74">
        <v>80</v>
      </c>
      <c r="I15" s="74">
        <v>40</v>
      </c>
      <c r="J15" s="27"/>
    </row>
    <row r="16" spans="1:10" ht="15">
      <c r="A16" s="71" t="s">
        <v>134</v>
      </c>
      <c r="B16" s="71" t="s">
        <v>163</v>
      </c>
      <c r="C16" s="72">
        <v>516</v>
      </c>
      <c r="D16" s="79">
        <v>-2.4574669187145588</v>
      </c>
      <c r="E16" s="73">
        <v>-42.920353982300888</v>
      </c>
      <c r="F16" s="73">
        <v>63.625154130702832</v>
      </c>
      <c r="G16" s="74">
        <v>154</v>
      </c>
      <c r="H16" s="74">
        <v>167</v>
      </c>
      <c r="I16" s="74">
        <v>85</v>
      </c>
      <c r="J16" s="27"/>
    </row>
    <row r="17" spans="1:10" ht="15">
      <c r="A17" s="71" t="s">
        <v>3</v>
      </c>
      <c r="B17" s="71" t="s">
        <v>164</v>
      </c>
      <c r="C17" s="72">
        <v>3665</v>
      </c>
      <c r="D17" s="79">
        <v>-1.2395580706009213</v>
      </c>
      <c r="E17" s="73">
        <v>-6.1459667093469932</v>
      </c>
      <c r="F17" s="73">
        <v>58.724563371254604</v>
      </c>
      <c r="G17" s="74">
        <v>409</v>
      </c>
      <c r="H17" s="74">
        <v>455</v>
      </c>
      <c r="I17" s="74">
        <v>292</v>
      </c>
      <c r="J17" s="27"/>
    </row>
    <row r="18" spans="1:10" s="23" customFormat="1" ht="15">
      <c r="A18" s="76" t="s">
        <v>4</v>
      </c>
      <c r="B18" s="75" t="s">
        <v>32</v>
      </c>
      <c r="C18" s="72">
        <v>2375</v>
      </c>
      <c r="D18" s="79">
        <v>-1.2063227953410944</v>
      </c>
      <c r="E18" s="73">
        <v>-7.4074074074074048</v>
      </c>
      <c r="F18" s="73">
        <v>60.571282836011221</v>
      </c>
      <c r="G18" s="74">
        <v>272</v>
      </c>
      <c r="H18" s="74">
        <v>301</v>
      </c>
      <c r="I18" s="74">
        <v>197</v>
      </c>
      <c r="J18" s="28"/>
    </row>
    <row r="19" spans="1:10" s="23" customFormat="1" ht="15">
      <c r="A19" s="76" t="s">
        <v>5</v>
      </c>
      <c r="B19" s="75" t="s">
        <v>31</v>
      </c>
      <c r="C19" s="72">
        <v>1290</v>
      </c>
      <c r="D19" s="79">
        <v>-1.3006885998469784</v>
      </c>
      <c r="E19" s="73">
        <v>-3.7313432835820919</v>
      </c>
      <c r="F19" s="73">
        <v>55.603448275862064</v>
      </c>
      <c r="G19" s="74">
        <v>137</v>
      </c>
      <c r="H19" s="74">
        <v>154</v>
      </c>
      <c r="I19" s="74">
        <v>95</v>
      </c>
      <c r="J19" s="28"/>
    </row>
    <row r="20" spans="1:10" ht="15">
      <c r="A20" s="71" t="s">
        <v>6</v>
      </c>
      <c r="B20" s="71" t="s">
        <v>165</v>
      </c>
      <c r="C20" s="72">
        <v>579</v>
      </c>
      <c r="D20" s="79">
        <v>-1.5306122448979522</v>
      </c>
      <c r="E20" s="73">
        <v>-13.45291479820628</v>
      </c>
      <c r="F20" s="73">
        <v>61.464968152866241</v>
      </c>
      <c r="G20" s="74">
        <v>90</v>
      </c>
      <c r="H20" s="74">
        <v>99</v>
      </c>
      <c r="I20" s="74">
        <v>67</v>
      </c>
      <c r="J20" s="27"/>
    </row>
    <row r="21" spans="1:10" ht="15">
      <c r="A21" s="71" t="s">
        <v>7</v>
      </c>
      <c r="B21" s="71" t="s">
        <v>166</v>
      </c>
      <c r="C21" s="72">
        <v>679</v>
      </c>
      <c r="D21" s="79">
        <v>-2.3021582733812949</v>
      </c>
      <c r="E21" s="73">
        <v>-18.585131894484405</v>
      </c>
      <c r="F21" s="73">
        <v>60.301953818827712</v>
      </c>
      <c r="G21" s="74">
        <v>87</v>
      </c>
      <c r="H21" s="74">
        <v>103</v>
      </c>
      <c r="I21" s="74">
        <v>63</v>
      </c>
      <c r="J21" s="27"/>
    </row>
    <row r="22" spans="1:10" ht="15">
      <c r="A22" s="71" t="s">
        <v>8</v>
      </c>
      <c r="B22" s="71" t="s">
        <v>167</v>
      </c>
      <c r="C22" s="72">
        <v>944</v>
      </c>
      <c r="D22" s="79">
        <v>-3.4764826175869104</v>
      </c>
      <c r="E22" s="73">
        <v>-24.115755627009648</v>
      </c>
      <c r="F22" s="73">
        <v>64.130434782608688</v>
      </c>
      <c r="G22" s="74">
        <v>169</v>
      </c>
      <c r="H22" s="74">
        <v>203</v>
      </c>
      <c r="I22" s="74">
        <v>120</v>
      </c>
      <c r="J22" s="27"/>
    </row>
    <row r="23" spans="1:10" s="23" customFormat="1" ht="15">
      <c r="A23" s="76" t="s">
        <v>9</v>
      </c>
      <c r="B23" s="75" t="s">
        <v>32</v>
      </c>
      <c r="C23" s="72">
        <v>353</v>
      </c>
      <c r="D23" s="79">
        <v>-7.5916230366492243</v>
      </c>
      <c r="E23" s="73">
        <v>-28.973843058350099</v>
      </c>
      <c r="F23" s="73">
        <v>65.129151291512912</v>
      </c>
      <c r="G23" s="74">
        <v>61</v>
      </c>
      <c r="H23" s="74">
        <v>90</v>
      </c>
      <c r="I23" s="74">
        <v>55</v>
      </c>
      <c r="J23" s="28"/>
    </row>
    <row r="24" spans="1:10" s="23" customFormat="1" ht="15">
      <c r="A24" s="76" t="s">
        <v>10</v>
      </c>
      <c r="B24" s="75" t="s">
        <v>33</v>
      </c>
      <c r="C24" s="72">
        <v>591</v>
      </c>
      <c r="D24" s="79">
        <v>-0.83892617449664897</v>
      </c>
      <c r="E24" s="73">
        <v>-20.883534136546189</v>
      </c>
      <c r="F24" s="73">
        <v>63.548387096774192</v>
      </c>
      <c r="G24" s="74">
        <v>108</v>
      </c>
      <c r="H24" s="74">
        <v>113</v>
      </c>
      <c r="I24" s="74">
        <v>65</v>
      </c>
      <c r="J24" s="28"/>
    </row>
    <row r="25" spans="1:10" ht="15">
      <c r="A25" s="71" t="s">
        <v>11</v>
      </c>
      <c r="B25" s="71" t="s">
        <v>168</v>
      </c>
      <c r="C25" s="72">
        <v>455</v>
      </c>
      <c r="D25" s="79">
        <v>-4.2105263157894797</v>
      </c>
      <c r="E25" s="73">
        <v>7.058823529411768</v>
      </c>
      <c r="F25" s="73">
        <v>62.243502051983576</v>
      </c>
      <c r="G25" s="74">
        <v>61</v>
      </c>
      <c r="H25" s="74">
        <v>81</v>
      </c>
      <c r="I25" s="74">
        <v>54</v>
      </c>
      <c r="J25" s="27"/>
    </row>
    <row r="26" spans="1:10" ht="15">
      <c r="A26" s="71" t="s">
        <v>12</v>
      </c>
      <c r="B26" s="71" t="s">
        <v>169</v>
      </c>
      <c r="C26" s="72">
        <v>464</v>
      </c>
      <c r="D26" s="79">
        <v>-5.6910569105691025</v>
      </c>
      <c r="E26" s="73">
        <v>-20.954003407155028</v>
      </c>
      <c r="F26" s="73">
        <v>57.783312577833122</v>
      </c>
      <c r="G26" s="74">
        <v>71</v>
      </c>
      <c r="H26" s="74">
        <v>99</v>
      </c>
      <c r="I26" s="74">
        <v>79</v>
      </c>
      <c r="J26" s="27"/>
    </row>
    <row r="27" spans="1:10" ht="15">
      <c r="A27" s="71" t="s">
        <v>13</v>
      </c>
      <c r="B27" s="71" t="s">
        <v>170</v>
      </c>
      <c r="C27" s="72">
        <v>477</v>
      </c>
      <c r="D27" s="79">
        <v>-2.4539877300613426</v>
      </c>
      <c r="E27" s="73">
        <v>-7.5581395348837219</v>
      </c>
      <c r="F27" s="73">
        <v>56.785714285714285</v>
      </c>
      <c r="G27" s="74">
        <v>69</v>
      </c>
      <c r="H27" s="74">
        <v>81</v>
      </c>
      <c r="I27" s="74">
        <v>50</v>
      </c>
      <c r="J27" s="27"/>
    </row>
    <row r="28" spans="1:10" ht="15">
      <c r="A28" s="71" t="s">
        <v>14</v>
      </c>
      <c r="B28" s="71" t="s">
        <v>171</v>
      </c>
      <c r="C28" s="72">
        <v>1182</v>
      </c>
      <c r="D28" s="79">
        <v>0.16949152542373724</v>
      </c>
      <c r="E28" s="73">
        <v>-18.200692041522487</v>
      </c>
      <c r="F28" s="73">
        <v>57.101449275362313</v>
      </c>
      <c r="G28" s="74">
        <v>242</v>
      </c>
      <c r="H28" s="74">
        <v>240</v>
      </c>
      <c r="I28" s="74">
        <v>120</v>
      </c>
      <c r="J28" s="27"/>
    </row>
    <row r="29" spans="1:10" ht="15">
      <c r="A29" s="71" t="s">
        <v>15</v>
      </c>
      <c r="B29" s="71" t="s">
        <v>172</v>
      </c>
      <c r="C29" s="72">
        <v>480</v>
      </c>
      <c r="D29" s="79">
        <v>-0.8264462809917319</v>
      </c>
      <c r="E29" s="73">
        <v>-36.339522546419104</v>
      </c>
      <c r="F29" s="73">
        <v>63.745019920318725</v>
      </c>
      <c r="G29" s="74">
        <v>95</v>
      </c>
      <c r="H29" s="74">
        <v>99</v>
      </c>
      <c r="I29" s="74">
        <v>63</v>
      </c>
      <c r="J29" s="27"/>
    </row>
    <row r="30" spans="1:10" ht="15">
      <c r="A30" s="71" t="s">
        <v>16</v>
      </c>
      <c r="B30" s="71" t="s">
        <v>173</v>
      </c>
      <c r="C30" s="72">
        <v>1516</v>
      </c>
      <c r="D30" s="79">
        <v>-2.0671834625322987</v>
      </c>
      <c r="E30" s="73">
        <v>-11.551925320886809</v>
      </c>
      <c r="F30" s="73">
        <v>56.651718983557551</v>
      </c>
      <c r="G30" s="74">
        <v>257</v>
      </c>
      <c r="H30" s="74">
        <v>289</v>
      </c>
      <c r="I30" s="74">
        <v>150</v>
      </c>
      <c r="J30" s="27"/>
    </row>
    <row r="31" spans="1:10" ht="15">
      <c r="A31" s="71" t="s">
        <v>17</v>
      </c>
      <c r="B31" s="71" t="s">
        <v>174</v>
      </c>
      <c r="C31" s="72">
        <v>683</v>
      </c>
      <c r="D31" s="79">
        <v>-1.0144927536231876</v>
      </c>
      <c r="E31" s="73">
        <v>-12.097812097812096</v>
      </c>
      <c r="F31" s="73">
        <v>63.065558633425667</v>
      </c>
      <c r="G31" s="74">
        <v>183</v>
      </c>
      <c r="H31" s="74">
        <v>190</v>
      </c>
      <c r="I31" s="74">
        <v>73</v>
      </c>
      <c r="J31" s="27"/>
    </row>
    <row r="32" spans="1:10" ht="15">
      <c r="A32" s="71" t="s">
        <v>18</v>
      </c>
      <c r="B32" s="71" t="s">
        <v>175</v>
      </c>
      <c r="C32" s="72">
        <v>5753</v>
      </c>
      <c r="D32" s="79">
        <v>-5.7811988208319747</v>
      </c>
      <c r="E32" s="73">
        <v>0.85904628330995081</v>
      </c>
      <c r="F32" s="73">
        <v>54.837479744542939</v>
      </c>
      <c r="G32" s="74">
        <v>595</v>
      </c>
      <c r="H32" s="74">
        <v>948</v>
      </c>
      <c r="I32" s="74">
        <v>625</v>
      </c>
      <c r="J32" s="27"/>
    </row>
    <row r="33" spans="1:10" s="23" customFormat="1" ht="15">
      <c r="A33" s="76" t="s">
        <v>19</v>
      </c>
      <c r="B33" s="75" t="s">
        <v>32</v>
      </c>
      <c r="C33" s="72">
        <v>2250</v>
      </c>
      <c r="D33" s="79">
        <v>-6.6002490660024904</v>
      </c>
      <c r="E33" s="73">
        <v>1.6260162601626149</v>
      </c>
      <c r="F33" s="73">
        <v>58.73140172278778</v>
      </c>
      <c r="G33" s="74">
        <v>231</v>
      </c>
      <c r="H33" s="74">
        <v>390</v>
      </c>
      <c r="I33" s="74">
        <v>271</v>
      </c>
      <c r="J33" s="28"/>
    </row>
    <row r="34" spans="1:10" s="23" customFormat="1" ht="15">
      <c r="A34" s="76" t="s">
        <v>20</v>
      </c>
      <c r="B34" s="75" t="s">
        <v>34</v>
      </c>
      <c r="C34" s="72">
        <v>3503</v>
      </c>
      <c r="D34" s="79">
        <v>-5.2474979713281016</v>
      </c>
      <c r="E34" s="73">
        <v>0.37249283667621569</v>
      </c>
      <c r="F34" s="73">
        <v>52.597597597597598</v>
      </c>
      <c r="G34" s="74">
        <v>364</v>
      </c>
      <c r="H34" s="74">
        <v>558</v>
      </c>
      <c r="I34" s="74">
        <v>354</v>
      </c>
      <c r="J34" s="28"/>
    </row>
    <row r="35" spans="1:10" ht="15">
      <c r="A35" s="71" t="s">
        <v>21</v>
      </c>
      <c r="B35" s="71" t="s">
        <v>176</v>
      </c>
      <c r="C35" s="72">
        <v>541</v>
      </c>
      <c r="D35" s="79">
        <v>-4.078014184397162</v>
      </c>
      <c r="E35" s="73">
        <v>-27.284946236559136</v>
      </c>
      <c r="F35" s="73">
        <v>61.970217640320733</v>
      </c>
      <c r="G35" s="74">
        <v>120</v>
      </c>
      <c r="H35" s="74">
        <v>143</v>
      </c>
      <c r="I35" s="74">
        <v>95</v>
      </c>
      <c r="J35" s="27"/>
    </row>
    <row r="36" spans="1:10" ht="15">
      <c r="A36" s="71" t="s">
        <v>22</v>
      </c>
      <c r="B36" s="71" t="s">
        <v>177</v>
      </c>
      <c r="C36" s="72">
        <v>985</v>
      </c>
      <c r="D36" s="79">
        <v>0</v>
      </c>
      <c r="E36" s="73">
        <v>-7.7715355805243433</v>
      </c>
      <c r="F36" s="73">
        <v>62.858966177409059</v>
      </c>
      <c r="G36" s="74">
        <v>149</v>
      </c>
      <c r="H36" s="74">
        <v>149</v>
      </c>
      <c r="I36" s="74">
        <v>108</v>
      </c>
      <c r="J36" s="27"/>
    </row>
    <row r="37" spans="1:10" ht="15">
      <c r="A37" s="71" t="s">
        <v>23</v>
      </c>
      <c r="B37" s="71" t="s">
        <v>178</v>
      </c>
      <c r="C37" s="72">
        <v>851</v>
      </c>
      <c r="D37" s="79">
        <v>-2.4082568807339442</v>
      </c>
      <c r="E37" s="73">
        <v>6.909547738693476</v>
      </c>
      <c r="F37" s="73">
        <v>61.3997113997114</v>
      </c>
      <c r="G37" s="74">
        <v>103</v>
      </c>
      <c r="H37" s="74">
        <v>124</v>
      </c>
      <c r="I37" s="74">
        <v>86</v>
      </c>
      <c r="J37" s="27"/>
    </row>
    <row r="38" spans="1:10" ht="15">
      <c r="A38" s="71" t="s">
        <v>24</v>
      </c>
      <c r="B38" s="71" t="s">
        <v>179</v>
      </c>
      <c r="C38" s="72">
        <v>919</v>
      </c>
      <c r="D38" s="79">
        <v>-3.1612223393045298</v>
      </c>
      <c r="E38" s="73">
        <v>-15.064695009242143</v>
      </c>
      <c r="F38" s="73">
        <v>63.118131868131869</v>
      </c>
      <c r="G38" s="74">
        <v>127</v>
      </c>
      <c r="H38" s="74">
        <v>157</v>
      </c>
      <c r="I38" s="74">
        <v>78</v>
      </c>
      <c r="J38" s="27"/>
    </row>
    <row r="39" spans="1:10" ht="15">
      <c r="A39" s="71" t="s">
        <v>25</v>
      </c>
      <c r="B39" s="71" t="s">
        <v>180</v>
      </c>
      <c r="C39" s="72">
        <v>336</v>
      </c>
      <c r="D39" s="79">
        <v>-9.9195710455764043</v>
      </c>
      <c r="E39" s="73">
        <v>-27.114967462039047</v>
      </c>
      <c r="F39" s="73">
        <v>58.74125874125874</v>
      </c>
      <c r="G39" s="74">
        <v>75</v>
      </c>
      <c r="H39" s="74">
        <v>112</v>
      </c>
      <c r="I39" s="74">
        <v>62</v>
      </c>
      <c r="J39" s="27"/>
    </row>
    <row r="40" spans="1:10" ht="15">
      <c r="A40" s="71" t="s">
        <v>26</v>
      </c>
      <c r="B40" s="71" t="s">
        <v>181</v>
      </c>
      <c r="C40" s="72">
        <v>794</v>
      </c>
      <c r="D40" s="79">
        <v>-3.6407766990291179</v>
      </c>
      <c r="E40" s="73">
        <v>-20.52052052052052</v>
      </c>
      <c r="F40" s="73">
        <v>62.421383647798748</v>
      </c>
      <c r="G40" s="74">
        <v>150</v>
      </c>
      <c r="H40" s="74">
        <v>180</v>
      </c>
      <c r="I40" s="74">
        <v>113</v>
      </c>
      <c r="J40" s="27"/>
    </row>
    <row r="41" spans="1:10" ht="15">
      <c r="A41" s="71" t="s">
        <v>27</v>
      </c>
      <c r="B41" s="71" t="s">
        <v>182</v>
      </c>
      <c r="C41" s="72">
        <v>754</v>
      </c>
      <c r="D41" s="79">
        <v>-8.9371980676328491</v>
      </c>
      <c r="E41" s="73">
        <v>-10.87470449172578</v>
      </c>
      <c r="F41" s="73">
        <v>63.202011735121545</v>
      </c>
      <c r="G41" s="74">
        <v>140</v>
      </c>
      <c r="H41" s="74">
        <v>214</v>
      </c>
      <c r="I41" s="74">
        <v>103</v>
      </c>
      <c r="J41" s="27"/>
    </row>
    <row r="42" spans="1:10" ht="15">
      <c r="A42" s="71" t="s">
        <v>28</v>
      </c>
      <c r="B42" s="71" t="s">
        <v>183</v>
      </c>
      <c r="C42" s="72">
        <v>398</v>
      </c>
      <c r="D42" s="79">
        <v>-4.326923076923066</v>
      </c>
      <c r="E42" s="73">
        <v>6.702412868632706</v>
      </c>
      <c r="F42" s="73">
        <v>61.609907120743031</v>
      </c>
      <c r="G42" s="74">
        <v>67</v>
      </c>
      <c r="H42" s="74">
        <v>85</v>
      </c>
      <c r="I42" s="74">
        <v>66</v>
      </c>
      <c r="J42" s="27"/>
    </row>
    <row r="43" spans="1:10" ht="15">
      <c r="A43" s="71" t="s">
        <v>29</v>
      </c>
      <c r="B43" s="71" t="s">
        <v>184</v>
      </c>
      <c r="C43" s="72">
        <v>929</v>
      </c>
      <c r="D43" s="79">
        <v>-0.10752688172043179</v>
      </c>
      <c r="E43" s="73">
        <v>-4.2268041237113323</v>
      </c>
      <c r="F43" s="73">
        <v>63.025780189959292</v>
      </c>
      <c r="G43" s="74">
        <v>144</v>
      </c>
      <c r="H43" s="74">
        <v>145</v>
      </c>
      <c r="I43" s="74">
        <v>98</v>
      </c>
      <c r="J43" s="27"/>
    </row>
    <row r="44" spans="1:10" ht="15">
      <c r="A44" s="71" t="s">
        <v>30</v>
      </c>
      <c r="B44" s="71" t="s">
        <v>185</v>
      </c>
      <c r="C44" s="72">
        <v>908</v>
      </c>
      <c r="D44" s="79">
        <v>-5.9067357512953294</v>
      </c>
      <c r="E44" s="73">
        <v>-21.043478260869563</v>
      </c>
      <c r="F44" s="73">
        <v>61.18598382749326</v>
      </c>
      <c r="G44" s="74">
        <v>146</v>
      </c>
      <c r="H44" s="74">
        <v>203</v>
      </c>
      <c r="I44" s="74">
        <v>110</v>
      </c>
      <c r="J44" s="27"/>
    </row>
    <row r="45" spans="1:10" s="23" customFormat="1" ht="13.5" customHeight="1">
      <c r="A45" s="283" t="s">
        <v>86</v>
      </c>
      <c r="B45" s="284"/>
      <c r="C45" s="98">
        <v>31919</v>
      </c>
      <c r="D45" s="130">
        <v>-3.0141897845705046</v>
      </c>
      <c r="E45" s="99">
        <v>-9.6546844041890694</v>
      </c>
      <c r="F45" s="99">
        <v>59.074252294936336</v>
      </c>
      <c r="G45" s="100">
        <v>4883</v>
      </c>
      <c r="H45" s="100">
        <v>5875</v>
      </c>
      <c r="I45" s="100">
        <v>3555</v>
      </c>
      <c r="J45" s="28"/>
    </row>
    <row r="46" spans="1:10" ht="15">
      <c r="A46" s="291" t="s">
        <v>771</v>
      </c>
      <c r="B46" s="291"/>
      <c r="C46" s="72">
        <v>5711</v>
      </c>
      <c r="D46" s="79">
        <v>-0.52255704581082796</v>
      </c>
      <c r="E46" s="73">
        <v>-10.849203871370591</v>
      </c>
      <c r="F46" s="73">
        <v>60.166455962916146</v>
      </c>
      <c r="G46" s="74">
        <v>1041</v>
      </c>
      <c r="H46" s="74">
        <v>1071</v>
      </c>
      <c r="I46" s="74">
        <v>621</v>
      </c>
      <c r="J46" s="27"/>
    </row>
    <row r="47" spans="1:10" ht="15">
      <c r="A47" s="291" t="s">
        <v>772</v>
      </c>
      <c r="B47" s="291"/>
      <c r="C47" s="72">
        <v>5960</v>
      </c>
      <c r="D47" s="79">
        <v>-1.4713175731525894</v>
      </c>
      <c r="E47" s="73">
        <v>-13.321698662012793</v>
      </c>
      <c r="F47" s="73">
        <v>60.256799110302296</v>
      </c>
      <c r="G47" s="74">
        <v>862</v>
      </c>
      <c r="H47" s="74">
        <v>951</v>
      </c>
      <c r="I47" s="74">
        <v>598</v>
      </c>
      <c r="J47" s="27"/>
    </row>
    <row r="48" spans="1:10" ht="15">
      <c r="A48" s="291" t="s">
        <v>773</v>
      </c>
      <c r="B48" s="291"/>
      <c r="C48" s="72">
        <v>3506</v>
      </c>
      <c r="D48" s="79">
        <v>-3.202650469353955</v>
      </c>
      <c r="E48" s="73">
        <v>-15.150048402710553</v>
      </c>
      <c r="F48" s="73">
        <v>61.74709404719971</v>
      </c>
      <c r="G48" s="74">
        <v>575</v>
      </c>
      <c r="H48" s="74">
        <v>691</v>
      </c>
      <c r="I48" s="74">
        <v>452</v>
      </c>
      <c r="J48" s="27"/>
    </row>
    <row r="49" spans="1:10" ht="15">
      <c r="A49" s="291" t="s">
        <v>774</v>
      </c>
      <c r="B49" s="291"/>
      <c r="C49" s="72">
        <v>4794</v>
      </c>
      <c r="D49" s="79">
        <v>-4.3686415320167526</v>
      </c>
      <c r="E49" s="73">
        <v>-12.947158162338852</v>
      </c>
      <c r="F49" s="73">
        <v>59.939984996249066</v>
      </c>
      <c r="G49" s="74">
        <v>832</v>
      </c>
      <c r="H49" s="74">
        <v>1051</v>
      </c>
      <c r="I49" s="74">
        <v>535</v>
      </c>
      <c r="J49" s="27"/>
    </row>
    <row r="50" spans="1:10" ht="15">
      <c r="A50" s="291" t="s">
        <v>775</v>
      </c>
      <c r="B50" s="291"/>
      <c r="C50" s="72">
        <v>11948</v>
      </c>
      <c r="D50" s="79">
        <v>-4.3088258849911796</v>
      </c>
      <c r="E50" s="73">
        <v>-3.7150455314691015</v>
      </c>
      <c r="F50" s="73">
        <v>56.968483288037</v>
      </c>
      <c r="G50" s="74">
        <v>1573</v>
      </c>
      <c r="H50" s="74">
        <v>2111</v>
      </c>
      <c r="I50" s="74">
        <v>1349</v>
      </c>
      <c r="J50" s="27"/>
    </row>
    <row r="51" spans="1:10">
      <c r="D51" s="26"/>
    </row>
    <row r="52" spans="1:10">
      <c r="B52" s="29"/>
      <c r="C52" s="30"/>
      <c r="D52" s="31"/>
      <c r="E52" s="31"/>
      <c r="F52" s="31"/>
      <c r="G52" s="31"/>
      <c r="H52" s="31"/>
    </row>
  </sheetData>
  <mergeCells count="18">
    <mergeCell ref="A49:B49"/>
    <mergeCell ref="A50:B50"/>
    <mergeCell ref="F3:F5"/>
    <mergeCell ref="A45:B45"/>
    <mergeCell ref="A46:B46"/>
    <mergeCell ref="A47:B47"/>
    <mergeCell ref="A48:B48"/>
    <mergeCell ref="D4:D5"/>
    <mergeCell ref="E4:E5"/>
    <mergeCell ref="G4:G5"/>
    <mergeCell ref="H4:I4"/>
    <mergeCell ref="A1:I1"/>
    <mergeCell ref="A3:A5"/>
    <mergeCell ref="B3:B5"/>
    <mergeCell ref="C3:C5"/>
    <mergeCell ref="D3:E3"/>
    <mergeCell ref="G3:I3"/>
    <mergeCell ref="A2:I2"/>
  </mergeCells>
  <phoneticPr fontId="0" type="noConversion"/>
  <hyperlinks>
    <hyperlink ref="J1" location="'spis tabel'!A1" display="'spis tabel'!A1" xr:uid="{00000000-0004-0000-0E00-000000000000}"/>
  </hyperlinks>
  <pageMargins left="0.78740157480314965" right="0.78740157480314965" top="0.39370078740157483" bottom="0.39370078740157483" header="0.51181102362204722" footer="0.51181102362204722"/>
  <pageSetup paperSize="9" scale="60" orientation="portrait" horizontalDpi="300" verticalDpi="3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S52"/>
  <sheetViews>
    <sheetView showGridLines="0" zoomScaleNormal="100" workbookViewId="0">
      <selection sqref="A1:R1"/>
    </sheetView>
  </sheetViews>
  <sheetFormatPr defaultRowHeight="12.75"/>
  <cols>
    <col min="1" max="1" width="4.140625" style="1" customWidth="1"/>
    <col min="2" max="2" width="21.42578125" style="1" customWidth="1"/>
    <col min="3" max="3" width="15.140625" style="1" customWidth="1"/>
    <col min="4" max="4" width="8.42578125" style="1" customWidth="1"/>
    <col min="5" max="5" width="8.140625" style="34" customWidth="1"/>
    <col min="6" max="6" width="8.42578125" style="1" customWidth="1"/>
    <col min="7" max="7" width="8.28515625" style="1" customWidth="1"/>
    <col min="8" max="10" width="7.7109375" style="1" customWidth="1"/>
    <col min="11" max="11" width="8.5703125" style="1" customWidth="1"/>
    <col min="12" max="12" width="8.42578125" style="1" customWidth="1"/>
    <col min="13" max="13" width="13.28515625" style="1" customWidth="1"/>
    <col min="14" max="15" width="9.140625" style="1"/>
    <col min="16" max="16" width="10.140625" style="1" customWidth="1"/>
    <col min="17" max="17" width="9.85546875" style="1" customWidth="1"/>
    <col min="18" max="16384" width="9.140625" style="1"/>
  </cols>
  <sheetData>
    <row r="1" spans="1:19" ht="14.25" customHeight="1">
      <c r="A1" s="263" t="s">
        <v>955</v>
      </c>
      <c r="B1" s="263"/>
      <c r="C1" s="263"/>
      <c r="D1" s="263"/>
      <c r="E1" s="263"/>
      <c r="F1" s="263"/>
      <c r="G1" s="263"/>
      <c r="H1" s="263"/>
      <c r="I1" s="263"/>
      <c r="J1" s="263"/>
      <c r="K1" s="263"/>
      <c r="L1" s="263"/>
      <c r="M1" s="263"/>
      <c r="N1" s="263"/>
      <c r="O1" s="263"/>
      <c r="P1" s="263"/>
      <c r="Q1" s="263"/>
      <c r="R1" s="263"/>
      <c r="S1" s="128" t="s">
        <v>755</v>
      </c>
    </row>
    <row r="2" spans="1:19" ht="14.25" customHeight="1">
      <c r="A2" s="292" t="s">
        <v>815</v>
      </c>
      <c r="B2" s="292"/>
      <c r="C2" s="292"/>
      <c r="D2" s="292"/>
      <c r="E2" s="292"/>
      <c r="F2" s="292"/>
      <c r="G2" s="292"/>
      <c r="H2" s="292"/>
      <c r="I2" s="292"/>
      <c r="J2" s="292"/>
      <c r="K2" s="292"/>
      <c r="L2" s="292"/>
      <c r="M2" s="292"/>
      <c r="N2" s="292"/>
      <c r="O2" s="292"/>
      <c r="P2" s="292"/>
      <c r="Q2" s="292"/>
      <c r="R2" s="292"/>
    </row>
    <row r="3" spans="1:19" ht="13.5" customHeight="1">
      <c r="A3" s="285" t="s">
        <v>87</v>
      </c>
      <c r="B3" s="285" t="s">
        <v>2</v>
      </c>
      <c r="C3" s="288" t="s">
        <v>956</v>
      </c>
      <c r="D3" s="288" t="s">
        <v>49</v>
      </c>
      <c r="E3" s="288"/>
      <c r="F3" s="288"/>
      <c r="G3" s="288"/>
      <c r="H3" s="288"/>
      <c r="I3" s="288"/>
      <c r="J3" s="288"/>
      <c r="K3" s="288"/>
      <c r="L3" s="288"/>
      <c r="M3" s="288"/>
      <c r="N3" s="288"/>
      <c r="O3" s="288"/>
      <c r="P3" s="288"/>
      <c r="Q3" s="288"/>
      <c r="R3" s="288"/>
    </row>
    <row r="4" spans="1:19" ht="13.5" customHeight="1">
      <c r="A4" s="285"/>
      <c r="B4" s="285"/>
      <c r="C4" s="288"/>
      <c r="D4" s="289" t="s">
        <v>57</v>
      </c>
      <c r="E4" s="290" t="s">
        <v>58</v>
      </c>
      <c r="F4" s="289" t="s">
        <v>71</v>
      </c>
      <c r="G4" s="289" t="s">
        <v>72</v>
      </c>
      <c r="H4" s="289" t="s">
        <v>66</v>
      </c>
      <c r="I4" s="289" t="s">
        <v>135</v>
      </c>
      <c r="J4" s="289" t="s">
        <v>188</v>
      </c>
      <c r="K4" s="289" t="s">
        <v>189</v>
      </c>
      <c r="L4" s="290" t="s">
        <v>190</v>
      </c>
      <c r="M4" s="289" t="s">
        <v>191</v>
      </c>
      <c r="N4" s="290" t="s">
        <v>192</v>
      </c>
      <c r="O4" s="289" t="s">
        <v>193</v>
      </c>
      <c r="P4" s="289" t="s">
        <v>194</v>
      </c>
      <c r="Q4" s="289" t="s">
        <v>195</v>
      </c>
      <c r="R4" s="289" t="s">
        <v>59</v>
      </c>
    </row>
    <row r="5" spans="1:19" ht="70.5" customHeight="1">
      <c r="A5" s="285"/>
      <c r="B5" s="285"/>
      <c r="C5" s="288"/>
      <c r="D5" s="289"/>
      <c r="E5" s="290"/>
      <c r="F5" s="289"/>
      <c r="G5" s="289"/>
      <c r="H5" s="289"/>
      <c r="I5" s="289"/>
      <c r="J5" s="289"/>
      <c r="K5" s="289"/>
      <c r="L5" s="290"/>
      <c r="M5" s="289"/>
      <c r="N5" s="290"/>
      <c r="O5" s="289"/>
      <c r="P5" s="289"/>
      <c r="Q5" s="289"/>
      <c r="R5" s="289"/>
    </row>
    <row r="6" spans="1:19" ht="15">
      <c r="A6" s="71" t="s">
        <v>126</v>
      </c>
      <c r="B6" s="71" t="s">
        <v>156</v>
      </c>
      <c r="C6" s="78">
        <v>62</v>
      </c>
      <c r="D6" s="7">
        <v>11</v>
      </c>
      <c r="E6" s="7">
        <v>9</v>
      </c>
      <c r="F6" s="7">
        <v>35</v>
      </c>
      <c r="G6" s="7">
        <v>6</v>
      </c>
      <c r="H6" s="7">
        <v>0</v>
      </c>
      <c r="I6" s="7">
        <v>0</v>
      </c>
      <c r="J6" s="7">
        <v>0</v>
      </c>
      <c r="K6" s="7">
        <v>0</v>
      </c>
      <c r="L6" s="7">
        <v>0</v>
      </c>
      <c r="M6" s="72">
        <v>0</v>
      </c>
      <c r="N6" s="72">
        <v>0</v>
      </c>
      <c r="O6" s="72">
        <v>0</v>
      </c>
      <c r="P6" s="72">
        <v>1</v>
      </c>
      <c r="Q6" s="72">
        <v>0</v>
      </c>
      <c r="R6" s="72">
        <v>0</v>
      </c>
    </row>
    <row r="7" spans="1:19" ht="15">
      <c r="A7" s="71" t="s">
        <v>127</v>
      </c>
      <c r="B7" s="71" t="s">
        <v>233</v>
      </c>
      <c r="C7" s="78">
        <v>32</v>
      </c>
      <c r="D7" s="7">
        <v>10</v>
      </c>
      <c r="E7" s="7">
        <v>0</v>
      </c>
      <c r="F7" s="7">
        <v>0</v>
      </c>
      <c r="G7" s="7">
        <v>16</v>
      </c>
      <c r="H7" s="7">
        <v>0</v>
      </c>
      <c r="I7" s="7">
        <v>0</v>
      </c>
      <c r="J7" s="7">
        <v>0</v>
      </c>
      <c r="K7" s="7">
        <v>0</v>
      </c>
      <c r="L7" s="7">
        <v>0</v>
      </c>
      <c r="M7" s="72">
        <v>0</v>
      </c>
      <c r="N7" s="72">
        <v>0</v>
      </c>
      <c r="O7" s="72">
        <v>0</v>
      </c>
      <c r="P7" s="72">
        <v>6</v>
      </c>
      <c r="Q7" s="72">
        <v>0</v>
      </c>
      <c r="R7" s="72">
        <v>0</v>
      </c>
    </row>
    <row r="8" spans="1:19" ht="15">
      <c r="A8" s="71" t="s">
        <v>128</v>
      </c>
      <c r="B8" s="71" t="s">
        <v>157</v>
      </c>
      <c r="C8" s="78">
        <v>80</v>
      </c>
      <c r="D8" s="7">
        <v>1</v>
      </c>
      <c r="E8" s="7">
        <v>0</v>
      </c>
      <c r="F8" s="7">
        <v>33</v>
      </c>
      <c r="G8" s="7">
        <v>28</v>
      </c>
      <c r="H8" s="7">
        <v>0</v>
      </c>
      <c r="I8" s="7">
        <v>0</v>
      </c>
      <c r="J8" s="7">
        <v>0</v>
      </c>
      <c r="K8" s="7">
        <v>5</v>
      </c>
      <c r="L8" s="7">
        <v>0</v>
      </c>
      <c r="M8" s="72">
        <v>2</v>
      </c>
      <c r="N8" s="72">
        <v>0</v>
      </c>
      <c r="O8" s="72">
        <v>0</v>
      </c>
      <c r="P8" s="72">
        <v>9</v>
      </c>
      <c r="Q8" s="72">
        <v>2</v>
      </c>
      <c r="R8" s="72">
        <v>0</v>
      </c>
    </row>
    <row r="9" spans="1:19" ht="15">
      <c r="A9" s="71" t="s">
        <v>129</v>
      </c>
      <c r="B9" s="71" t="s">
        <v>158</v>
      </c>
      <c r="C9" s="78">
        <v>44</v>
      </c>
      <c r="D9" s="7">
        <v>2</v>
      </c>
      <c r="E9" s="7">
        <v>0</v>
      </c>
      <c r="F9" s="7">
        <v>10</v>
      </c>
      <c r="G9" s="7">
        <v>23</v>
      </c>
      <c r="H9" s="7">
        <v>1</v>
      </c>
      <c r="I9" s="7">
        <v>0</v>
      </c>
      <c r="J9" s="7">
        <v>0</v>
      </c>
      <c r="K9" s="7">
        <v>0</v>
      </c>
      <c r="L9" s="7">
        <v>0</v>
      </c>
      <c r="M9" s="72">
        <v>1</v>
      </c>
      <c r="N9" s="72">
        <v>0</v>
      </c>
      <c r="O9" s="72">
        <v>0</v>
      </c>
      <c r="P9" s="72">
        <v>3</v>
      </c>
      <c r="Q9" s="72">
        <v>1</v>
      </c>
      <c r="R9" s="72">
        <v>3</v>
      </c>
    </row>
    <row r="10" spans="1:19" ht="15">
      <c r="A10" s="71" t="s">
        <v>130</v>
      </c>
      <c r="B10" s="71" t="s">
        <v>159</v>
      </c>
      <c r="C10" s="78">
        <v>14</v>
      </c>
      <c r="D10" s="7">
        <v>0</v>
      </c>
      <c r="E10" s="7">
        <v>0</v>
      </c>
      <c r="F10" s="7">
        <v>0</v>
      </c>
      <c r="G10" s="7">
        <v>14</v>
      </c>
      <c r="H10" s="7">
        <v>0</v>
      </c>
      <c r="I10" s="7">
        <v>0</v>
      </c>
      <c r="J10" s="7">
        <v>0</v>
      </c>
      <c r="K10" s="7">
        <v>0</v>
      </c>
      <c r="L10" s="7">
        <v>0</v>
      </c>
      <c r="M10" s="72">
        <v>0</v>
      </c>
      <c r="N10" s="72">
        <v>0</v>
      </c>
      <c r="O10" s="72">
        <v>0</v>
      </c>
      <c r="P10" s="72">
        <v>0</v>
      </c>
      <c r="Q10" s="72">
        <v>0</v>
      </c>
      <c r="R10" s="72">
        <v>0</v>
      </c>
    </row>
    <row r="11" spans="1:19" ht="15">
      <c r="A11" s="71" t="s">
        <v>131</v>
      </c>
      <c r="B11" s="71" t="s">
        <v>160</v>
      </c>
      <c r="C11" s="78">
        <v>13</v>
      </c>
      <c r="D11" s="7">
        <v>0</v>
      </c>
      <c r="E11" s="7">
        <v>0</v>
      </c>
      <c r="F11" s="7">
        <v>1</v>
      </c>
      <c r="G11" s="7">
        <v>12</v>
      </c>
      <c r="H11" s="7">
        <v>0</v>
      </c>
      <c r="I11" s="7">
        <v>0</v>
      </c>
      <c r="J11" s="7">
        <v>0</v>
      </c>
      <c r="K11" s="7">
        <v>0</v>
      </c>
      <c r="L11" s="7">
        <v>0</v>
      </c>
      <c r="M11" s="72">
        <v>0</v>
      </c>
      <c r="N11" s="72">
        <v>0</v>
      </c>
      <c r="O11" s="72">
        <v>0</v>
      </c>
      <c r="P11" s="72">
        <v>0</v>
      </c>
      <c r="Q11" s="72">
        <v>0</v>
      </c>
      <c r="R11" s="72">
        <v>0</v>
      </c>
    </row>
    <row r="12" spans="1:19" ht="15">
      <c r="A12" s="71" t="s">
        <v>132</v>
      </c>
      <c r="B12" s="71" t="s">
        <v>161</v>
      </c>
      <c r="C12" s="78">
        <v>31</v>
      </c>
      <c r="D12" s="7">
        <v>9</v>
      </c>
      <c r="E12" s="7">
        <v>3</v>
      </c>
      <c r="F12" s="7">
        <v>6</v>
      </c>
      <c r="G12" s="7">
        <v>6</v>
      </c>
      <c r="H12" s="7">
        <v>2</v>
      </c>
      <c r="I12" s="7">
        <v>0</v>
      </c>
      <c r="J12" s="7">
        <v>0</v>
      </c>
      <c r="K12" s="7">
        <v>0</v>
      </c>
      <c r="L12" s="7">
        <v>1</v>
      </c>
      <c r="M12" s="72">
        <v>0</v>
      </c>
      <c r="N12" s="72">
        <v>0</v>
      </c>
      <c r="O12" s="72">
        <v>0</v>
      </c>
      <c r="P12" s="72">
        <v>2</v>
      </c>
      <c r="Q12" s="72">
        <v>2</v>
      </c>
      <c r="R12" s="72">
        <v>0</v>
      </c>
    </row>
    <row r="13" spans="1:19" s="32" customFormat="1" ht="15" customHeight="1">
      <c r="A13" s="76" t="s">
        <v>279</v>
      </c>
      <c r="B13" s="75" t="s">
        <v>32</v>
      </c>
      <c r="C13" s="78">
        <v>17</v>
      </c>
      <c r="D13" s="7">
        <v>4</v>
      </c>
      <c r="E13" s="7">
        <v>2</v>
      </c>
      <c r="F13" s="7">
        <v>3</v>
      </c>
      <c r="G13" s="7">
        <v>6</v>
      </c>
      <c r="H13" s="7">
        <v>0</v>
      </c>
      <c r="I13" s="7">
        <v>0</v>
      </c>
      <c r="J13" s="7">
        <v>0</v>
      </c>
      <c r="K13" s="7">
        <v>0</v>
      </c>
      <c r="L13" s="7">
        <v>0</v>
      </c>
      <c r="M13" s="72">
        <v>0</v>
      </c>
      <c r="N13" s="72">
        <v>0</v>
      </c>
      <c r="O13" s="72">
        <v>0</v>
      </c>
      <c r="P13" s="72">
        <v>1</v>
      </c>
      <c r="Q13" s="72">
        <v>1</v>
      </c>
      <c r="R13" s="72">
        <v>0</v>
      </c>
    </row>
    <row r="14" spans="1:19" s="32" customFormat="1" ht="15.75" customHeight="1">
      <c r="A14" s="76" t="s">
        <v>280</v>
      </c>
      <c r="B14" s="75" t="s">
        <v>35</v>
      </c>
      <c r="C14" s="78">
        <v>14</v>
      </c>
      <c r="D14" s="7">
        <v>5</v>
      </c>
      <c r="E14" s="7">
        <v>1</v>
      </c>
      <c r="F14" s="7">
        <v>3</v>
      </c>
      <c r="G14" s="7">
        <v>0</v>
      </c>
      <c r="H14" s="7">
        <v>2</v>
      </c>
      <c r="I14" s="7">
        <v>0</v>
      </c>
      <c r="J14" s="7">
        <v>0</v>
      </c>
      <c r="K14" s="7">
        <v>0</v>
      </c>
      <c r="L14" s="7">
        <v>1</v>
      </c>
      <c r="M14" s="72">
        <v>0</v>
      </c>
      <c r="N14" s="72">
        <v>0</v>
      </c>
      <c r="O14" s="72">
        <v>0</v>
      </c>
      <c r="P14" s="72">
        <v>1</v>
      </c>
      <c r="Q14" s="72">
        <v>1</v>
      </c>
      <c r="R14" s="72">
        <v>0</v>
      </c>
    </row>
    <row r="15" spans="1:19" ht="15">
      <c r="A15" s="71" t="s">
        <v>133</v>
      </c>
      <c r="B15" s="71" t="s">
        <v>162</v>
      </c>
      <c r="C15" s="78">
        <v>29</v>
      </c>
      <c r="D15" s="7">
        <v>1</v>
      </c>
      <c r="E15" s="7">
        <v>0</v>
      </c>
      <c r="F15" s="7">
        <v>4</v>
      </c>
      <c r="G15" s="7">
        <v>19</v>
      </c>
      <c r="H15" s="7">
        <v>0</v>
      </c>
      <c r="I15" s="7">
        <v>0</v>
      </c>
      <c r="J15" s="7">
        <v>0</v>
      </c>
      <c r="K15" s="7">
        <v>0</v>
      </c>
      <c r="L15" s="7">
        <v>0</v>
      </c>
      <c r="M15" s="72">
        <v>0</v>
      </c>
      <c r="N15" s="72">
        <v>0</v>
      </c>
      <c r="O15" s="72">
        <v>0</v>
      </c>
      <c r="P15" s="72">
        <v>5</v>
      </c>
      <c r="Q15" s="72">
        <v>0</v>
      </c>
      <c r="R15" s="72">
        <v>0</v>
      </c>
    </row>
    <row r="16" spans="1:19" ht="15">
      <c r="A16" s="71" t="s">
        <v>134</v>
      </c>
      <c r="B16" s="71" t="s">
        <v>163</v>
      </c>
      <c r="C16" s="78">
        <v>52</v>
      </c>
      <c r="D16" s="7">
        <v>5</v>
      </c>
      <c r="E16" s="7">
        <v>0</v>
      </c>
      <c r="F16" s="7">
        <v>0</v>
      </c>
      <c r="G16" s="7">
        <v>39</v>
      </c>
      <c r="H16" s="7">
        <v>0</v>
      </c>
      <c r="I16" s="7">
        <v>0</v>
      </c>
      <c r="J16" s="7">
        <v>0</v>
      </c>
      <c r="K16" s="7">
        <v>0</v>
      </c>
      <c r="L16" s="7">
        <v>3</v>
      </c>
      <c r="M16" s="72">
        <v>0</v>
      </c>
      <c r="N16" s="72">
        <v>0</v>
      </c>
      <c r="O16" s="72">
        <v>0</v>
      </c>
      <c r="P16" s="72">
        <v>4</v>
      </c>
      <c r="Q16" s="72">
        <v>1</v>
      </c>
      <c r="R16" s="72">
        <v>0</v>
      </c>
    </row>
    <row r="17" spans="1:18" ht="15">
      <c r="A17" s="71" t="s">
        <v>3</v>
      </c>
      <c r="B17" s="71" t="s">
        <v>164</v>
      </c>
      <c r="C17" s="78">
        <v>109</v>
      </c>
      <c r="D17" s="7">
        <v>7</v>
      </c>
      <c r="E17" s="7">
        <v>17</v>
      </c>
      <c r="F17" s="7">
        <v>6</v>
      </c>
      <c r="G17" s="7">
        <v>48</v>
      </c>
      <c r="H17" s="7">
        <v>0</v>
      </c>
      <c r="I17" s="7">
        <v>0</v>
      </c>
      <c r="J17" s="7">
        <v>0</v>
      </c>
      <c r="K17" s="7">
        <v>0</v>
      </c>
      <c r="L17" s="7">
        <v>12</v>
      </c>
      <c r="M17" s="72">
        <v>0</v>
      </c>
      <c r="N17" s="72">
        <v>0</v>
      </c>
      <c r="O17" s="72">
        <v>0</v>
      </c>
      <c r="P17" s="72">
        <v>11</v>
      </c>
      <c r="Q17" s="72">
        <v>7</v>
      </c>
      <c r="R17" s="72">
        <v>1</v>
      </c>
    </row>
    <row r="18" spans="1:18" s="32" customFormat="1" ht="13.5" customHeight="1">
      <c r="A18" s="76" t="s">
        <v>4</v>
      </c>
      <c r="B18" s="75" t="s">
        <v>32</v>
      </c>
      <c r="C18" s="78">
        <v>78</v>
      </c>
      <c r="D18" s="7">
        <v>5</v>
      </c>
      <c r="E18" s="7">
        <v>16</v>
      </c>
      <c r="F18" s="7">
        <v>3</v>
      </c>
      <c r="G18" s="7">
        <v>33</v>
      </c>
      <c r="H18" s="7">
        <v>0</v>
      </c>
      <c r="I18" s="7">
        <v>0</v>
      </c>
      <c r="J18" s="7">
        <v>0</v>
      </c>
      <c r="K18" s="7">
        <v>0</v>
      </c>
      <c r="L18" s="7">
        <v>7</v>
      </c>
      <c r="M18" s="72">
        <v>0</v>
      </c>
      <c r="N18" s="72">
        <v>0</v>
      </c>
      <c r="O18" s="72">
        <v>0</v>
      </c>
      <c r="P18" s="72">
        <v>8</v>
      </c>
      <c r="Q18" s="72">
        <v>6</v>
      </c>
      <c r="R18" s="72">
        <v>0</v>
      </c>
    </row>
    <row r="19" spans="1:18" s="32" customFormat="1" ht="14.25" customHeight="1">
      <c r="A19" s="76" t="s">
        <v>5</v>
      </c>
      <c r="B19" s="75" t="s">
        <v>31</v>
      </c>
      <c r="C19" s="78">
        <v>31</v>
      </c>
      <c r="D19" s="7">
        <v>2</v>
      </c>
      <c r="E19" s="7">
        <v>1</v>
      </c>
      <c r="F19" s="7">
        <v>3</v>
      </c>
      <c r="G19" s="7">
        <v>15</v>
      </c>
      <c r="H19" s="7">
        <v>0</v>
      </c>
      <c r="I19" s="7">
        <v>0</v>
      </c>
      <c r="J19" s="7">
        <v>0</v>
      </c>
      <c r="K19" s="7">
        <v>0</v>
      </c>
      <c r="L19" s="7">
        <v>5</v>
      </c>
      <c r="M19" s="72">
        <v>0</v>
      </c>
      <c r="N19" s="72">
        <v>0</v>
      </c>
      <c r="O19" s="72">
        <v>0</v>
      </c>
      <c r="P19" s="72">
        <v>3</v>
      </c>
      <c r="Q19" s="72">
        <v>1</v>
      </c>
      <c r="R19" s="72">
        <v>1</v>
      </c>
    </row>
    <row r="20" spans="1:18" ht="15">
      <c r="A20" s="71" t="s">
        <v>6</v>
      </c>
      <c r="B20" s="71" t="s">
        <v>165</v>
      </c>
      <c r="C20" s="78">
        <v>15</v>
      </c>
      <c r="D20" s="7">
        <v>6</v>
      </c>
      <c r="E20" s="7">
        <v>0</v>
      </c>
      <c r="F20" s="7">
        <v>0</v>
      </c>
      <c r="G20" s="7">
        <v>6</v>
      </c>
      <c r="H20" s="7">
        <v>1</v>
      </c>
      <c r="I20" s="7">
        <v>0</v>
      </c>
      <c r="J20" s="7">
        <v>0</v>
      </c>
      <c r="K20" s="7">
        <v>0</v>
      </c>
      <c r="L20" s="7">
        <v>0</v>
      </c>
      <c r="M20" s="72">
        <v>0</v>
      </c>
      <c r="N20" s="72">
        <v>0</v>
      </c>
      <c r="O20" s="72">
        <v>0</v>
      </c>
      <c r="P20" s="72">
        <v>0</v>
      </c>
      <c r="Q20" s="72">
        <v>1</v>
      </c>
      <c r="R20" s="72">
        <v>1</v>
      </c>
    </row>
    <row r="21" spans="1:18" ht="15">
      <c r="A21" s="71" t="s">
        <v>7</v>
      </c>
      <c r="B21" s="71" t="s">
        <v>166</v>
      </c>
      <c r="C21" s="78">
        <v>26</v>
      </c>
      <c r="D21" s="7">
        <v>0</v>
      </c>
      <c r="E21" s="7">
        <v>0</v>
      </c>
      <c r="F21" s="7">
        <v>1</v>
      </c>
      <c r="G21" s="7">
        <v>21</v>
      </c>
      <c r="H21" s="7">
        <v>0</v>
      </c>
      <c r="I21" s="7">
        <v>0</v>
      </c>
      <c r="J21" s="7">
        <v>0</v>
      </c>
      <c r="K21" s="7">
        <v>0</v>
      </c>
      <c r="L21" s="7">
        <v>0</v>
      </c>
      <c r="M21" s="72">
        <v>0</v>
      </c>
      <c r="N21" s="72">
        <v>0</v>
      </c>
      <c r="O21" s="72">
        <v>0</v>
      </c>
      <c r="P21" s="72">
        <v>1</v>
      </c>
      <c r="Q21" s="72">
        <v>3</v>
      </c>
      <c r="R21" s="72">
        <v>0</v>
      </c>
    </row>
    <row r="22" spans="1:18" ht="15">
      <c r="A22" s="71" t="s">
        <v>8</v>
      </c>
      <c r="B22" s="71" t="s">
        <v>167</v>
      </c>
      <c r="C22" s="78">
        <v>74</v>
      </c>
      <c r="D22" s="7">
        <v>6</v>
      </c>
      <c r="E22" s="7">
        <v>1</v>
      </c>
      <c r="F22" s="7">
        <v>29</v>
      </c>
      <c r="G22" s="7">
        <v>20</v>
      </c>
      <c r="H22" s="7">
        <v>0</v>
      </c>
      <c r="I22" s="7">
        <v>0</v>
      </c>
      <c r="J22" s="7">
        <v>0</v>
      </c>
      <c r="K22" s="7">
        <v>0</v>
      </c>
      <c r="L22" s="7">
        <v>0</v>
      </c>
      <c r="M22" s="72">
        <v>0</v>
      </c>
      <c r="N22" s="72">
        <v>0</v>
      </c>
      <c r="O22" s="72">
        <v>0</v>
      </c>
      <c r="P22" s="72">
        <v>16</v>
      </c>
      <c r="Q22" s="72">
        <v>1</v>
      </c>
      <c r="R22" s="72">
        <v>1</v>
      </c>
    </row>
    <row r="23" spans="1:18" s="32" customFormat="1" ht="12.75" customHeight="1">
      <c r="A23" s="76" t="s">
        <v>9</v>
      </c>
      <c r="B23" s="75" t="s">
        <v>32</v>
      </c>
      <c r="C23" s="78">
        <v>34</v>
      </c>
      <c r="D23" s="7">
        <v>3</v>
      </c>
      <c r="E23" s="7">
        <v>0</v>
      </c>
      <c r="F23" s="7">
        <v>10</v>
      </c>
      <c r="G23" s="7">
        <v>9</v>
      </c>
      <c r="H23" s="7">
        <v>0</v>
      </c>
      <c r="I23" s="7">
        <v>0</v>
      </c>
      <c r="J23" s="7">
        <v>0</v>
      </c>
      <c r="K23" s="7">
        <v>0</v>
      </c>
      <c r="L23" s="7">
        <v>0</v>
      </c>
      <c r="M23" s="72">
        <v>0</v>
      </c>
      <c r="N23" s="72">
        <v>0</v>
      </c>
      <c r="O23" s="72">
        <v>0</v>
      </c>
      <c r="P23" s="72">
        <v>10</v>
      </c>
      <c r="Q23" s="72">
        <v>1</v>
      </c>
      <c r="R23" s="72">
        <v>1</v>
      </c>
    </row>
    <row r="24" spans="1:18" s="32" customFormat="1" ht="14.25" customHeight="1">
      <c r="A24" s="76" t="s">
        <v>10</v>
      </c>
      <c r="B24" s="75" t="s">
        <v>33</v>
      </c>
      <c r="C24" s="78">
        <v>40</v>
      </c>
      <c r="D24" s="7">
        <v>3</v>
      </c>
      <c r="E24" s="7">
        <v>1</v>
      </c>
      <c r="F24" s="7">
        <v>19</v>
      </c>
      <c r="G24" s="7">
        <v>11</v>
      </c>
      <c r="H24" s="7">
        <v>0</v>
      </c>
      <c r="I24" s="7">
        <v>0</v>
      </c>
      <c r="J24" s="7">
        <v>0</v>
      </c>
      <c r="K24" s="7">
        <v>0</v>
      </c>
      <c r="L24" s="7">
        <v>0</v>
      </c>
      <c r="M24" s="72">
        <v>0</v>
      </c>
      <c r="N24" s="72">
        <v>0</v>
      </c>
      <c r="O24" s="72">
        <v>0</v>
      </c>
      <c r="P24" s="72">
        <v>6</v>
      </c>
      <c r="Q24" s="72">
        <v>0</v>
      </c>
      <c r="R24" s="72">
        <v>0</v>
      </c>
    </row>
    <row r="25" spans="1:18" ht="15">
      <c r="A25" s="71" t="s">
        <v>11</v>
      </c>
      <c r="B25" s="71" t="s">
        <v>168</v>
      </c>
      <c r="C25" s="78">
        <v>14</v>
      </c>
      <c r="D25" s="7">
        <v>4</v>
      </c>
      <c r="E25" s="7">
        <v>0</v>
      </c>
      <c r="F25" s="7">
        <v>0</v>
      </c>
      <c r="G25" s="7">
        <v>7</v>
      </c>
      <c r="H25" s="7">
        <v>2</v>
      </c>
      <c r="I25" s="7">
        <v>0</v>
      </c>
      <c r="J25" s="7">
        <v>0</v>
      </c>
      <c r="K25" s="7">
        <v>0</v>
      </c>
      <c r="L25" s="7">
        <v>0</v>
      </c>
      <c r="M25" s="72">
        <v>0</v>
      </c>
      <c r="N25" s="72">
        <v>0</v>
      </c>
      <c r="O25" s="72">
        <v>0</v>
      </c>
      <c r="P25" s="72">
        <v>1</v>
      </c>
      <c r="Q25" s="72">
        <v>0</v>
      </c>
      <c r="R25" s="72">
        <v>0</v>
      </c>
    </row>
    <row r="26" spans="1:18" ht="15">
      <c r="A26" s="71" t="s">
        <v>12</v>
      </c>
      <c r="B26" s="71" t="s">
        <v>169</v>
      </c>
      <c r="C26" s="78">
        <v>5</v>
      </c>
      <c r="D26" s="7">
        <v>0</v>
      </c>
      <c r="E26" s="7">
        <v>0</v>
      </c>
      <c r="F26" s="7">
        <v>0</v>
      </c>
      <c r="G26" s="7">
        <v>0</v>
      </c>
      <c r="H26" s="7">
        <v>0</v>
      </c>
      <c r="I26" s="7">
        <v>0</v>
      </c>
      <c r="J26" s="7">
        <v>0</v>
      </c>
      <c r="K26" s="7">
        <v>0</v>
      </c>
      <c r="L26" s="7">
        <v>1</v>
      </c>
      <c r="M26" s="72">
        <v>0</v>
      </c>
      <c r="N26" s="72">
        <v>0</v>
      </c>
      <c r="O26" s="72">
        <v>0</v>
      </c>
      <c r="P26" s="72">
        <v>4</v>
      </c>
      <c r="Q26" s="72">
        <v>0</v>
      </c>
      <c r="R26" s="72">
        <v>0</v>
      </c>
    </row>
    <row r="27" spans="1:18" ht="15">
      <c r="A27" s="71" t="s">
        <v>13</v>
      </c>
      <c r="B27" s="71" t="s">
        <v>170</v>
      </c>
      <c r="C27" s="78">
        <v>14</v>
      </c>
      <c r="D27" s="7">
        <v>0</v>
      </c>
      <c r="E27" s="7">
        <v>0</v>
      </c>
      <c r="F27" s="7">
        <v>1</v>
      </c>
      <c r="G27" s="7">
        <v>9</v>
      </c>
      <c r="H27" s="7">
        <v>0</v>
      </c>
      <c r="I27" s="7">
        <v>0</v>
      </c>
      <c r="J27" s="7">
        <v>0</v>
      </c>
      <c r="K27" s="7">
        <v>0</v>
      </c>
      <c r="L27" s="7">
        <v>0</v>
      </c>
      <c r="M27" s="72">
        <v>0</v>
      </c>
      <c r="N27" s="72">
        <v>0</v>
      </c>
      <c r="O27" s="72">
        <v>0</v>
      </c>
      <c r="P27" s="72">
        <v>1</v>
      </c>
      <c r="Q27" s="72">
        <v>0</v>
      </c>
      <c r="R27" s="72">
        <v>3</v>
      </c>
    </row>
    <row r="28" spans="1:18" ht="15">
      <c r="A28" s="71" t="s">
        <v>14</v>
      </c>
      <c r="B28" s="71" t="s">
        <v>171</v>
      </c>
      <c r="C28" s="78">
        <v>29</v>
      </c>
      <c r="D28" s="7">
        <v>1</v>
      </c>
      <c r="E28" s="7">
        <v>0</v>
      </c>
      <c r="F28" s="7">
        <v>0</v>
      </c>
      <c r="G28" s="7">
        <v>22</v>
      </c>
      <c r="H28" s="7">
        <v>0</v>
      </c>
      <c r="I28" s="7">
        <v>0</v>
      </c>
      <c r="J28" s="7">
        <v>0</v>
      </c>
      <c r="K28" s="7">
        <v>1</v>
      </c>
      <c r="L28" s="7">
        <v>0</v>
      </c>
      <c r="M28" s="72">
        <v>0</v>
      </c>
      <c r="N28" s="72">
        <v>0</v>
      </c>
      <c r="O28" s="72">
        <v>0</v>
      </c>
      <c r="P28" s="72">
        <v>1</v>
      </c>
      <c r="Q28" s="72">
        <v>3</v>
      </c>
      <c r="R28" s="72">
        <v>1</v>
      </c>
    </row>
    <row r="29" spans="1:18" ht="15">
      <c r="A29" s="71" t="s">
        <v>15</v>
      </c>
      <c r="B29" s="71" t="s">
        <v>172</v>
      </c>
      <c r="C29" s="78">
        <v>27</v>
      </c>
      <c r="D29" s="7">
        <v>0</v>
      </c>
      <c r="E29" s="7">
        <v>0</v>
      </c>
      <c r="F29" s="7">
        <v>0</v>
      </c>
      <c r="G29" s="7">
        <v>13</v>
      </c>
      <c r="H29" s="7">
        <v>0</v>
      </c>
      <c r="I29" s="7">
        <v>0</v>
      </c>
      <c r="J29" s="7">
        <v>0</v>
      </c>
      <c r="K29" s="7">
        <v>0</v>
      </c>
      <c r="L29" s="7">
        <v>1</v>
      </c>
      <c r="M29" s="72">
        <v>0</v>
      </c>
      <c r="N29" s="72">
        <v>0</v>
      </c>
      <c r="O29" s="72">
        <v>0</v>
      </c>
      <c r="P29" s="72">
        <v>9</v>
      </c>
      <c r="Q29" s="72">
        <v>4</v>
      </c>
      <c r="R29" s="72">
        <v>0</v>
      </c>
    </row>
    <row r="30" spans="1:18" ht="15">
      <c r="A30" s="71" t="s">
        <v>16</v>
      </c>
      <c r="B30" s="71" t="s">
        <v>173</v>
      </c>
      <c r="C30" s="78">
        <v>81</v>
      </c>
      <c r="D30" s="7">
        <v>3</v>
      </c>
      <c r="E30" s="7">
        <v>0</v>
      </c>
      <c r="F30" s="7">
        <v>28</v>
      </c>
      <c r="G30" s="7">
        <v>39</v>
      </c>
      <c r="H30" s="7">
        <v>0</v>
      </c>
      <c r="I30" s="7">
        <v>0</v>
      </c>
      <c r="J30" s="7">
        <v>0</v>
      </c>
      <c r="K30" s="7">
        <v>0</v>
      </c>
      <c r="L30" s="7">
        <v>0</v>
      </c>
      <c r="M30" s="72">
        <v>1</v>
      </c>
      <c r="N30" s="72">
        <v>0</v>
      </c>
      <c r="O30" s="72">
        <v>0</v>
      </c>
      <c r="P30" s="72">
        <v>5</v>
      </c>
      <c r="Q30" s="72">
        <v>3</v>
      </c>
      <c r="R30" s="72">
        <v>2</v>
      </c>
    </row>
    <row r="31" spans="1:18" ht="15">
      <c r="A31" s="71" t="s">
        <v>17</v>
      </c>
      <c r="B31" s="71" t="s">
        <v>174</v>
      </c>
      <c r="C31" s="78">
        <v>89</v>
      </c>
      <c r="D31" s="7">
        <v>0</v>
      </c>
      <c r="E31" s="7">
        <v>5</v>
      </c>
      <c r="F31" s="7">
        <v>15</v>
      </c>
      <c r="G31" s="7">
        <v>63</v>
      </c>
      <c r="H31" s="7">
        <v>0</v>
      </c>
      <c r="I31" s="7">
        <v>0</v>
      </c>
      <c r="J31" s="7">
        <v>0</v>
      </c>
      <c r="K31" s="7">
        <v>0</v>
      </c>
      <c r="L31" s="7">
        <v>0</v>
      </c>
      <c r="M31" s="72">
        <v>0</v>
      </c>
      <c r="N31" s="72">
        <v>0</v>
      </c>
      <c r="O31" s="72">
        <v>0</v>
      </c>
      <c r="P31" s="72">
        <v>6</v>
      </c>
      <c r="Q31" s="72">
        <v>0</v>
      </c>
      <c r="R31" s="72">
        <v>0</v>
      </c>
    </row>
    <row r="32" spans="1:18" ht="15">
      <c r="A32" s="71" t="s">
        <v>18</v>
      </c>
      <c r="B32" s="71" t="s">
        <v>175</v>
      </c>
      <c r="C32" s="78">
        <v>141</v>
      </c>
      <c r="D32" s="7">
        <v>8</v>
      </c>
      <c r="E32" s="7">
        <v>1</v>
      </c>
      <c r="F32" s="7">
        <v>82</v>
      </c>
      <c r="G32" s="7">
        <v>14</v>
      </c>
      <c r="H32" s="7">
        <v>1</v>
      </c>
      <c r="I32" s="7">
        <v>0</v>
      </c>
      <c r="J32" s="7">
        <v>0</v>
      </c>
      <c r="K32" s="7">
        <v>0</v>
      </c>
      <c r="L32" s="7">
        <v>0</v>
      </c>
      <c r="M32" s="72">
        <v>2</v>
      </c>
      <c r="N32" s="72">
        <v>1</v>
      </c>
      <c r="O32" s="72">
        <v>0</v>
      </c>
      <c r="P32" s="72">
        <v>27</v>
      </c>
      <c r="Q32" s="72">
        <v>0</v>
      </c>
      <c r="R32" s="72">
        <v>5</v>
      </c>
    </row>
    <row r="33" spans="1:18" s="32" customFormat="1" ht="15.75" customHeight="1">
      <c r="A33" s="76" t="s">
        <v>19</v>
      </c>
      <c r="B33" s="75" t="s">
        <v>32</v>
      </c>
      <c r="C33" s="78">
        <v>51</v>
      </c>
      <c r="D33" s="7">
        <v>4</v>
      </c>
      <c r="E33" s="7">
        <v>0</v>
      </c>
      <c r="F33" s="7">
        <v>28</v>
      </c>
      <c r="G33" s="7">
        <v>3</v>
      </c>
      <c r="H33" s="7">
        <v>1</v>
      </c>
      <c r="I33" s="7">
        <v>0</v>
      </c>
      <c r="J33" s="7">
        <v>0</v>
      </c>
      <c r="K33" s="7">
        <v>0</v>
      </c>
      <c r="L33" s="7">
        <v>0</v>
      </c>
      <c r="M33" s="72">
        <v>1</v>
      </c>
      <c r="N33" s="72">
        <v>0</v>
      </c>
      <c r="O33" s="72">
        <v>0</v>
      </c>
      <c r="P33" s="72">
        <v>14</v>
      </c>
      <c r="Q33" s="72">
        <v>0</v>
      </c>
      <c r="R33" s="72">
        <v>0</v>
      </c>
    </row>
    <row r="34" spans="1:18" s="32" customFormat="1" ht="15" customHeight="1">
      <c r="A34" s="76" t="s">
        <v>20</v>
      </c>
      <c r="B34" s="75" t="s">
        <v>34</v>
      </c>
      <c r="C34" s="78">
        <v>90</v>
      </c>
      <c r="D34" s="7">
        <v>4</v>
      </c>
      <c r="E34" s="7">
        <v>1</v>
      </c>
      <c r="F34" s="7">
        <v>54</v>
      </c>
      <c r="G34" s="7">
        <v>11</v>
      </c>
      <c r="H34" s="7">
        <v>0</v>
      </c>
      <c r="I34" s="7">
        <v>0</v>
      </c>
      <c r="J34" s="7">
        <v>0</v>
      </c>
      <c r="K34" s="7">
        <v>0</v>
      </c>
      <c r="L34" s="7">
        <v>0</v>
      </c>
      <c r="M34" s="72">
        <v>1</v>
      </c>
      <c r="N34" s="72">
        <v>1</v>
      </c>
      <c r="O34" s="72">
        <v>0</v>
      </c>
      <c r="P34" s="72">
        <v>13</v>
      </c>
      <c r="Q34" s="72">
        <v>0</v>
      </c>
      <c r="R34" s="72">
        <v>5</v>
      </c>
    </row>
    <row r="35" spans="1:18" ht="15">
      <c r="A35" s="71" t="s">
        <v>21</v>
      </c>
      <c r="B35" s="71" t="s">
        <v>176</v>
      </c>
      <c r="C35" s="78">
        <v>47</v>
      </c>
      <c r="D35" s="7">
        <v>7</v>
      </c>
      <c r="E35" s="7">
        <v>0</v>
      </c>
      <c r="F35" s="7">
        <v>4</v>
      </c>
      <c r="G35" s="7">
        <v>26</v>
      </c>
      <c r="H35" s="7">
        <v>2</v>
      </c>
      <c r="I35" s="7">
        <v>0</v>
      </c>
      <c r="J35" s="7">
        <v>0</v>
      </c>
      <c r="K35" s="7">
        <v>0</v>
      </c>
      <c r="L35" s="7">
        <v>0</v>
      </c>
      <c r="M35" s="72">
        <v>0</v>
      </c>
      <c r="N35" s="72">
        <v>0</v>
      </c>
      <c r="O35" s="72">
        <v>0</v>
      </c>
      <c r="P35" s="72">
        <v>6</v>
      </c>
      <c r="Q35" s="72">
        <v>2</v>
      </c>
      <c r="R35" s="72">
        <v>0</v>
      </c>
    </row>
    <row r="36" spans="1:18" ht="15">
      <c r="A36" s="71" t="s">
        <v>22</v>
      </c>
      <c r="B36" s="71" t="s">
        <v>177</v>
      </c>
      <c r="C36" s="78">
        <v>25</v>
      </c>
      <c r="D36" s="7">
        <v>9</v>
      </c>
      <c r="E36" s="7">
        <v>0</v>
      </c>
      <c r="F36" s="7">
        <v>3</v>
      </c>
      <c r="G36" s="7">
        <v>3</v>
      </c>
      <c r="H36" s="7">
        <v>0</v>
      </c>
      <c r="I36" s="7">
        <v>0</v>
      </c>
      <c r="J36" s="7">
        <v>0</v>
      </c>
      <c r="K36" s="7">
        <v>0</v>
      </c>
      <c r="L36" s="7">
        <v>4</v>
      </c>
      <c r="M36" s="72">
        <v>0</v>
      </c>
      <c r="N36" s="72">
        <v>0</v>
      </c>
      <c r="O36" s="72">
        <v>0</v>
      </c>
      <c r="P36" s="72">
        <v>2</v>
      </c>
      <c r="Q36" s="72">
        <v>3</v>
      </c>
      <c r="R36" s="72">
        <v>1</v>
      </c>
    </row>
    <row r="37" spans="1:18" ht="15">
      <c r="A37" s="71" t="s">
        <v>23</v>
      </c>
      <c r="B37" s="71" t="s">
        <v>178</v>
      </c>
      <c r="C37" s="78">
        <v>31</v>
      </c>
      <c r="D37" s="7">
        <v>1</v>
      </c>
      <c r="E37" s="7">
        <v>0</v>
      </c>
      <c r="F37" s="7">
        <v>7</v>
      </c>
      <c r="G37" s="7">
        <v>13</v>
      </c>
      <c r="H37" s="7">
        <v>0</v>
      </c>
      <c r="I37" s="7">
        <v>0</v>
      </c>
      <c r="J37" s="7">
        <v>0</v>
      </c>
      <c r="K37" s="7">
        <v>0</v>
      </c>
      <c r="L37" s="7">
        <v>0</v>
      </c>
      <c r="M37" s="72">
        <v>0</v>
      </c>
      <c r="N37" s="72">
        <v>0</v>
      </c>
      <c r="O37" s="72">
        <v>0</v>
      </c>
      <c r="P37" s="72">
        <v>9</v>
      </c>
      <c r="Q37" s="72">
        <v>0</v>
      </c>
      <c r="R37" s="72">
        <v>1</v>
      </c>
    </row>
    <row r="38" spans="1:18" ht="15">
      <c r="A38" s="71" t="s">
        <v>24</v>
      </c>
      <c r="B38" s="71" t="s">
        <v>179</v>
      </c>
      <c r="C38" s="78">
        <v>39</v>
      </c>
      <c r="D38" s="7">
        <v>0</v>
      </c>
      <c r="E38" s="7">
        <v>0</v>
      </c>
      <c r="F38" s="7">
        <v>1</v>
      </c>
      <c r="G38" s="7">
        <v>35</v>
      </c>
      <c r="H38" s="7">
        <v>0</v>
      </c>
      <c r="I38" s="7">
        <v>0</v>
      </c>
      <c r="J38" s="7">
        <v>0</v>
      </c>
      <c r="K38" s="7">
        <v>0</v>
      </c>
      <c r="L38" s="7">
        <v>0</v>
      </c>
      <c r="M38" s="72">
        <v>0</v>
      </c>
      <c r="N38" s="72">
        <v>0</v>
      </c>
      <c r="O38" s="72">
        <v>0</v>
      </c>
      <c r="P38" s="72">
        <v>2</v>
      </c>
      <c r="Q38" s="72">
        <v>1</v>
      </c>
      <c r="R38" s="72">
        <v>0</v>
      </c>
    </row>
    <row r="39" spans="1:18" ht="15">
      <c r="A39" s="71" t="s">
        <v>25</v>
      </c>
      <c r="B39" s="71" t="s">
        <v>180</v>
      </c>
      <c r="C39" s="78">
        <v>20</v>
      </c>
      <c r="D39" s="7">
        <v>0</v>
      </c>
      <c r="E39" s="7">
        <v>0</v>
      </c>
      <c r="F39" s="7">
        <v>14</v>
      </c>
      <c r="G39" s="7">
        <v>3</v>
      </c>
      <c r="H39" s="7">
        <v>0</v>
      </c>
      <c r="I39" s="7">
        <v>0</v>
      </c>
      <c r="J39" s="7">
        <v>0</v>
      </c>
      <c r="K39" s="7">
        <v>0</v>
      </c>
      <c r="L39" s="7">
        <v>0</v>
      </c>
      <c r="M39" s="72">
        <v>0</v>
      </c>
      <c r="N39" s="72">
        <v>0</v>
      </c>
      <c r="O39" s="72">
        <v>0</v>
      </c>
      <c r="P39" s="72">
        <v>2</v>
      </c>
      <c r="Q39" s="72">
        <v>1</v>
      </c>
      <c r="R39" s="72">
        <v>0</v>
      </c>
    </row>
    <row r="40" spans="1:18" ht="15">
      <c r="A40" s="71" t="s">
        <v>26</v>
      </c>
      <c r="B40" s="71" t="s">
        <v>181</v>
      </c>
      <c r="C40" s="78">
        <v>20</v>
      </c>
      <c r="D40" s="7">
        <v>2</v>
      </c>
      <c r="E40" s="7">
        <v>1</v>
      </c>
      <c r="F40" s="7">
        <v>0</v>
      </c>
      <c r="G40" s="7">
        <v>15</v>
      </c>
      <c r="H40" s="7">
        <v>0</v>
      </c>
      <c r="I40" s="7">
        <v>0</v>
      </c>
      <c r="J40" s="7">
        <v>0</v>
      </c>
      <c r="K40" s="7">
        <v>0</v>
      </c>
      <c r="L40" s="7">
        <v>1</v>
      </c>
      <c r="M40" s="72">
        <v>0</v>
      </c>
      <c r="N40" s="72">
        <v>0</v>
      </c>
      <c r="O40" s="72">
        <v>0</v>
      </c>
      <c r="P40" s="72">
        <v>1</v>
      </c>
      <c r="Q40" s="72">
        <v>0</v>
      </c>
      <c r="R40" s="72">
        <v>0</v>
      </c>
    </row>
    <row r="41" spans="1:18" ht="15">
      <c r="A41" s="71" t="s">
        <v>27</v>
      </c>
      <c r="B41" s="71" t="s">
        <v>182</v>
      </c>
      <c r="C41" s="78">
        <v>69</v>
      </c>
      <c r="D41" s="7">
        <v>8</v>
      </c>
      <c r="E41" s="7">
        <v>3</v>
      </c>
      <c r="F41" s="7">
        <v>28</v>
      </c>
      <c r="G41" s="7">
        <v>28</v>
      </c>
      <c r="H41" s="7">
        <v>0</v>
      </c>
      <c r="I41" s="7">
        <v>0</v>
      </c>
      <c r="J41" s="7">
        <v>0</v>
      </c>
      <c r="K41" s="7">
        <v>0</v>
      </c>
      <c r="L41" s="7">
        <v>0</v>
      </c>
      <c r="M41" s="72">
        <v>0</v>
      </c>
      <c r="N41" s="72">
        <v>0</v>
      </c>
      <c r="O41" s="72">
        <v>0</v>
      </c>
      <c r="P41" s="72">
        <v>0</v>
      </c>
      <c r="Q41" s="72">
        <v>2</v>
      </c>
      <c r="R41" s="72">
        <v>0</v>
      </c>
    </row>
    <row r="42" spans="1:18" ht="15">
      <c r="A42" s="71" t="s">
        <v>28</v>
      </c>
      <c r="B42" s="71" t="s">
        <v>183</v>
      </c>
      <c r="C42" s="78">
        <v>19</v>
      </c>
      <c r="D42" s="7">
        <v>2</v>
      </c>
      <c r="E42" s="7">
        <v>0</v>
      </c>
      <c r="F42" s="7">
        <v>0</v>
      </c>
      <c r="G42" s="7">
        <v>12</v>
      </c>
      <c r="H42" s="7">
        <v>0</v>
      </c>
      <c r="I42" s="7">
        <v>0</v>
      </c>
      <c r="J42" s="7">
        <v>0</v>
      </c>
      <c r="K42" s="7">
        <v>0</v>
      </c>
      <c r="L42" s="7">
        <v>2</v>
      </c>
      <c r="M42" s="72">
        <v>0</v>
      </c>
      <c r="N42" s="72">
        <v>0</v>
      </c>
      <c r="O42" s="72">
        <v>0</v>
      </c>
      <c r="P42" s="72">
        <v>2</v>
      </c>
      <c r="Q42" s="72">
        <v>1</v>
      </c>
      <c r="R42" s="72">
        <v>0</v>
      </c>
    </row>
    <row r="43" spans="1:18" ht="15">
      <c r="A43" s="71" t="s">
        <v>29</v>
      </c>
      <c r="B43" s="71" t="s">
        <v>184</v>
      </c>
      <c r="C43" s="78">
        <v>31</v>
      </c>
      <c r="D43" s="7">
        <v>4</v>
      </c>
      <c r="E43" s="7">
        <v>0</v>
      </c>
      <c r="F43" s="7">
        <v>17</v>
      </c>
      <c r="G43" s="7">
        <v>7</v>
      </c>
      <c r="H43" s="7">
        <v>0</v>
      </c>
      <c r="I43" s="7">
        <v>0</v>
      </c>
      <c r="J43" s="7">
        <v>0</v>
      </c>
      <c r="K43" s="7">
        <v>0</v>
      </c>
      <c r="L43" s="7">
        <v>0</v>
      </c>
      <c r="M43" s="72">
        <v>0</v>
      </c>
      <c r="N43" s="72">
        <v>0</v>
      </c>
      <c r="O43" s="72">
        <v>0</v>
      </c>
      <c r="P43" s="72">
        <v>3</v>
      </c>
      <c r="Q43" s="72">
        <v>0</v>
      </c>
      <c r="R43" s="72">
        <v>0</v>
      </c>
    </row>
    <row r="44" spans="1:18" ht="15">
      <c r="A44" s="71" t="s">
        <v>30</v>
      </c>
      <c r="B44" s="71" t="s">
        <v>185</v>
      </c>
      <c r="C44" s="78">
        <v>57</v>
      </c>
      <c r="D44" s="7">
        <v>13</v>
      </c>
      <c r="E44" s="7">
        <v>2</v>
      </c>
      <c r="F44" s="7">
        <v>18</v>
      </c>
      <c r="G44" s="7">
        <v>10</v>
      </c>
      <c r="H44" s="7">
        <v>1</v>
      </c>
      <c r="I44" s="7">
        <v>0</v>
      </c>
      <c r="J44" s="7">
        <v>0</v>
      </c>
      <c r="K44" s="7">
        <v>0</v>
      </c>
      <c r="L44" s="7">
        <v>4</v>
      </c>
      <c r="M44" s="72">
        <v>0</v>
      </c>
      <c r="N44" s="72">
        <v>0</v>
      </c>
      <c r="O44" s="72">
        <v>0</v>
      </c>
      <c r="P44" s="72">
        <v>6</v>
      </c>
      <c r="Q44" s="72">
        <v>3</v>
      </c>
      <c r="R44" s="72">
        <v>0</v>
      </c>
    </row>
    <row r="45" spans="1:18" ht="15">
      <c r="A45" s="283" t="s">
        <v>86</v>
      </c>
      <c r="B45" s="284"/>
      <c r="C45" s="131">
        <v>1339</v>
      </c>
      <c r="D45" s="132">
        <v>120</v>
      </c>
      <c r="E45" s="132">
        <v>42</v>
      </c>
      <c r="F45" s="132">
        <v>343</v>
      </c>
      <c r="G45" s="132">
        <v>577</v>
      </c>
      <c r="H45" s="132">
        <v>10</v>
      </c>
      <c r="I45" s="132">
        <v>0</v>
      </c>
      <c r="J45" s="132">
        <v>0</v>
      </c>
      <c r="K45" s="132">
        <v>6</v>
      </c>
      <c r="L45" s="132">
        <v>29</v>
      </c>
      <c r="M45" s="98">
        <v>6</v>
      </c>
      <c r="N45" s="98">
        <v>1</v>
      </c>
      <c r="O45" s="98">
        <v>0</v>
      </c>
      <c r="P45" s="98">
        <v>145</v>
      </c>
      <c r="Q45" s="98">
        <v>41</v>
      </c>
      <c r="R45" s="98">
        <v>19</v>
      </c>
    </row>
    <row r="46" spans="1:18" ht="15">
      <c r="A46" s="291" t="s">
        <v>771</v>
      </c>
      <c r="B46" s="291"/>
      <c r="C46" s="78">
        <v>244</v>
      </c>
      <c r="D46" s="7">
        <v>11</v>
      </c>
      <c r="E46" s="7">
        <v>8</v>
      </c>
      <c r="F46" s="7">
        <v>27</v>
      </c>
      <c r="G46" s="7">
        <v>156</v>
      </c>
      <c r="H46" s="7">
        <v>2</v>
      </c>
      <c r="I46" s="7">
        <v>0</v>
      </c>
      <c r="J46" s="7">
        <v>0</v>
      </c>
      <c r="K46" s="7">
        <v>1</v>
      </c>
      <c r="L46" s="7">
        <v>2</v>
      </c>
      <c r="M46" s="72">
        <v>0</v>
      </c>
      <c r="N46" s="72">
        <v>0</v>
      </c>
      <c r="O46" s="72">
        <v>0</v>
      </c>
      <c r="P46" s="72">
        <v>24</v>
      </c>
      <c r="Q46" s="72">
        <v>12</v>
      </c>
      <c r="R46" s="72">
        <v>1</v>
      </c>
    </row>
    <row r="47" spans="1:18" ht="15">
      <c r="A47" s="291" t="s">
        <v>772</v>
      </c>
      <c r="B47" s="291"/>
      <c r="C47" s="78">
        <v>206</v>
      </c>
      <c r="D47" s="7">
        <v>23</v>
      </c>
      <c r="E47" s="7">
        <v>18</v>
      </c>
      <c r="F47" s="7">
        <v>9</v>
      </c>
      <c r="G47" s="7">
        <v>105</v>
      </c>
      <c r="H47" s="7">
        <v>0</v>
      </c>
      <c r="I47" s="7">
        <v>0</v>
      </c>
      <c r="J47" s="7">
        <v>0</v>
      </c>
      <c r="K47" s="7">
        <v>0</v>
      </c>
      <c r="L47" s="7">
        <v>20</v>
      </c>
      <c r="M47" s="72">
        <v>0</v>
      </c>
      <c r="N47" s="72">
        <v>0</v>
      </c>
      <c r="O47" s="72">
        <v>0</v>
      </c>
      <c r="P47" s="72">
        <v>18</v>
      </c>
      <c r="Q47" s="72">
        <v>11</v>
      </c>
      <c r="R47" s="72">
        <v>2</v>
      </c>
    </row>
    <row r="48" spans="1:18" ht="12.75" customHeight="1">
      <c r="A48" s="291" t="s">
        <v>773</v>
      </c>
      <c r="B48" s="291"/>
      <c r="C48" s="78">
        <v>199</v>
      </c>
      <c r="D48" s="7">
        <v>23</v>
      </c>
      <c r="E48" s="7">
        <v>1</v>
      </c>
      <c r="F48" s="7">
        <v>43</v>
      </c>
      <c r="G48" s="7">
        <v>87</v>
      </c>
      <c r="H48" s="7">
        <v>4</v>
      </c>
      <c r="I48" s="7">
        <v>0</v>
      </c>
      <c r="J48" s="7">
        <v>0</v>
      </c>
      <c r="K48" s="7">
        <v>0</v>
      </c>
      <c r="L48" s="7">
        <v>2</v>
      </c>
      <c r="M48" s="72">
        <v>1</v>
      </c>
      <c r="N48" s="72">
        <v>0</v>
      </c>
      <c r="O48" s="72">
        <v>0</v>
      </c>
      <c r="P48" s="72">
        <v>27</v>
      </c>
      <c r="Q48" s="72">
        <v>6</v>
      </c>
      <c r="R48" s="72">
        <v>5</v>
      </c>
    </row>
    <row r="49" spans="1:18" ht="15">
      <c r="A49" s="291" t="s">
        <v>774</v>
      </c>
      <c r="B49" s="291"/>
      <c r="C49" s="78">
        <v>301</v>
      </c>
      <c r="D49" s="7">
        <v>45</v>
      </c>
      <c r="E49" s="7">
        <v>14</v>
      </c>
      <c r="F49" s="7">
        <v>109</v>
      </c>
      <c r="G49" s="7">
        <v>99</v>
      </c>
      <c r="H49" s="7">
        <v>1</v>
      </c>
      <c r="I49" s="7">
        <v>0</v>
      </c>
      <c r="J49" s="7">
        <v>0</v>
      </c>
      <c r="K49" s="7">
        <v>0</v>
      </c>
      <c r="L49" s="7">
        <v>4</v>
      </c>
      <c r="M49" s="72">
        <v>1</v>
      </c>
      <c r="N49" s="72">
        <v>0</v>
      </c>
      <c r="O49" s="72">
        <v>0</v>
      </c>
      <c r="P49" s="72">
        <v>18</v>
      </c>
      <c r="Q49" s="72">
        <v>8</v>
      </c>
      <c r="R49" s="72">
        <v>2</v>
      </c>
    </row>
    <row r="50" spans="1:18" ht="14.25" customHeight="1">
      <c r="A50" s="291" t="s">
        <v>775</v>
      </c>
      <c r="B50" s="291"/>
      <c r="C50" s="78">
        <v>389</v>
      </c>
      <c r="D50" s="7">
        <v>18</v>
      </c>
      <c r="E50" s="7">
        <v>1</v>
      </c>
      <c r="F50" s="7">
        <v>155</v>
      </c>
      <c r="G50" s="7">
        <v>130</v>
      </c>
      <c r="H50" s="7">
        <v>3</v>
      </c>
      <c r="I50" s="7">
        <v>0</v>
      </c>
      <c r="J50" s="7">
        <v>0</v>
      </c>
      <c r="K50" s="7">
        <v>5</v>
      </c>
      <c r="L50" s="7">
        <v>1</v>
      </c>
      <c r="M50" s="72">
        <v>4</v>
      </c>
      <c r="N50" s="72">
        <v>1</v>
      </c>
      <c r="O50" s="72">
        <v>0</v>
      </c>
      <c r="P50" s="72">
        <v>58</v>
      </c>
      <c r="Q50" s="72">
        <v>4</v>
      </c>
      <c r="R50" s="72">
        <v>9</v>
      </c>
    </row>
    <row r="51" spans="1:18">
      <c r="C51" s="33"/>
    </row>
    <row r="52" spans="1:18">
      <c r="B52" s="33"/>
      <c r="D52" s="35"/>
      <c r="E52" s="36"/>
      <c r="F52" s="35"/>
      <c r="G52" s="35"/>
      <c r="H52" s="35"/>
      <c r="I52" s="35"/>
      <c r="J52" s="35"/>
      <c r="K52" s="35"/>
      <c r="L52" s="35"/>
    </row>
  </sheetData>
  <mergeCells count="27">
    <mergeCell ref="R4:R5"/>
    <mergeCell ref="D3:R3"/>
    <mergeCell ref="A1:R1"/>
    <mergeCell ref="A2:R2"/>
    <mergeCell ref="M4:M5"/>
    <mergeCell ref="N4:N5"/>
    <mergeCell ref="O4:O5"/>
    <mergeCell ref="P4:P5"/>
    <mergeCell ref="Q4:Q5"/>
    <mergeCell ref="L4:L5"/>
    <mergeCell ref="J4:J5"/>
    <mergeCell ref="K4:K5"/>
    <mergeCell ref="A48:B48"/>
    <mergeCell ref="A49:B49"/>
    <mergeCell ref="I4:I5"/>
    <mergeCell ref="G4:G5"/>
    <mergeCell ref="A50:B50"/>
    <mergeCell ref="A3:A5"/>
    <mergeCell ref="A45:B45"/>
    <mergeCell ref="A46:B46"/>
    <mergeCell ref="A47:B47"/>
    <mergeCell ref="B3:B5"/>
    <mergeCell ref="C3:C5"/>
    <mergeCell ref="D4:D5"/>
    <mergeCell ref="E4:E5"/>
    <mergeCell ref="F4:F5"/>
    <mergeCell ref="H4:H5"/>
  </mergeCells>
  <phoneticPr fontId="0" type="noConversion"/>
  <hyperlinks>
    <hyperlink ref="S1" location="'spis tabel'!A1" display="'spis tabel'!A1" xr:uid="{00000000-0004-0000-0F00-000000000000}"/>
  </hyperlinks>
  <pageMargins left="0.75" right="0.75" top="1" bottom="1" header="0.5" footer="0.5"/>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52"/>
  <sheetViews>
    <sheetView showGridLines="0" zoomScaleNormal="100" workbookViewId="0">
      <selection sqref="A1:J1"/>
    </sheetView>
  </sheetViews>
  <sheetFormatPr defaultRowHeight="12.75"/>
  <cols>
    <col min="1" max="1" width="5.42578125" style="11" customWidth="1"/>
    <col min="2" max="2" width="20.5703125" style="11" customWidth="1"/>
    <col min="3" max="4" width="13.42578125" style="11" customWidth="1"/>
    <col min="5" max="5" width="14.7109375" style="11" customWidth="1"/>
    <col min="6" max="6" width="16.28515625" style="11" customWidth="1"/>
    <col min="7" max="7" width="13.42578125" style="11" customWidth="1"/>
    <col min="8" max="8" width="11" style="11" customWidth="1"/>
    <col min="9" max="9" width="12.7109375" style="11" customWidth="1"/>
    <col min="10" max="10" width="14" style="11" customWidth="1"/>
    <col min="11" max="11" width="10.85546875" style="11" customWidth="1"/>
    <col min="12" max="12" width="17.85546875" style="11" customWidth="1"/>
    <col min="13" max="16384" width="9.140625" style="11"/>
  </cols>
  <sheetData>
    <row r="1" spans="1:11" ht="15" customHeight="1">
      <c r="A1" s="263" t="s">
        <v>957</v>
      </c>
      <c r="B1" s="263"/>
      <c r="C1" s="263"/>
      <c r="D1" s="263"/>
      <c r="E1" s="263"/>
      <c r="F1" s="263"/>
      <c r="G1" s="263"/>
      <c r="H1" s="263"/>
      <c r="I1" s="263"/>
      <c r="J1" s="263"/>
      <c r="K1" s="128" t="s">
        <v>755</v>
      </c>
    </row>
    <row r="2" spans="1:11" ht="15.75" customHeight="1">
      <c r="A2" s="263" t="s">
        <v>275</v>
      </c>
      <c r="B2" s="263"/>
      <c r="C2" s="263"/>
      <c r="D2" s="263"/>
      <c r="E2" s="263"/>
      <c r="F2" s="263"/>
      <c r="G2" s="263"/>
      <c r="H2" s="263"/>
      <c r="I2" s="263"/>
      <c r="J2" s="263"/>
    </row>
    <row r="3" spans="1:11" s="12" customFormat="1" ht="30" customHeight="1">
      <c r="A3" s="285" t="s">
        <v>87</v>
      </c>
      <c r="B3" s="285" t="s">
        <v>2</v>
      </c>
      <c r="C3" s="285" t="s">
        <v>78</v>
      </c>
      <c r="D3" s="47" t="s">
        <v>65</v>
      </c>
      <c r="E3" s="285" t="s">
        <v>67</v>
      </c>
      <c r="F3" s="285"/>
      <c r="G3" s="285" t="s">
        <v>85</v>
      </c>
      <c r="H3" s="285" t="s">
        <v>69</v>
      </c>
      <c r="I3" s="285"/>
      <c r="J3" s="285"/>
    </row>
    <row r="4" spans="1:11" s="12" customFormat="1" ht="16.5" customHeight="1">
      <c r="A4" s="285"/>
      <c r="B4" s="285"/>
      <c r="C4" s="285"/>
      <c r="D4" s="285" t="s">
        <v>51</v>
      </c>
      <c r="E4" s="285" t="s">
        <v>958</v>
      </c>
      <c r="F4" s="285" t="s">
        <v>959</v>
      </c>
      <c r="G4" s="285"/>
      <c r="H4" s="285" t="s">
        <v>52</v>
      </c>
      <c r="I4" s="285" t="s">
        <v>53</v>
      </c>
      <c r="J4" s="285"/>
    </row>
    <row r="5" spans="1:11" s="12" customFormat="1" ht="40.5" customHeight="1">
      <c r="A5" s="285"/>
      <c r="B5" s="285"/>
      <c r="C5" s="285"/>
      <c r="D5" s="285"/>
      <c r="E5" s="285"/>
      <c r="F5" s="285"/>
      <c r="G5" s="285"/>
      <c r="H5" s="285"/>
      <c r="I5" s="47" t="s">
        <v>56</v>
      </c>
      <c r="J5" s="47" t="s">
        <v>68</v>
      </c>
    </row>
    <row r="6" spans="1:11" ht="15">
      <c r="A6" s="71" t="s">
        <v>126</v>
      </c>
      <c r="B6" s="71" t="s">
        <v>156</v>
      </c>
      <c r="C6" s="7">
        <v>606</v>
      </c>
      <c r="D6" s="7">
        <v>394</v>
      </c>
      <c r="E6" s="79">
        <v>-3.1948881789137289</v>
      </c>
      <c r="F6" s="79">
        <v>-22.107969151670943</v>
      </c>
      <c r="G6" s="73">
        <v>41.735537190082646</v>
      </c>
      <c r="H6" s="74">
        <v>96</v>
      </c>
      <c r="I6" s="74">
        <v>116</v>
      </c>
      <c r="J6" s="74">
        <v>44</v>
      </c>
      <c r="K6" s="27"/>
    </row>
    <row r="7" spans="1:11" ht="19.899999999999999" customHeight="1">
      <c r="A7" s="71" t="s">
        <v>127</v>
      </c>
      <c r="B7" s="71" t="s">
        <v>233</v>
      </c>
      <c r="C7" s="7">
        <v>661</v>
      </c>
      <c r="D7" s="7">
        <v>375</v>
      </c>
      <c r="E7" s="79">
        <v>-4.063860667634259</v>
      </c>
      <c r="F7" s="79">
        <v>-14.15584415584415</v>
      </c>
      <c r="G7" s="73">
        <v>55.406538139145013</v>
      </c>
      <c r="H7" s="74">
        <v>127</v>
      </c>
      <c r="I7" s="74">
        <v>155</v>
      </c>
      <c r="J7" s="74">
        <v>87</v>
      </c>
      <c r="K7" s="27"/>
    </row>
    <row r="8" spans="1:11" ht="15">
      <c r="A8" s="71" t="s">
        <v>128</v>
      </c>
      <c r="B8" s="71" t="s">
        <v>157</v>
      </c>
      <c r="C8" s="7">
        <v>751</v>
      </c>
      <c r="D8" s="7">
        <v>414</v>
      </c>
      <c r="E8" s="79">
        <v>-1.4435695538057729</v>
      </c>
      <c r="F8" s="79">
        <v>-4.0868454661558076</v>
      </c>
      <c r="G8" s="73">
        <v>33.707360861759426</v>
      </c>
      <c r="H8" s="74">
        <v>146</v>
      </c>
      <c r="I8" s="74">
        <v>157</v>
      </c>
      <c r="J8" s="74">
        <v>90</v>
      </c>
      <c r="K8" s="27"/>
    </row>
    <row r="9" spans="1:11" ht="15">
      <c r="A9" s="71" t="s">
        <v>129</v>
      </c>
      <c r="B9" s="71" t="s">
        <v>158</v>
      </c>
      <c r="C9" s="7">
        <v>994</v>
      </c>
      <c r="D9" s="7">
        <v>615</v>
      </c>
      <c r="E9" s="79">
        <v>0.60728744939271451</v>
      </c>
      <c r="F9" s="79">
        <v>-4.5148895292987561</v>
      </c>
      <c r="G9" s="73">
        <v>56.96275071633238</v>
      </c>
      <c r="H9" s="74">
        <v>145</v>
      </c>
      <c r="I9" s="74">
        <v>139</v>
      </c>
      <c r="J9" s="74">
        <v>76</v>
      </c>
      <c r="K9" s="27"/>
    </row>
    <row r="10" spans="1:11" ht="15">
      <c r="A10" s="71" t="s">
        <v>130</v>
      </c>
      <c r="B10" s="71" t="s">
        <v>159</v>
      </c>
      <c r="C10" s="7">
        <v>653</v>
      </c>
      <c r="D10" s="7">
        <v>386</v>
      </c>
      <c r="E10" s="79">
        <v>4.9839228295819993</v>
      </c>
      <c r="F10" s="79">
        <v>3.9808917197452303</v>
      </c>
      <c r="G10" s="73">
        <v>65.826612903225808</v>
      </c>
      <c r="H10" s="74">
        <v>113</v>
      </c>
      <c r="I10" s="74">
        <v>82</v>
      </c>
      <c r="J10" s="74">
        <v>41</v>
      </c>
      <c r="K10" s="27"/>
    </row>
    <row r="11" spans="1:11" ht="15">
      <c r="A11" s="71" t="s">
        <v>131</v>
      </c>
      <c r="B11" s="71" t="s">
        <v>160</v>
      </c>
      <c r="C11" s="7">
        <v>769</v>
      </c>
      <c r="D11" s="7">
        <v>512</v>
      </c>
      <c r="E11" s="79">
        <v>0.91863517060366462</v>
      </c>
      <c r="F11" s="79">
        <v>-8.1242532855436025</v>
      </c>
      <c r="G11" s="73">
        <v>57.819548872180448</v>
      </c>
      <c r="H11" s="74">
        <v>152</v>
      </c>
      <c r="I11" s="74">
        <v>145</v>
      </c>
      <c r="J11" s="74">
        <v>111</v>
      </c>
      <c r="K11" s="27"/>
    </row>
    <row r="12" spans="1:11" ht="15">
      <c r="A12" s="71" t="s">
        <v>132</v>
      </c>
      <c r="B12" s="71" t="s">
        <v>161</v>
      </c>
      <c r="C12" s="7">
        <v>830</v>
      </c>
      <c r="D12" s="7">
        <v>493</v>
      </c>
      <c r="E12" s="79">
        <v>4.7979797979798064</v>
      </c>
      <c r="F12" s="79">
        <v>4.2713567839195861</v>
      </c>
      <c r="G12" s="73">
        <v>32.76746940386893</v>
      </c>
      <c r="H12" s="74">
        <v>147</v>
      </c>
      <c r="I12" s="74">
        <v>109</v>
      </c>
      <c r="J12" s="74">
        <v>71</v>
      </c>
      <c r="K12" s="27"/>
    </row>
    <row r="13" spans="1:11" s="23" customFormat="1" ht="15">
      <c r="A13" s="76" t="s">
        <v>279</v>
      </c>
      <c r="B13" s="75" t="s">
        <v>32</v>
      </c>
      <c r="C13" s="7">
        <v>830</v>
      </c>
      <c r="D13" s="7">
        <v>493</v>
      </c>
      <c r="E13" s="79">
        <v>4.7979797979798064</v>
      </c>
      <c r="F13" s="79">
        <v>4.2713567839195861</v>
      </c>
      <c r="G13" s="73">
        <v>90.710382513661202</v>
      </c>
      <c r="H13" s="74">
        <v>147</v>
      </c>
      <c r="I13" s="74">
        <v>109</v>
      </c>
      <c r="J13" s="74">
        <v>71</v>
      </c>
      <c r="K13" s="28"/>
    </row>
    <row r="14" spans="1:11" s="23" customFormat="1" ht="15">
      <c r="A14" s="76" t="s">
        <v>280</v>
      </c>
      <c r="B14" s="75" t="s">
        <v>35</v>
      </c>
      <c r="C14" s="7">
        <v>0</v>
      </c>
      <c r="D14" s="7">
        <v>0</v>
      </c>
      <c r="E14" s="79">
        <v>0</v>
      </c>
      <c r="F14" s="79">
        <v>0</v>
      </c>
      <c r="G14" s="73">
        <v>0</v>
      </c>
      <c r="H14" s="74">
        <v>0</v>
      </c>
      <c r="I14" s="74">
        <v>0</v>
      </c>
      <c r="J14" s="74">
        <v>0</v>
      </c>
      <c r="K14" s="28"/>
    </row>
    <row r="15" spans="1:11" ht="15">
      <c r="A15" s="71" t="s">
        <v>133</v>
      </c>
      <c r="B15" s="71" t="s">
        <v>162</v>
      </c>
      <c r="C15" s="7">
        <v>415</v>
      </c>
      <c r="D15" s="7">
        <v>256</v>
      </c>
      <c r="E15" s="79">
        <v>-4.3778801843318007</v>
      </c>
      <c r="F15" s="79">
        <v>-3.712296983758705</v>
      </c>
      <c r="G15" s="73">
        <v>69.514237855946405</v>
      </c>
      <c r="H15" s="74">
        <v>79</v>
      </c>
      <c r="I15" s="74">
        <v>98</v>
      </c>
      <c r="J15" s="74">
        <v>53</v>
      </c>
      <c r="K15" s="27"/>
    </row>
    <row r="16" spans="1:11" ht="15">
      <c r="A16" s="71" t="s">
        <v>134</v>
      </c>
      <c r="B16" s="71" t="s">
        <v>163</v>
      </c>
      <c r="C16" s="7">
        <v>484</v>
      </c>
      <c r="D16" s="7">
        <v>322</v>
      </c>
      <c r="E16" s="79">
        <v>-0.20618556701030855</v>
      </c>
      <c r="F16" s="79">
        <v>-41.119221411192221</v>
      </c>
      <c r="G16" s="73">
        <v>59.67940813810111</v>
      </c>
      <c r="H16" s="74">
        <v>172</v>
      </c>
      <c r="I16" s="74">
        <v>173</v>
      </c>
      <c r="J16" s="74">
        <v>80</v>
      </c>
      <c r="K16" s="27"/>
    </row>
    <row r="17" spans="1:11" ht="15">
      <c r="A17" s="71" t="s">
        <v>3</v>
      </c>
      <c r="B17" s="71" t="s">
        <v>164</v>
      </c>
      <c r="C17" s="7">
        <v>3370</v>
      </c>
      <c r="D17" s="7">
        <v>2042</v>
      </c>
      <c r="E17" s="79">
        <v>-1.5483494011101442</v>
      </c>
      <c r="F17" s="79">
        <v>-8.0491132332878692</v>
      </c>
      <c r="G17" s="73">
        <v>53.997756769748442</v>
      </c>
      <c r="H17" s="74">
        <v>405</v>
      </c>
      <c r="I17" s="74">
        <v>458</v>
      </c>
      <c r="J17" s="74">
        <v>289</v>
      </c>
      <c r="K17" s="27"/>
    </row>
    <row r="18" spans="1:11" s="23" customFormat="1" ht="15">
      <c r="A18" s="76" t="s">
        <v>4</v>
      </c>
      <c r="B18" s="75" t="s">
        <v>32</v>
      </c>
      <c r="C18" s="7">
        <v>3370</v>
      </c>
      <c r="D18" s="7">
        <v>2042</v>
      </c>
      <c r="E18" s="79">
        <v>-1.5483494011101442</v>
      </c>
      <c r="F18" s="79">
        <v>-8.0491132332878692</v>
      </c>
      <c r="G18" s="73">
        <v>85.947462382045387</v>
      </c>
      <c r="H18" s="74">
        <v>405</v>
      </c>
      <c r="I18" s="74">
        <v>458</v>
      </c>
      <c r="J18" s="74">
        <v>289</v>
      </c>
      <c r="K18" s="28"/>
    </row>
    <row r="19" spans="1:11" s="23" customFormat="1" ht="15">
      <c r="A19" s="76" t="s">
        <v>5</v>
      </c>
      <c r="B19" s="75" t="s">
        <v>31</v>
      </c>
      <c r="C19" s="7">
        <v>0</v>
      </c>
      <c r="D19" s="7">
        <v>0</v>
      </c>
      <c r="E19" s="79">
        <v>0</v>
      </c>
      <c r="F19" s="79">
        <v>0</v>
      </c>
      <c r="G19" s="73">
        <v>0</v>
      </c>
      <c r="H19" s="74">
        <v>0</v>
      </c>
      <c r="I19" s="74">
        <v>0</v>
      </c>
      <c r="J19" s="74">
        <v>0</v>
      </c>
      <c r="K19" s="28"/>
    </row>
    <row r="20" spans="1:11" ht="15">
      <c r="A20" s="71" t="s">
        <v>6</v>
      </c>
      <c r="B20" s="71" t="s">
        <v>165</v>
      </c>
      <c r="C20" s="7">
        <v>504</v>
      </c>
      <c r="D20" s="7">
        <v>325</v>
      </c>
      <c r="E20" s="79">
        <v>6.1052631578947398</v>
      </c>
      <c r="F20" s="79">
        <v>-5.9701492537313356</v>
      </c>
      <c r="G20" s="73">
        <v>53.503184713375795</v>
      </c>
      <c r="H20" s="74">
        <v>109</v>
      </c>
      <c r="I20" s="74">
        <v>80</v>
      </c>
      <c r="J20" s="74">
        <v>51</v>
      </c>
      <c r="K20" s="27"/>
    </row>
    <row r="21" spans="1:11" ht="15">
      <c r="A21" s="71" t="s">
        <v>7</v>
      </c>
      <c r="B21" s="71" t="s">
        <v>166</v>
      </c>
      <c r="C21" s="7">
        <v>401</v>
      </c>
      <c r="D21" s="7">
        <v>239</v>
      </c>
      <c r="E21" s="79">
        <v>-0.98765432098765871</v>
      </c>
      <c r="F21" s="79">
        <v>-17.489711934156389</v>
      </c>
      <c r="G21" s="73">
        <v>35.612788632326819</v>
      </c>
      <c r="H21" s="74">
        <v>66</v>
      </c>
      <c r="I21" s="74">
        <v>70</v>
      </c>
      <c r="J21" s="74">
        <v>45</v>
      </c>
      <c r="K21" s="27"/>
    </row>
    <row r="22" spans="1:11" ht="15">
      <c r="A22" s="71" t="s">
        <v>8</v>
      </c>
      <c r="B22" s="71" t="s">
        <v>167</v>
      </c>
      <c r="C22" s="7">
        <v>507</v>
      </c>
      <c r="D22" s="7">
        <v>326</v>
      </c>
      <c r="E22" s="79">
        <v>-6.1111111111111143</v>
      </c>
      <c r="F22" s="79">
        <v>-32.579787234042556</v>
      </c>
      <c r="G22" s="73">
        <v>34.442934782608695</v>
      </c>
      <c r="H22" s="74">
        <v>98</v>
      </c>
      <c r="I22" s="74">
        <v>131</v>
      </c>
      <c r="J22" s="74">
        <v>69</v>
      </c>
      <c r="K22" s="27"/>
    </row>
    <row r="23" spans="1:11" s="23" customFormat="1" ht="15">
      <c r="A23" s="76" t="s">
        <v>9</v>
      </c>
      <c r="B23" s="75" t="s">
        <v>32</v>
      </c>
      <c r="C23" s="7">
        <v>507</v>
      </c>
      <c r="D23" s="7">
        <v>326</v>
      </c>
      <c r="E23" s="79">
        <v>-6.1111111111111143</v>
      </c>
      <c r="F23" s="79">
        <v>-32.579787234042556</v>
      </c>
      <c r="G23" s="73">
        <v>93.542435424354238</v>
      </c>
      <c r="H23" s="74">
        <v>98</v>
      </c>
      <c r="I23" s="74">
        <v>131</v>
      </c>
      <c r="J23" s="74">
        <v>69</v>
      </c>
      <c r="K23" s="28"/>
    </row>
    <row r="24" spans="1:11" s="23" customFormat="1" ht="15">
      <c r="A24" s="76" t="s">
        <v>10</v>
      </c>
      <c r="B24" s="75" t="s">
        <v>33</v>
      </c>
      <c r="C24" s="7">
        <v>0</v>
      </c>
      <c r="D24" s="7">
        <v>0</v>
      </c>
      <c r="E24" s="79">
        <v>0</v>
      </c>
      <c r="F24" s="79">
        <v>0</v>
      </c>
      <c r="G24" s="73">
        <v>0</v>
      </c>
      <c r="H24" s="74">
        <v>0</v>
      </c>
      <c r="I24" s="74">
        <v>0</v>
      </c>
      <c r="J24" s="74">
        <v>0</v>
      </c>
      <c r="K24" s="28"/>
    </row>
    <row r="25" spans="1:11" ht="15">
      <c r="A25" s="71" t="s">
        <v>11</v>
      </c>
      <c r="B25" s="71" t="s">
        <v>168</v>
      </c>
      <c r="C25" s="7">
        <v>422</v>
      </c>
      <c r="D25" s="7">
        <v>259</v>
      </c>
      <c r="E25" s="79">
        <v>-3.8724373576309716</v>
      </c>
      <c r="F25" s="79">
        <v>6.5656565656565817</v>
      </c>
      <c r="G25" s="73">
        <v>57.729138166894664</v>
      </c>
      <c r="H25" s="74">
        <v>63</v>
      </c>
      <c r="I25" s="74">
        <v>80</v>
      </c>
      <c r="J25" s="74">
        <v>52</v>
      </c>
      <c r="K25" s="27"/>
    </row>
    <row r="26" spans="1:11" ht="15">
      <c r="A26" s="71" t="s">
        <v>12</v>
      </c>
      <c r="B26" s="71" t="s">
        <v>169</v>
      </c>
      <c r="C26" s="7">
        <v>482</v>
      </c>
      <c r="D26" s="7">
        <v>285</v>
      </c>
      <c r="E26" s="79">
        <v>-5.859375</v>
      </c>
      <c r="F26" s="79">
        <v>-22.879999999999995</v>
      </c>
      <c r="G26" s="73">
        <v>60.024906600249061</v>
      </c>
      <c r="H26" s="74">
        <v>82</v>
      </c>
      <c r="I26" s="74">
        <v>112</v>
      </c>
      <c r="J26" s="74">
        <v>80</v>
      </c>
      <c r="K26" s="27"/>
    </row>
    <row r="27" spans="1:11" ht="15">
      <c r="A27" s="71" t="s">
        <v>13</v>
      </c>
      <c r="B27" s="71" t="s">
        <v>170</v>
      </c>
      <c r="C27" s="7">
        <v>443</v>
      </c>
      <c r="D27" s="7">
        <v>244</v>
      </c>
      <c r="E27" s="79">
        <v>0.68181818181818699</v>
      </c>
      <c r="F27" s="79">
        <v>-7.9002079002079029</v>
      </c>
      <c r="G27" s="73">
        <v>52.738095238095241</v>
      </c>
      <c r="H27" s="74">
        <v>61</v>
      </c>
      <c r="I27" s="74">
        <v>58</v>
      </c>
      <c r="J27" s="74">
        <v>26</v>
      </c>
      <c r="K27" s="27"/>
    </row>
    <row r="28" spans="1:11" ht="15">
      <c r="A28" s="71" t="s">
        <v>14</v>
      </c>
      <c r="B28" s="71" t="s">
        <v>171</v>
      </c>
      <c r="C28" s="7">
        <v>898</v>
      </c>
      <c r="D28" s="7">
        <v>523</v>
      </c>
      <c r="E28" s="79">
        <v>0.22321428571427759</v>
      </c>
      <c r="F28" s="79">
        <v>-25.415282392026583</v>
      </c>
      <c r="G28" s="73">
        <v>43.381642512077292</v>
      </c>
      <c r="H28" s="74">
        <v>215</v>
      </c>
      <c r="I28" s="74">
        <v>213</v>
      </c>
      <c r="J28" s="74">
        <v>114</v>
      </c>
      <c r="K28" s="27"/>
    </row>
    <row r="29" spans="1:11" ht="15">
      <c r="A29" s="71" t="s">
        <v>15</v>
      </c>
      <c r="B29" s="71" t="s">
        <v>172</v>
      </c>
      <c r="C29" s="7">
        <v>441</v>
      </c>
      <c r="D29" s="7">
        <v>283</v>
      </c>
      <c r="E29" s="79">
        <v>3.2786885245901658</v>
      </c>
      <c r="F29" s="79">
        <v>-38.579387186629518</v>
      </c>
      <c r="G29" s="73">
        <v>58.56573705179283</v>
      </c>
      <c r="H29" s="74">
        <v>122</v>
      </c>
      <c r="I29" s="74">
        <v>108</v>
      </c>
      <c r="J29" s="74">
        <v>62</v>
      </c>
      <c r="K29" s="27"/>
    </row>
    <row r="30" spans="1:11" ht="15">
      <c r="A30" s="71" t="s">
        <v>16</v>
      </c>
      <c r="B30" s="71" t="s">
        <v>173</v>
      </c>
      <c r="C30" s="7">
        <v>980</v>
      </c>
      <c r="D30" s="7">
        <v>606</v>
      </c>
      <c r="E30" s="79">
        <v>0</v>
      </c>
      <c r="F30" s="79">
        <v>-3.1620553359683896</v>
      </c>
      <c r="G30" s="73">
        <v>36.621823617339309</v>
      </c>
      <c r="H30" s="74">
        <v>175</v>
      </c>
      <c r="I30" s="74">
        <v>175</v>
      </c>
      <c r="J30" s="74">
        <v>91</v>
      </c>
      <c r="K30" s="27"/>
    </row>
    <row r="31" spans="1:11" ht="15">
      <c r="A31" s="71" t="s">
        <v>17</v>
      </c>
      <c r="B31" s="71" t="s">
        <v>174</v>
      </c>
      <c r="C31" s="7">
        <v>653</v>
      </c>
      <c r="D31" s="7">
        <v>416</v>
      </c>
      <c r="E31" s="79">
        <v>0.15337423312884368</v>
      </c>
      <c r="F31" s="79">
        <v>-19.778869778869776</v>
      </c>
      <c r="G31" s="73">
        <v>60.295475530932599</v>
      </c>
      <c r="H31" s="74">
        <v>199</v>
      </c>
      <c r="I31" s="74">
        <v>198</v>
      </c>
      <c r="J31" s="74">
        <v>76</v>
      </c>
      <c r="K31" s="27"/>
    </row>
    <row r="32" spans="1:11" ht="15">
      <c r="A32" s="71" t="s">
        <v>18</v>
      </c>
      <c r="B32" s="71" t="s">
        <v>175</v>
      </c>
      <c r="C32" s="7">
        <v>2406</v>
      </c>
      <c r="D32" s="7">
        <v>1443</v>
      </c>
      <c r="E32" s="79">
        <v>-5.3128689492325805</v>
      </c>
      <c r="F32" s="79">
        <v>3.6175710594315262</v>
      </c>
      <c r="G32" s="73">
        <v>22.933943380040034</v>
      </c>
      <c r="H32" s="74">
        <v>260</v>
      </c>
      <c r="I32" s="74">
        <v>395</v>
      </c>
      <c r="J32" s="74">
        <v>255</v>
      </c>
      <c r="K32" s="27"/>
    </row>
    <row r="33" spans="1:11" s="23" customFormat="1" ht="15">
      <c r="A33" s="76" t="s">
        <v>19</v>
      </c>
      <c r="B33" s="75" t="s">
        <v>32</v>
      </c>
      <c r="C33" s="7">
        <v>2406</v>
      </c>
      <c r="D33" s="7">
        <v>1443</v>
      </c>
      <c r="E33" s="79">
        <v>-5.3128689492325805</v>
      </c>
      <c r="F33" s="79">
        <v>3.6175710594315262</v>
      </c>
      <c r="G33" s="73">
        <v>62.803445575567743</v>
      </c>
      <c r="H33" s="74">
        <v>260</v>
      </c>
      <c r="I33" s="74">
        <v>395</v>
      </c>
      <c r="J33" s="74">
        <v>255</v>
      </c>
      <c r="K33" s="28"/>
    </row>
    <row r="34" spans="1:11" s="23" customFormat="1" ht="15">
      <c r="A34" s="76" t="s">
        <v>20</v>
      </c>
      <c r="B34" s="75" t="s">
        <v>34</v>
      </c>
      <c r="C34" s="7">
        <v>0</v>
      </c>
      <c r="D34" s="7">
        <v>0</v>
      </c>
      <c r="E34" s="79">
        <v>0</v>
      </c>
      <c r="F34" s="79">
        <v>0</v>
      </c>
      <c r="G34" s="73">
        <v>0</v>
      </c>
      <c r="H34" s="74">
        <v>0</v>
      </c>
      <c r="I34" s="74">
        <v>0</v>
      </c>
      <c r="J34" s="74">
        <v>0</v>
      </c>
      <c r="K34" s="28"/>
    </row>
    <row r="35" spans="1:11" ht="15">
      <c r="A35" s="71" t="s">
        <v>21</v>
      </c>
      <c r="B35" s="71" t="s">
        <v>176</v>
      </c>
      <c r="C35" s="7">
        <v>411</v>
      </c>
      <c r="D35" s="7">
        <v>246</v>
      </c>
      <c r="E35" s="79">
        <v>1.9851116625310112</v>
      </c>
      <c r="F35" s="79">
        <v>-26.21184919210053</v>
      </c>
      <c r="G35" s="73">
        <v>47.079037800687281</v>
      </c>
      <c r="H35" s="74">
        <v>119</v>
      </c>
      <c r="I35" s="74">
        <v>111</v>
      </c>
      <c r="J35" s="74">
        <v>76</v>
      </c>
      <c r="K35" s="27"/>
    </row>
    <row r="36" spans="1:11" ht="15">
      <c r="A36" s="71" t="s">
        <v>22</v>
      </c>
      <c r="B36" s="71" t="s">
        <v>177</v>
      </c>
      <c r="C36" s="7">
        <v>1132</v>
      </c>
      <c r="D36" s="7">
        <v>730</v>
      </c>
      <c r="E36" s="79">
        <v>-0.17636684303352013</v>
      </c>
      <c r="F36" s="79">
        <v>-13.056835637480802</v>
      </c>
      <c r="G36" s="73">
        <v>72.239948947032545</v>
      </c>
      <c r="H36" s="74">
        <v>203</v>
      </c>
      <c r="I36" s="74">
        <v>205</v>
      </c>
      <c r="J36" s="74">
        <v>131</v>
      </c>
      <c r="K36" s="27"/>
    </row>
    <row r="37" spans="1:11" ht="15">
      <c r="A37" s="71" t="s">
        <v>23</v>
      </c>
      <c r="B37" s="71" t="s">
        <v>178</v>
      </c>
      <c r="C37" s="7">
        <v>729</v>
      </c>
      <c r="D37" s="7">
        <v>460</v>
      </c>
      <c r="E37" s="79">
        <v>-1.2195121951219505</v>
      </c>
      <c r="F37" s="79">
        <v>3.4042553191489446</v>
      </c>
      <c r="G37" s="73">
        <v>52.597402597402599</v>
      </c>
      <c r="H37" s="74">
        <v>104</v>
      </c>
      <c r="I37" s="74">
        <v>113</v>
      </c>
      <c r="J37" s="74">
        <v>73</v>
      </c>
      <c r="K37" s="27"/>
    </row>
    <row r="38" spans="1:11" ht="15">
      <c r="A38" s="71" t="s">
        <v>24</v>
      </c>
      <c r="B38" s="71" t="s">
        <v>179</v>
      </c>
      <c r="C38" s="7">
        <v>867</v>
      </c>
      <c r="D38" s="7">
        <v>561</v>
      </c>
      <c r="E38" s="79">
        <v>-0.45924225028703347</v>
      </c>
      <c r="F38" s="79">
        <v>-17.507136060894396</v>
      </c>
      <c r="G38" s="73">
        <v>59.546703296703299</v>
      </c>
      <c r="H38" s="74">
        <v>138</v>
      </c>
      <c r="I38" s="74">
        <v>142</v>
      </c>
      <c r="J38" s="74">
        <v>64</v>
      </c>
      <c r="K38" s="27"/>
    </row>
    <row r="39" spans="1:11" ht="15">
      <c r="A39" s="71" t="s">
        <v>25</v>
      </c>
      <c r="B39" s="71" t="s">
        <v>180</v>
      </c>
      <c r="C39" s="7">
        <v>255</v>
      </c>
      <c r="D39" s="7">
        <v>146</v>
      </c>
      <c r="E39" s="79">
        <v>-6.5934065934065984</v>
      </c>
      <c r="F39" s="79">
        <v>-16.938110749185668</v>
      </c>
      <c r="G39" s="73">
        <v>44.58041958041958</v>
      </c>
      <c r="H39" s="74">
        <v>46</v>
      </c>
      <c r="I39" s="74">
        <v>64</v>
      </c>
      <c r="J39" s="74">
        <v>39</v>
      </c>
      <c r="K39" s="27"/>
    </row>
    <row r="40" spans="1:11" ht="15">
      <c r="A40" s="71" t="s">
        <v>26</v>
      </c>
      <c r="B40" s="71" t="s">
        <v>181</v>
      </c>
      <c r="C40" s="7">
        <v>777</v>
      </c>
      <c r="D40" s="7">
        <v>498</v>
      </c>
      <c r="E40" s="79">
        <v>-2.0176544766708702</v>
      </c>
      <c r="F40" s="79">
        <v>-22.299999999999997</v>
      </c>
      <c r="G40" s="73">
        <v>61.084905660377352</v>
      </c>
      <c r="H40" s="74">
        <v>193</v>
      </c>
      <c r="I40" s="74">
        <v>209</v>
      </c>
      <c r="J40" s="74">
        <v>119</v>
      </c>
      <c r="K40" s="27"/>
    </row>
    <row r="41" spans="1:11" ht="15">
      <c r="A41" s="71" t="s">
        <v>27</v>
      </c>
      <c r="B41" s="71" t="s">
        <v>182</v>
      </c>
      <c r="C41" s="7">
        <v>663</v>
      </c>
      <c r="D41" s="7">
        <v>422</v>
      </c>
      <c r="E41" s="79">
        <v>-5.1502145922746791</v>
      </c>
      <c r="F41" s="79">
        <v>-9.9184782608695627</v>
      </c>
      <c r="G41" s="73">
        <v>55.574182732606872</v>
      </c>
      <c r="H41" s="74">
        <v>120</v>
      </c>
      <c r="I41" s="74">
        <v>156</v>
      </c>
      <c r="J41" s="74">
        <v>77</v>
      </c>
      <c r="K41" s="27"/>
    </row>
    <row r="42" spans="1:11" ht="15">
      <c r="A42" s="71" t="s">
        <v>28</v>
      </c>
      <c r="B42" s="71" t="s">
        <v>183</v>
      </c>
      <c r="C42" s="7">
        <v>471</v>
      </c>
      <c r="D42" s="7">
        <v>295</v>
      </c>
      <c r="E42" s="79">
        <v>-0.63291139240506311</v>
      </c>
      <c r="F42" s="79">
        <v>-3.2854209445585241</v>
      </c>
      <c r="G42" s="73">
        <v>72.910216718266255</v>
      </c>
      <c r="H42" s="74">
        <v>98</v>
      </c>
      <c r="I42" s="74">
        <v>101</v>
      </c>
      <c r="J42" s="74">
        <v>76</v>
      </c>
      <c r="K42" s="27"/>
    </row>
    <row r="43" spans="1:11" ht="15">
      <c r="A43" s="71" t="s">
        <v>29</v>
      </c>
      <c r="B43" s="71" t="s">
        <v>184</v>
      </c>
      <c r="C43" s="7">
        <v>684</v>
      </c>
      <c r="D43" s="7">
        <v>447</v>
      </c>
      <c r="E43" s="79">
        <v>-1.01302460202605</v>
      </c>
      <c r="F43" s="79">
        <v>-6.3013698630136901</v>
      </c>
      <c r="G43" s="73">
        <v>46.404341926729984</v>
      </c>
      <c r="H43" s="74">
        <v>115</v>
      </c>
      <c r="I43" s="74">
        <v>122</v>
      </c>
      <c r="J43" s="74">
        <v>80</v>
      </c>
      <c r="K43" s="27"/>
    </row>
    <row r="44" spans="1:11" ht="15">
      <c r="A44" s="71" t="s">
        <v>30</v>
      </c>
      <c r="B44" s="71" t="s">
        <v>185</v>
      </c>
      <c r="C44" s="7">
        <v>799</v>
      </c>
      <c r="D44" s="7">
        <v>493</v>
      </c>
      <c r="E44" s="79">
        <v>-6.3305978898006998</v>
      </c>
      <c r="F44" s="79">
        <v>-23.904761904761912</v>
      </c>
      <c r="G44" s="73">
        <v>53.840970350404319</v>
      </c>
      <c r="H44" s="74">
        <v>145</v>
      </c>
      <c r="I44" s="74">
        <v>199</v>
      </c>
      <c r="J44" s="74">
        <v>105</v>
      </c>
      <c r="K44" s="27"/>
    </row>
    <row r="45" spans="1:11" s="23" customFormat="1" ht="13.5" customHeight="1">
      <c r="A45" s="283" t="s">
        <v>86</v>
      </c>
      <c r="B45" s="284"/>
      <c r="C45" s="132">
        <v>24458</v>
      </c>
      <c r="D45" s="132">
        <v>15056</v>
      </c>
      <c r="E45" s="130">
        <v>-1.4545308030138244</v>
      </c>
      <c r="F45" s="130">
        <v>-12.09115088778664</v>
      </c>
      <c r="G45" s="99">
        <v>45.265768433520876</v>
      </c>
      <c r="H45" s="100">
        <v>4313</v>
      </c>
      <c r="I45" s="100">
        <v>4674</v>
      </c>
      <c r="J45" s="100">
        <v>2703</v>
      </c>
      <c r="K45" s="28"/>
    </row>
    <row r="46" spans="1:11" ht="15">
      <c r="A46" s="291" t="s">
        <v>771</v>
      </c>
      <c r="B46" s="291"/>
      <c r="C46" s="7">
        <v>4407</v>
      </c>
      <c r="D46" s="7">
        <v>2722</v>
      </c>
      <c r="E46" s="79">
        <v>0.8928571428571388</v>
      </c>
      <c r="F46" s="79">
        <v>-16.628830874006809</v>
      </c>
      <c r="G46" s="73">
        <v>46.428571428571431</v>
      </c>
      <c r="H46" s="74">
        <v>980</v>
      </c>
      <c r="I46" s="74">
        <v>941</v>
      </c>
      <c r="J46" s="74">
        <v>532</v>
      </c>
      <c r="K46" s="27"/>
    </row>
    <row r="47" spans="1:11" ht="15">
      <c r="A47" s="291" t="s">
        <v>772</v>
      </c>
      <c r="B47" s="291"/>
      <c r="C47" s="7">
        <v>5763</v>
      </c>
      <c r="D47" s="7">
        <v>3592</v>
      </c>
      <c r="E47" s="79">
        <v>-1.233933161953729</v>
      </c>
      <c r="F47" s="79">
        <v>-15.112682280159078</v>
      </c>
      <c r="G47" s="73">
        <v>58.265089475280561</v>
      </c>
      <c r="H47" s="74">
        <v>973</v>
      </c>
      <c r="I47" s="74">
        <v>1045</v>
      </c>
      <c r="J47" s="74">
        <v>619</v>
      </c>
      <c r="K47" s="27"/>
    </row>
    <row r="48" spans="1:11" ht="15">
      <c r="A48" s="291" t="s">
        <v>773</v>
      </c>
      <c r="B48" s="291"/>
      <c r="C48" s="7">
        <v>2887</v>
      </c>
      <c r="D48" s="7">
        <v>1807</v>
      </c>
      <c r="E48" s="79">
        <v>0.24305555555554292</v>
      </c>
      <c r="F48" s="79">
        <v>-14.408538393121844</v>
      </c>
      <c r="G48" s="73">
        <v>50.8453680873547</v>
      </c>
      <c r="H48" s="74">
        <v>569</v>
      </c>
      <c r="I48" s="74">
        <v>562</v>
      </c>
      <c r="J48" s="74">
        <v>348</v>
      </c>
      <c r="K48" s="27"/>
    </row>
    <row r="49" spans="1:11" ht="15">
      <c r="A49" s="291" t="s">
        <v>774</v>
      </c>
      <c r="B49" s="291"/>
      <c r="C49" s="7">
        <v>3709</v>
      </c>
      <c r="D49" s="7">
        <v>2290</v>
      </c>
      <c r="E49" s="79">
        <v>-3.5872108136209988</v>
      </c>
      <c r="F49" s="79">
        <v>-14.657156005522324</v>
      </c>
      <c r="G49" s="73">
        <v>46.374093523380843</v>
      </c>
      <c r="H49" s="74">
        <v>663</v>
      </c>
      <c r="I49" s="74">
        <v>801</v>
      </c>
      <c r="J49" s="74">
        <v>404</v>
      </c>
      <c r="K49" s="27"/>
    </row>
    <row r="50" spans="1:11" ht="15">
      <c r="A50" s="291" t="s">
        <v>775</v>
      </c>
      <c r="B50" s="291"/>
      <c r="C50" s="7">
        <v>7692</v>
      </c>
      <c r="D50" s="7">
        <v>4645</v>
      </c>
      <c r="E50" s="79">
        <v>-2.4971479274939838</v>
      </c>
      <c r="F50" s="79">
        <v>-4.1853512705530562</v>
      </c>
      <c r="G50" s="73">
        <v>36.675725933342868</v>
      </c>
      <c r="H50" s="74">
        <v>1128</v>
      </c>
      <c r="I50" s="74">
        <v>1325</v>
      </c>
      <c r="J50" s="74">
        <v>800</v>
      </c>
      <c r="K50" s="27"/>
    </row>
    <row r="52" spans="1:11">
      <c r="B52" s="29"/>
      <c r="C52" s="30"/>
      <c r="D52" s="30"/>
      <c r="E52" s="31"/>
      <c r="F52" s="31"/>
      <c r="G52" s="31"/>
      <c r="H52" s="31"/>
      <c r="I52" s="31"/>
    </row>
  </sheetData>
  <mergeCells count="19">
    <mergeCell ref="A1:J1"/>
    <mergeCell ref="A3:A5"/>
    <mergeCell ref="B3:B5"/>
    <mergeCell ref="C3:C5"/>
    <mergeCell ref="E3:F3"/>
    <mergeCell ref="H3:J3"/>
    <mergeCell ref="G3:G5"/>
    <mergeCell ref="D4:D5"/>
    <mergeCell ref="A2:J2"/>
    <mergeCell ref="E4:E5"/>
    <mergeCell ref="F4:F5"/>
    <mergeCell ref="H4:H5"/>
    <mergeCell ref="I4:J4"/>
    <mergeCell ref="A49:B49"/>
    <mergeCell ref="A50:B50"/>
    <mergeCell ref="A45:B45"/>
    <mergeCell ref="A46:B46"/>
    <mergeCell ref="A47:B47"/>
    <mergeCell ref="A48:B48"/>
  </mergeCells>
  <phoneticPr fontId="0" type="noConversion"/>
  <hyperlinks>
    <hyperlink ref="K1" location="'spis tabel'!A1" display="'spis tabel'!A1" xr:uid="{00000000-0004-0000-1000-000000000000}"/>
  </hyperlinks>
  <pageMargins left="0.75" right="0.75" top="1" bottom="1" header="0.5" footer="0.5"/>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
  <sheetViews>
    <sheetView showGridLines="0" workbookViewId="0">
      <selection sqref="A1:J1"/>
    </sheetView>
  </sheetViews>
  <sheetFormatPr defaultRowHeight="12.75"/>
  <sheetData>
    <row r="1" spans="1:12" ht="31.5" customHeight="1">
      <c r="A1" s="256" t="s">
        <v>770</v>
      </c>
      <c r="B1" s="256"/>
      <c r="C1" s="256"/>
      <c r="D1" s="256"/>
      <c r="E1" s="256"/>
      <c r="F1" s="256"/>
      <c r="G1" s="256"/>
      <c r="H1" s="256"/>
      <c r="I1" s="256"/>
      <c r="J1" s="256"/>
    </row>
    <row r="2" spans="1:12">
      <c r="L2" s="128" t="s">
        <v>754</v>
      </c>
    </row>
  </sheetData>
  <mergeCells count="1">
    <mergeCell ref="A1:J1"/>
  </mergeCells>
  <hyperlinks>
    <hyperlink ref="L2" location="'spis tabel'!A1" display="'spis tabel'!A1" xr:uid="{00000000-0004-0000-0100-000000000000}"/>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S52"/>
  <sheetViews>
    <sheetView showGridLines="0" zoomScaleNormal="100" workbookViewId="0">
      <selection sqref="A1:R1"/>
    </sheetView>
  </sheetViews>
  <sheetFormatPr defaultRowHeight="12.75"/>
  <cols>
    <col min="1" max="1" width="5.85546875" style="1" customWidth="1"/>
    <col min="2" max="2" width="20.42578125" style="1" customWidth="1"/>
    <col min="3" max="3" width="15.85546875" style="1" customWidth="1"/>
    <col min="4" max="4" width="8.42578125" style="1" customWidth="1"/>
    <col min="5" max="5" width="8.140625" style="34" customWidth="1"/>
    <col min="6" max="6" width="8.42578125" style="1" customWidth="1"/>
    <col min="7" max="7" width="8.28515625" style="1" customWidth="1"/>
    <col min="8" max="10" width="7.7109375" style="1" customWidth="1"/>
    <col min="11" max="11" width="8.5703125" style="1" customWidth="1"/>
    <col min="12" max="12" width="8.42578125" style="1" customWidth="1"/>
    <col min="13" max="13" width="14" style="1" customWidth="1"/>
    <col min="14" max="16" width="9.140625" style="1"/>
    <col min="17" max="17" width="12.140625" style="1" customWidth="1"/>
    <col min="18" max="18" width="9.140625" style="1"/>
    <col min="19" max="19" width="19.28515625" style="1" customWidth="1"/>
    <col min="20" max="16384" width="9.140625" style="1"/>
  </cols>
  <sheetData>
    <row r="1" spans="1:19">
      <c r="A1" s="263" t="s">
        <v>960</v>
      </c>
      <c r="B1" s="263"/>
      <c r="C1" s="263"/>
      <c r="D1" s="263"/>
      <c r="E1" s="263"/>
      <c r="F1" s="263"/>
      <c r="G1" s="263"/>
      <c r="H1" s="263"/>
      <c r="I1" s="263"/>
      <c r="J1" s="263"/>
      <c r="K1" s="263"/>
      <c r="L1" s="263"/>
      <c r="M1" s="263"/>
      <c r="N1" s="263"/>
      <c r="O1" s="263"/>
      <c r="P1" s="263"/>
      <c r="Q1" s="263"/>
      <c r="R1" s="263"/>
      <c r="S1" s="128" t="s">
        <v>755</v>
      </c>
    </row>
    <row r="2" spans="1:19">
      <c r="A2" s="292" t="s">
        <v>817</v>
      </c>
      <c r="B2" s="292"/>
      <c r="C2" s="292"/>
      <c r="D2" s="292"/>
      <c r="E2" s="292"/>
      <c r="F2" s="292"/>
      <c r="G2" s="292"/>
      <c r="H2" s="292"/>
      <c r="I2" s="292"/>
      <c r="J2" s="292"/>
      <c r="K2" s="292"/>
      <c r="L2" s="292"/>
      <c r="M2" s="292"/>
      <c r="N2" s="292"/>
      <c r="O2" s="292"/>
      <c r="P2" s="292"/>
      <c r="Q2" s="292"/>
      <c r="R2" s="292"/>
    </row>
    <row r="3" spans="1:19" ht="13.5" customHeight="1">
      <c r="A3" s="285" t="s">
        <v>87</v>
      </c>
      <c r="B3" s="285" t="s">
        <v>2</v>
      </c>
      <c r="C3" s="288" t="s">
        <v>961</v>
      </c>
      <c r="D3" s="288" t="s">
        <v>49</v>
      </c>
      <c r="E3" s="288"/>
      <c r="F3" s="288"/>
      <c r="G3" s="288"/>
      <c r="H3" s="288"/>
      <c r="I3" s="288"/>
      <c r="J3" s="288"/>
      <c r="K3" s="288"/>
      <c r="L3" s="288"/>
      <c r="M3" s="288"/>
      <c r="N3" s="288"/>
      <c r="O3" s="288"/>
      <c r="P3" s="288"/>
      <c r="Q3" s="288"/>
      <c r="R3" s="288"/>
    </row>
    <row r="4" spans="1:19" ht="13.5" customHeight="1">
      <c r="A4" s="285"/>
      <c r="B4" s="285"/>
      <c r="C4" s="288"/>
      <c r="D4" s="289" t="s">
        <v>57</v>
      </c>
      <c r="E4" s="290" t="s">
        <v>58</v>
      </c>
      <c r="F4" s="289" t="s">
        <v>71</v>
      </c>
      <c r="G4" s="289" t="s">
        <v>72</v>
      </c>
      <c r="H4" s="289" t="s">
        <v>66</v>
      </c>
      <c r="I4" s="289" t="s">
        <v>135</v>
      </c>
      <c r="J4" s="289" t="s">
        <v>188</v>
      </c>
      <c r="K4" s="289" t="s">
        <v>189</v>
      </c>
      <c r="L4" s="290" t="s">
        <v>190</v>
      </c>
      <c r="M4" s="289" t="s">
        <v>191</v>
      </c>
      <c r="N4" s="290" t="s">
        <v>192</v>
      </c>
      <c r="O4" s="289" t="s">
        <v>193</v>
      </c>
      <c r="P4" s="289" t="s">
        <v>194</v>
      </c>
      <c r="Q4" s="289" t="s">
        <v>195</v>
      </c>
      <c r="R4" s="289" t="s">
        <v>59</v>
      </c>
    </row>
    <row r="5" spans="1:19" ht="68.25" customHeight="1">
      <c r="A5" s="285"/>
      <c r="B5" s="285"/>
      <c r="C5" s="288"/>
      <c r="D5" s="289"/>
      <c r="E5" s="290"/>
      <c r="F5" s="289"/>
      <c r="G5" s="289"/>
      <c r="H5" s="289"/>
      <c r="I5" s="289"/>
      <c r="J5" s="289"/>
      <c r="K5" s="289"/>
      <c r="L5" s="290"/>
      <c r="M5" s="289"/>
      <c r="N5" s="290"/>
      <c r="O5" s="289"/>
      <c r="P5" s="289"/>
      <c r="Q5" s="289"/>
      <c r="R5" s="289"/>
    </row>
    <row r="6" spans="1:19" ht="15">
      <c r="A6" s="71" t="s">
        <v>126</v>
      </c>
      <c r="B6" s="71" t="s">
        <v>156</v>
      </c>
      <c r="C6" s="78">
        <v>37</v>
      </c>
      <c r="D6" s="7">
        <v>4</v>
      </c>
      <c r="E6" s="7">
        <v>7</v>
      </c>
      <c r="F6" s="7">
        <v>21</v>
      </c>
      <c r="G6" s="7">
        <v>2</v>
      </c>
      <c r="H6" s="7">
        <v>0</v>
      </c>
      <c r="I6" s="7">
        <v>0</v>
      </c>
      <c r="J6" s="7">
        <v>0</v>
      </c>
      <c r="K6" s="7">
        <v>0</v>
      </c>
      <c r="L6" s="7">
        <v>0</v>
      </c>
      <c r="M6" s="7">
        <v>0</v>
      </c>
      <c r="N6" s="7">
        <v>0</v>
      </c>
      <c r="O6" s="7">
        <v>0</v>
      </c>
      <c r="P6" s="7">
        <v>0</v>
      </c>
      <c r="Q6" s="7">
        <v>3</v>
      </c>
      <c r="R6" s="7">
        <v>0</v>
      </c>
    </row>
    <row r="7" spans="1:19" ht="13.5" customHeight="1">
      <c r="A7" s="71" t="s">
        <v>127</v>
      </c>
      <c r="B7" s="71" t="s">
        <v>233</v>
      </c>
      <c r="C7" s="78">
        <v>34</v>
      </c>
      <c r="D7" s="7">
        <v>14</v>
      </c>
      <c r="E7" s="7">
        <v>1</v>
      </c>
      <c r="F7" s="7">
        <v>2</v>
      </c>
      <c r="G7" s="7">
        <v>9</v>
      </c>
      <c r="H7" s="7">
        <v>0</v>
      </c>
      <c r="I7" s="7">
        <v>0</v>
      </c>
      <c r="J7" s="7">
        <v>0</v>
      </c>
      <c r="K7" s="7">
        <v>0</v>
      </c>
      <c r="L7" s="7">
        <v>0</v>
      </c>
      <c r="M7" s="7">
        <v>0</v>
      </c>
      <c r="N7" s="7">
        <v>0</v>
      </c>
      <c r="O7" s="7">
        <v>0</v>
      </c>
      <c r="P7" s="7">
        <v>7</v>
      </c>
      <c r="Q7" s="7">
        <v>0</v>
      </c>
      <c r="R7" s="7">
        <v>1</v>
      </c>
    </row>
    <row r="8" spans="1:19" ht="15">
      <c r="A8" s="71" t="s">
        <v>128</v>
      </c>
      <c r="B8" s="71" t="s">
        <v>157</v>
      </c>
      <c r="C8" s="78">
        <v>45</v>
      </c>
      <c r="D8" s="7">
        <v>3</v>
      </c>
      <c r="E8" s="7">
        <v>0</v>
      </c>
      <c r="F8" s="7">
        <v>19</v>
      </c>
      <c r="G8" s="7">
        <v>7</v>
      </c>
      <c r="H8" s="7">
        <v>0</v>
      </c>
      <c r="I8" s="7">
        <v>0</v>
      </c>
      <c r="J8" s="7">
        <v>0</v>
      </c>
      <c r="K8" s="7">
        <v>2</v>
      </c>
      <c r="L8" s="7">
        <v>0</v>
      </c>
      <c r="M8" s="7">
        <v>1</v>
      </c>
      <c r="N8" s="7">
        <v>0</v>
      </c>
      <c r="O8" s="7">
        <v>0</v>
      </c>
      <c r="P8" s="7">
        <v>8</v>
      </c>
      <c r="Q8" s="7">
        <v>5</v>
      </c>
      <c r="R8" s="7">
        <v>0</v>
      </c>
    </row>
    <row r="9" spans="1:19" ht="15">
      <c r="A9" s="71" t="s">
        <v>129</v>
      </c>
      <c r="B9" s="71" t="s">
        <v>158</v>
      </c>
      <c r="C9" s="78">
        <v>38</v>
      </c>
      <c r="D9" s="7">
        <v>1</v>
      </c>
      <c r="E9" s="7">
        <v>0</v>
      </c>
      <c r="F9" s="7">
        <v>8</v>
      </c>
      <c r="G9" s="7">
        <v>23</v>
      </c>
      <c r="H9" s="7">
        <v>0</v>
      </c>
      <c r="I9" s="7">
        <v>0</v>
      </c>
      <c r="J9" s="7">
        <v>0</v>
      </c>
      <c r="K9" s="7">
        <v>0</v>
      </c>
      <c r="L9" s="7">
        <v>0</v>
      </c>
      <c r="M9" s="7">
        <v>0</v>
      </c>
      <c r="N9" s="7">
        <v>0</v>
      </c>
      <c r="O9" s="7">
        <v>0</v>
      </c>
      <c r="P9" s="7">
        <v>2</v>
      </c>
      <c r="Q9" s="7">
        <v>2</v>
      </c>
      <c r="R9" s="7">
        <v>2</v>
      </c>
    </row>
    <row r="10" spans="1:19" ht="15">
      <c r="A10" s="71" t="s">
        <v>130</v>
      </c>
      <c r="B10" s="71" t="s">
        <v>159</v>
      </c>
      <c r="C10" s="78">
        <v>22</v>
      </c>
      <c r="D10" s="7">
        <v>1</v>
      </c>
      <c r="E10" s="7">
        <v>0</v>
      </c>
      <c r="F10" s="7">
        <v>8</v>
      </c>
      <c r="G10" s="7">
        <v>13</v>
      </c>
      <c r="H10" s="7">
        <v>0</v>
      </c>
      <c r="I10" s="7">
        <v>0</v>
      </c>
      <c r="J10" s="7">
        <v>0</v>
      </c>
      <c r="K10" s="7">
        <v>0</v>
      </c>
      <c r="L10" s="7">
        <v>0</v>
      </c>
      <c r="M10" s="7">
        <v>0</v>
      </c>
      <c r="N10" s="7">
        <v>0</v>
      </c>
      <c r="O10" s="7">
        <v>0</v>
      </c>
      <c r="P10" s="7">
        <v>0</v>
      </c>
      <c r="Q10" s="7">
        <v>0</v>
      </c>
      <c r="R10" s="7">
        <v>0</v>
      </c>
    </row>
    <row r="11" spans="1:19" ht="15">
      <c r="A11" s="71" t="s">
        <v>131</v>
      </c>
      <c r="B11" s="71" t="s">
        <v>160</v>
      </c>
      <c r="C11" s="78">
        <v>13</v>
      </c>
      <c r="D11" s="7">
        <v>0</v>
      </c>
      <c r="E11" s="7">
        <v>0</v>
      </c>
      <c r="F11" s="7">
        <v>3</v>
      </c>
      <c r="G11" s="7">
        <v>8</v>
      </c>
      <c r="H11" s="7">
        <v>0</v>
      </c>
      <c r="I11" s="7">
        <v>0</v>
      </c>
      <c r="J11" s="7">
        <v>0</v>
      </c>
      <c r="K11" s="7">
        <v>0</v>
      </c>
      <c r="L11" s="7">
        <v>0</v>
      </c>
      <c r="M11" s="7">
        <v>0</v>
      </c>
      <c r="N11" s="7">
        <v>0</v>
      </c>
      <c r="O11" s="7">
        <v>0</v>
      </c>
      <c r="P11" s="7">
        <v>0</v>
      </c>
      <c r="Q11" s="7">
        <v>2</v>
      </c>
      <c r="R11" s="7">
        <v>0</v>
      </c>
    </row>
    <row r="12" spans="1:19" ht="15">
      <c r="A12" s="71" t="s">
        <v>132</v>
      </c>
      <c r="B12" s="71" t="s">
        <v>161</v>
      </c>
      <c r="C12" s="78">
        <v>25</v>
      </c>
      <c r="D12" s="7">
        <v>4</v>
      </c>
      <c r="E12" s="7">
        <v>1</v>
      </c>
      <c r="F12" s="7">
        <v>10</v>
      </c>
      <c r="G12" s="7">
        <v>7</v>
      </c>
      <c r="H12" s="7">
        <v>0</v>
      </c>
      <c r="I12" s="7">
        <v>0</v>
      </c>
      <c r="J12" s="7">
        <v>0</v>
      </c>
      <c r="K12" s="7">
        <v>0</v>
      </c>
      <c r="L12" s="7">
        <v>1</v>
      </c>
      <c r="M12" s="7">
        <v>0</v>
      </c>
      <c r="N12" s="7">
        <v>0</v>
      </c>
      <c r="O12" s="7">
        <v>0</v>
      </c>
      <c r="P12" s="7">
        <v>1</v>
      </c>
      <c r="Q12" s="7">
        <v>1</v>
      </c>
      <c r="R12" s="7">
        <v>0</v>
      </c>
    </row>
    <row r="13" spans="1:19" s="32" customFormat="1" ht="15">
      <c r="A13" s="76" t="s">
        <v>279</v>
      </c>
      <c r="B13" s="75" t="s">
        <v>32</v>
      </c>
      <c r="C13" s="78">
        <v>25</v>
      </c>
      <c r="D13" s="7">
        <v>4</v>
      </c>
      <c r="E13" s="7">
        <v>1</v>
      </c>
      <c r="F13" s="7">
        <v>10</v>
      </c>
      <c r="G13" s="7">
        <v>7</v>
      </c>
      <c r="H13" s="7">
        <v>0</v>
      </c>
      <c r="I13" s="7">
        <v>0</v>
      </c>
      <c r="J13" s="7">
        <v>0</v>
      </c>
      <c r="K13" s="7">
        <v>0</v>
      </c>
      <c r="L13" s="7">
        <v>1</v>
      </c>
      <c r="M13" s="7">
        <v>0</v>
      </c>
      <c r="N13" s="7">
        <v>0</v>
      </c>
      <c r="O13" s="7">
        <v>0</v>
      </c>
      <c r="P13" s="7">
        <v>1</v>
      </c>
      <c r="Q13" s="7">
        <v>1</v>
      </c>
      <c r="R13" s="7">
        <v>0</v>
      </c>
    </row>
    <row r="14" spans="1:19" s="32" customFormat="1" ht="15">
      <c r="A14" s="76" t="s">
        <v>280</v>
      </c>
      <c r="B14" s="75" t="s">
        <v>35</v>
      </c>
      <c r="C14" s="78">
        <v>0</v>
      </c>
      <c r="D14" s="7">
        <v>0</v>
      </c>
      <c r="E14" s="7">
        <v>0</v>
      </c>
      <c r="F14" s="7">
        <v>0</v>
      </c>
      <c r="G14" s="7">
        <v>0</v>
      </c>
      <c r="H14" s="7">
        <v>0</v>
      </c>
      <c r="I14" s="7">
        <v>0</v>
      </c>
      <c r="J14" s="7">
        <v>0</v>
      </c>
      <c r="K14" s="7">
        <v>0</v>
      </c>
      <c r="L14" s="7">
        <v>0</v>
      </c>
      <c r="M14" s="7">
        <v>0</v>
      </c>
      <c r="N14" s="7">
        <v>0</v>
      </c>
      <c r="O14" s="7">
        <v>0</v>
      </c>
      <c r="P14" s="7">
        <v>0</v>
      </c>
      <c r="Q14" s="7">
        <v>0</v>
      </c>
      <c r="R14" s="7">
        <v>0</v>
      </c>
    </row>
    <row r="15" spans="1:19" ht="15">
      <c r="A15" s="71" t="s">
        <v>133</v>
      </c>
      <c r="B15" s="71" t="s">
        <v>162</v>
      </c>
      <c r="C15" s="78">
        <v>33</v>
      </c>
      <c r="D15" s="7">
        <v>1</v>
      </c>
      <c r="E15" s="7">
        <v>1</v>
      </c>
      <c r="F15" s="7">
        <v>5</v>
      </c>
      <c r="G15" s="7">
        <v>20</v>
      </c>
      <c r="H15" s="7">
        <v>0</v>
      </c>
      <c r="I15" s="7">
        <v>0</v>
      </c>
      <c r="J15" s="7">
        <v>0</v>
      </c>
      <c r="K15" s="7">
        <v>0</v>
      </c>
      <c r="L15" s="7">
        <v>0</v>
      </c>
      <c r="M15" s="7">
        <v>0</v>
      </c>
      <c r="N15" s="7">
        <v>0</v>
      </c>
      <c r="O15" s="7">
        <v>0</v>
      </c>
      <c r="P15" s="7">
        <v>5</v>
      </c>
      <c r="Q15" s="7">
        <v>1</v>
      </c>
      <c r="R15" s="7">
        <v>0</v>
      </c>
    </row>
    <row r="16" spans="1:19" ht="15">
      <c r="A16" s="71" t="s">
        <v>134</v>
      </c>
      <c r="B16" s="71" t="s">
        <v>163</v>
      </c>
      <c r="C16" s="78">
        <v>59</v>
      </c>
      <c r="D16" s="7">
        <v>4</v>
      </c>
      <c r="E16" s="7">
        <v>1</v>
      </c>
      <c r="F16" s="7">
        <v>8</v>
      </c>
      <c r="G16" s="7">
        <v>34</v>
      </c>
      <c r="H16" s="7">
        <v>0</v>
      </c>
      <c r="I16" s="7">
        <v>0</v>
      </c>
      <c r="J16" s="7">
        <v>0</v>
      </c>
      <c r="K16" s="7">
        <v>0</v>
      </c>
      <c r="L16" s="7">
        <v>3</v>
      </c>
      <c r="M16" s="7">
        <v>0</v>
      </c>
      <c r="N16" s="7">
        <v>0</v>
      </c>
      <c r="O16" s="7">
        <v>0</v>
      </c>
      <c r="P16" s="7">
        <v>6</v>
      </c>
      <c r="Q16" s="7">
        <v>3</v>
      </c>
      <c r="R16" s="7">
        <v>0</v>
      </c>
    </row>
    <row r="17" spans="1:18" ht="15">
      <c r="A17" s="71" t="s">
        <v>3</v>
      </c>
      <c r="B17" s="71" t="s">
        <v>164</v>
      </c>
      <c r="C17" s="78">
        <v>117</v>
      </c>
      <c r="D17" s="7">
        <v>10</v>
      </c>
      <c r="E17" s="7">
        <v>16</v>
      </c>
      <c r="F17" s="7">
        <v>14</v>
      </c>
      <c r="G17" s="7">
        <v>39</v>
      </c>
      <c r="H17" s="7">
        <v>0</v>
      </c>
      <c r="I17" s="7">
        <v>0</v>
      </c>
      <c r="J17" s="7">
        <v>0</v>
      </c>
      <c r="K17" s="7">
        <v>0</v>
      </c>
      <c r="L17" s="7">
        <v>9</v>
      </c>
      <c r="M17" s="7">
        <v>0</v>
      </c>
      <c r="N17" s="7">
        <v>0</v>
      </c>
      <c r="O17" s="7">
        <v>0</v>
      </c>
      <c r="P17" s="7">
        <v>17</v>
      </c>
      <c r="Q17" s="7">
        <v>12</v>
      </c>
      <c r="R17" s="7">
        <v>0</v>
      </c>
    </row>
    <row r="18" spans="1:18" s="32" customFormat="1" ht="15">
      <c r="A18" s="76" t="s">
        <v>4</v>
      </c>
      <c r="B18" s="75" t="s">
        <v>32</v>
      </c>
      <c r="C18" s="78">
        <v>117</v>
      </c>
      <c r="D18" s="7">
        <v>10</v>
      </c>
      <c r="E18" s="7">
        <v>16</v>
      </c>
      <c r="F18" s="7">
        <v>14</v>
      </c>
      <c r="G18" s="7">
        <v>39</v>
      </c>
      <c r="H18" s="7">
        <v>0</v>
      </c>
      <c r="I18" s="7">
        <v>0</v>
      </c>
      <c r="J18" s="7">
        <v>0</v>
      </c>
      <c r="K18" s="7">
        <v>0</v>
      </c>
      <c r="L18" s="7">
        <v>9</v>
      </c>
      <c r="M18" s="7">
        <v>0</v>
      </c>
      <c r="N18" s="7">
        <v>0</v>
      </c>
      <c r="O18" s="7">
        <v>0</v>
      </c>
      <c r="P18" s="7">
        <v>17</v>
      </c>
      <c r="Q18" s="7">
        <v>12</v>
      </c>
      <c r="R18" s="7">
        <v>0</v>
      </c>
    </row>
    <row r="19" spans="1:18" s="32" customFormat="1" ht="15">
      <c r="A19" s="76" t="s">
        <v>5</v>
      </c>
      <c r="B19" s="75" t="s">
        <v>31</v>
      </c>
      <c r="C19" s="78">
        <v>0</v>
      </c>
      <c r="D19" s="7">
        <v>0</v>
      </c>
      <c r="E19" s="7">
        <v>0</v>
      </c>
      <c r="F19" s="7">
        <v>0</v>
      </c>
      <c r="G19" s="7">
        <v>0</v>
      </c>
      <c r="H19" s="7">
        <v>0</v>
      </c>
      <c r="I19" s="7">
        <v>0</v>
      </c>
      <c r="J19" s="7">
        <v>0</v>
      </c>
      <c r="K19" s="7">
        <v>0</v>
      </c>
      <c r="L19" s="7">
        <v>0</v>
      </c>
      <c r="M19" s="7">
        <v>0</v>
      </c>
      <c r="N19" s="7">
        <v>0</v>
      </c>
      <c r="O19" s="7">
        <v>0</v>
      </c>
      <c r="P19" s="7">
        <v>0</v>
      </c>
      <c r="Q19" s="7">
        <v>0</v>
      </c>
      <c r="R19" s="7">
        <v>0</v>
      </c>
    </row>
    <row r="20" spans="1:18" ht="15">
      <c r="A20" s="71" t="s">
        <v>6</v>
      </c>
      <c r="B20" s="71" t="s">
        <v>165</v>
      </c>
      <c r="C20" s="78">
        <v>14</v>
      </c>
      <c r="D20" s="7">
        <v>4</v>
      </c>
      <c r="E20" s="7">
        <v>0</v>
      </c>
      <c r="F20" s="7">
        <v>0</v>
      </c>
      <c r="G20" s="7">
        <v>4</v>
      </c>
      <c r="H20" s="7">
        <v>0</v>
      </c>
      <c r="I20" s="7">
        <v>0</v>
      </c>
      <c r="J20" s="7">
        <v>0</v>
      </c>
      <c r="K20" s="7">
        <v>0</v>
      </c>
      <c r="L20" s="7">
        <v>0</v>
      </c>
      <c r="M20" s="7">
        <v>0</v>
      </c>
      <c r="N20" s="7">
        <v>0</v>
      </c>
      <c r="O20" s="7">
        <v>0</v>
      </c>
      <c r="P20" s="7">
        <v>0</v>
      </c>
      <c r="Q20" s="7">
        <v>3</v>
      </c>
      <c r="R20" s="7">
        <v>3</v>
      </c>
    </row>
    <row r="21" spans="1:18" ht="15">
      <c r="A21" s="71" t="s">
        <v>7</v>
      </c>
      <c r="B21" s="71" t="s">
        <v>166</v>
      </c>
      <c r="C21" s="78">
        <v>10</v>
      </c>
      <c r="D21" s="7">
        <v>0</v>
      </c>
      <c r="E21" s="7">
        <v>0</v>
      </c>
      <c r="F21" s="7">
        <v>1</v>
      </c>
      <c r="G21" s="7">
        <v>4</v>
      </c>
      <c r="H21" s="7">
        <v>0</v>
      </c>
      <c r="I21" s="7">
        <v>0</v>
      </c>
      <c r="J21" s="7">
        <v>0</v>
      </c>
      <c r="K21" s="7">
        <v>0</v>
      </c>
      <c r="L21" s="7">
        <v>0</v>
      </c>
      <c r="M21" s="7">
        <v>0</v>
      </c>
      <c r="N21" s="7">
        <v>0</v>
      </c>
      <c r="O21" s="7">
        <v>0</v>
      </c>
      <c r="P21" s="7">
        <v>0</v>
      </c>
      <c r="Q21" s="7">
        <v>5</v>
      </c>
      <c r="R21" s="7">
        <v>0</v>
      </c>
    </row>
    <row r="22" spans="1:18" ht="15">
      <c r="A22" s="71" t="s">
        <v>8</v>
      </c>
      <c r="B22" s="71" t="s">
        <v>167</v>
      </c>
      <c r="C22" s="78">
        <v>53</v>
      </c>
      <c r="D22" s="7">
        <v>3</v>
      </c>
      <c r="E22" s="7">
        <v>0</v>
      </c>
      <c r="F22" s="7">
        <v>14</v>
      </c>
      <c r="G22" s="7">
        <v>13</v>
      </c>
      <c r="H22" s="7">
        <v>0</v>
      </c>
      <c r="I22" s="7">
        <v>0</v>
      </c>
      <c r="J22" s="7">
        <v>0</v>
      </c>
      <c r="K22" s="7">
        <v>0</v>
      </c>
      <c r="L22" s="7">
        <v>0</v>
      </c>
      <c r="M22" s="7">
        <v>0</v>
      </c>
      <c r="N22" s="7">
        <v>0</v>
      </c>
      <c r="O22" s="7">
        <v>0</v>
      </c>
      <c r="P22" s="7">
        <v>17</v>
      </c>
      <c r="Q22" s="7">
        <v>5</v>
      </c>
      <c r="R22" s="7">
        <v>1</v>
      </c>
    </row>
    <row r="23" spans="1:18" s="32" customFormat="1" ht="15">
      <c r="A23" s="76" t="s">
        <v>9</v>
      </c>
      <c r="B23" s="75" t="s">
        <v>32</v>
      </c>
      <c r="C23" s="78">
        <v>53</v>
      </c>
      <c r="D23" s="7">
        <v>3</v>
      </c>
      <c r="E23" s="7">
        <v>0</v>
      </c>
      <c r="F23" s="7">
        <v>14</v>
      </c>
      <c r="G23" s="7">
        <v>13</v>
      </c>
      <c r="H23" s="7">
        <v>0</v>
      </c>
      <c r="I23" s="7">
        <v>0</v>
      </c>
      <c r="J23" s="7">
        <v>0</v>
      </c>
      <c r="K23" s="7">
        <v>0</v>
      </c>
      <c r="L23" s="7">
        <v>0</v>
      </c>
      <c r="M23" s="7">
        <v>0</v>
      </c>
      <c r="N23" s="7">
        <v>0</v>
      </c>
      <c r="O23" s="7">
        <v>0</v>
      </c>
      <c r="P23" s="7">
        <v>17</v>
      </c>
      <c r="Q23" s="7">
        <v>5</v>
      </c>
      <c r="R23" s="7">
        <v>1</v>
      </c>
    </row>
    <row r="24" spans="1:18" s="32" customFormat="1" ht="15">
      <c r="A24" s="76" t="s">
        <v>10</v>
      </c>
      <c r="B24" s="75" t="s">
        <v>33</v>
      </c>
      <c r="C24" s="78">
        <v>0</v>
      </c>
      <c r="D24" s="7">
        <v>0</v>
      </c>
      <c r="E24" s="7">
        <v>0</v>
      </c>
      <c r="F24" s="7">
        <v>0</v>
      </c>
      <c r="G24" s="7">
        <v>0</v>
      </c>
      <c r="H24" s="7">
        <v>0</v>
      </c>
      <c r="I24" s="7">
        <v>0</v>
      </c>
      <c r="J24" s="7">
        <v>0</v>
      </c>
      <c r="K24" s="7">
        <v>0</v>
      </c>
      <c r="L24" s="7">
        <v>0</v>
      </c>
      <c r="M24" s="7">
        <v>0</v>
      </c>
      <c r="N24" s="7">
        <v>0</v>
      </c>
      <c r="O24" s="7">
        <v>0</v>
      </c>
      <c r="P24" s="7">
        <v>0</v>
      </c>
      <c r="Q24" s="7">
        <v>0</v>
      </c>
      <c r="R24" s="7">
        <v>0</v>
      </c>
    </row>
    <row r="25" spans="1:18" ht="15">
      <c r="A25" s="71" t="s">
        <v>11</v>
      </c>
      <c r="B25" s="71" t="s">
        <v>168</v>
      </c>
      <c r="C25" s="78">
        <v>12</v>
      </c>
      <c r="D25" s="7">
        <v>3</v>
      </c>
      <c r="E25" s="7">
        <v>0</v>
      </c>
      <c r="F25" s="7">
        <v>0</v>
      </c>
      <c r="G25" s="7">
        <v>4</v>
      </c>
      <c r="H25" s="7">
        <v>0</v>
      </c>
      <c r="I25" s="7">
        <v>0</v>
      </c>
      <c r="J25" s="7">
        <v>0</v>
      </c>
      <c r="K25" s="7">
        <v>0</v>
      </c>
      <c r="L25" s="7">
        <v>0</v>
      </c>
      <c r="M25" s="7">
        <v>0</v>
      </c>
      <c r="N25" s="7">
        <v>0</v>
      </c>
      <c r="O25" s="7">
        <v>0</v>
      </c>
      <c r="P25" s="7">
        <v>5</v>
      </c>
      <c r="Q25" s="7">
        <v>0</v>
      </c>
      <c r="R25" s="7">
        <v>0</v>
      </c>
    </row>
    <row r="26" spans="1:18" ht="15">
      <c r="A26" s="71" t="s">
        <v>12</v>
      </c>
      <c r="B26" s="71" t="s">
        <v>169</v>
      </c>
      <c r="C26" s="78">
        <v>20</v>
      </c>
      <c r="D26" s="7">
        <v>0</v>
      </c>
      <c r="E26" s="7">
        <v>0</v>
      </c>
      <c r="F26" s="7">
        <v>10</v>
      </c>
      <c r="G26" s="7">
        <v>0</v>
      </c>
      <c r="H26" s="7">
        <v>0</v>
      </c>
      <c r="I26" s="7">
        <v>0</v>
      </c>
      <c r="J26" s="7">
        <v>0</v>
      </c>
      <c r="K26" s="7">
        <v>0</v>
      </c>
      <c r="L26" s="7">
        <v>1</v>
      </c>
      <c r="M26" s="7">
        <v>0</v>
      </c>
      <c r="N26" s="7">
        <v>0</v>
      </c>
      <c r="O26" s="7">
        <v>0</v>
      </c>
      <c r="P26" s="7">
        <v>7</v>
      </c>
      <c r="Q26" s="7">
        <v>2</v>
      </c>
      <c r="R26" s="7">
        <v>0</v>
      </c>
    </row>
    <row r="27" spans="1:18" ht="15">
      <c r="A27" s="71" t="s">
        <v>13</v>
      </c>
      <c r="B27" s="71" t="s">
        <v>170</v>
      </c>
      <c r="C27" s="78">
        <v>10</v>
      </c>
      <c r="D27" s="7">
        <v>0</v>
      </c>
      <c r="E27" s="7">
        <v>0</v>
      </c>
      <c r="F27" s="7">
        <v>3</v>
      </c>
      <c r="G27" s="7">
        <v>5</v>
      </c>
      <c r="H27" s="7">
        <v>0</v>
      </c>
      <c r="I27" s="7">
        <v>0</v>
      </c>
      <c r="J27" s="7">
        <v>0</v>
      </c>
      <c r="K27" s="7">
        <v>0</v>
      </c>
      <c r="L27" s="7">
        <v>0</v>
      </c>
      <c r="M27" s="7">
        <v>0</v>
      </c>
      <c r="N27" s="7">
        <v>0</v>
      </c>
      <c r="O27" s="7">
        <v>0</v>
      </c>
      <c r="P27" s="7">
        <v>1</v>
      </c>
      <c r="Q27" s="7">
        <v>0</v>
      </c>
      <c r="R27" s="7">
        <v>1</v>
      </c>
    </row>
    <row r="28" spans="1:18" ht="15">
      <c r="A28" s="71" t="s">
        <v>14</v>
      </c>
      <c r="B28" s="71" t="s">
        <v>171</v>
      </c>
      <c r="C28" s="78">
        <v>31</v>
      </c>
      <c r="D28" s="7">
        <v>5</v>
      </c>
      <c r="E28" s="7">
        <v>0</v>
      </c>
      <c r="F28" s="7">
        <v>1</v>
      </c>
      <c r="G28" s="7">
        <v>15</v>
      </c>
      <c r="H28" s="7">
        <v>0</v>
      </c>
      <c r="I28" s="7">
        <v>0</v>
      </c>
      <c r="J28" s="7">
        <v>0</v>
      </c>
      <c r="K28" s="7">
        <v>3</v>
      </c>
      <c r="L28" s="7">
        <v>0</v>
      </c>
      <c r="M28" s="7">
        <v>0</v>
      </c>
      <c r="N28" s="7">
        <v>0</v>
      </c>
      <c r="O28" s="7">
        <v>0</v>
      </c>
      <c r="P28" s="7">
        <v>1</v>
      </c>
      <c r="Q28" s="7">
        <v>6</v>
      </c>
      <c r="R28" s="7">
        <v>0</v>
      </c>
    </row>
    <row r="29" spans="1:18" ht="15">
      <c r="A29" s="71" t="s">
        <v>15</v>
      </c>
      <c r="B29" s="71" t="s">
        <v>172</v>
      </c>
      <c r="C29" s="78">
        <v>25</v>
      </c>
      <c r="D29" s="7">
        <v>0</v>
      </c>
      <c r="E29" s="7">
        <v>0</v>
      </c>
      <c r="F29" s="7">
        <v>1</v>
      </c>
      <c r="G29" s="7">
        <v>14</v>
      </c>
      <c r="H29" s="7">
        <v>0</v>
      </c>
      <c r="I29" s="7">
        <v>0</v>
      </c>
      <c r="J29" s="7">
        <v>0</v>
      </c>
      <c r="K29" s="7">
        <v>0</v>
      </c>
      <c r="L29" s="7">
        <v>1</v>
      </c>
      <c r="M29" s="7">
        <v>0</v>
      </c>
      <c r="N29" s="7">
        <v>0</v>
      </c>
      <c r="O29" s="7">
        <v>0</v>
      </c>
      <c r="P29" s="7">
        <v>6</v>
      </c>
      <c r="Q29" s="7">
        <v>3</v>
      </c>
      <c r="R29" s="7">
        <v>0</v>
      </c>
    </row>
    <row r="30" spans="1:18" ht="15">
      <c r="A30" s="71" t="s">
        <v>16</v>
      </c>
      <c r="B30" s="71" t="s">
        <v>173</v>
      </c>
      <c r="C30" s="78">
        <v>42</v>
      </c>
      <c r="D30" s="7">
        <v>2</v>
      </c>
      <c r="E30" s="7">
        <v>1</v>
      </c>
      <c r="F30" s="7">
        <v>17</v>
      </c>
      <c r="G30" s="7">
        <v>14</v>
      </c>
      <c r="H30" s="7">
        <v>0</v>
      </c>
      <c r="I30" s="7">
        <v>0</v>
      </c>
      <c r="J30" s="7">
        <v>0</v>
      </c>
      <c r="K30" s="7">
        <v>1</v>
      </c>
      <c r="L30" s="7">
        <v>0</v>
      </c>
      <c r="M30" s="7">
        <v>0</v>
      </c>
      <c r="N30" s="7">
        <v>0</v>
      </c>
      <c r="O30" s="7">
        <v>0</v>
      </c>
      <c r="P30" s="7">
        <v>3</v>
      </c>
      <c r="Q30" s="7">
        <v>2</v>
      </c>
      <c r="R30" s="7">
        <v>2</v>
      </c>
    </row>
    <row r="31" spans="1:18" ht="15">
      <c r="A31" s="71" t="s">
        <v>17</v>
      </c>
      <c r="B31" s="71" t="s">
        <v>174</v>
      </c>
      <c r="C31" s="78">
        <v>76</v>
      </c>
      <c r="D31" s="7">
        <v>0</v>
      </c>
      <c r="E31" s="7">
        <v>6</v>
      </c>
      <c r="F31" s="7">
        <v>10</v>
      </c>
      <c r="G31" s="7">
        <v>55</v>
      </c>
      <c r="H31" s="7">
        <v>0</v>
      </c>
      <c r="I31" s="7">
        <v>0</v>
      </c>
      <c r="J31" s="7">
        <v>0</v>
      </c>
      <c r="K31" s="7">
        <v>0</v>
      </c>
      <c r="L31" s="7">
        <v>0</v>
      </c>
      <c r="M31" s="7">
        <v>0</v>
      </c>
      <c r="N31" s="7">
        <v>0</v>
      </c>
      <c r="O31" s="7">
        <v>0</v>
      </c>
      <c r="P31" s="7">
        <v>5</v>
      </c>
      <c r="Q31" s="7">
        <v>0</v>
      </c>
      <c r="R31" s="7">
        <v>0</v>
      </c>
    </row>
    <row r="32" spans="1:18" ht="15">
      <c r="A32" s="71" t="s">
        <v>18</v>
      </c>
      <c r="B32" s="71" t="s">
        <v>175</v>
      </c>
      <c r="C32" s="78">
        <v>62</v>
      </c>
      <c r="D32" s="7">
        <v>3</v>
      </c>
      <c r="E32" s="7">
        <v>0</v>
      </c>
      <c r="F32" s="7">
        <v>31</v>
      </c>
      <c r="G32" s="7">
        <v>4</v>
      </c>
      <c r="H32" s="7">
        <v>1</v>
      </c>
      <c r="I32" s="7">
        <v>0</v>
      </c>
      <c r="J32" s="7">
        <v>0</v>
      </c>
      <c r="K32" s="7">
        <v>0</v>
      </c>
      <c r="L32" s="7">
        <v>0</v>
      </c>
      <c r="M32" s="7">
        <v>1</v>
      </c>
      <c r="N32" s="7">
        <v>0</v>
      </c>
      <c r="O32" s="7">
        <v>0</v>
      </c>
      <c r="P32" s="7">
        <v>22</v>
      </c>
      <c r="Q32" s="7">
        <v>0</v>
      </c>
      <c r="R32" s="7">
        <v>0</v>
      </c>
    </row>
    <row r="33" spans="1:18" s="32" customFormat="1" ht="15">
      <c r="A33" s="76" t="s">
        <v>19</v>
      </c>
      <c r="B33" s="75" t="s">
        <v>32</v>
      </c>
      <c r="C33" s="78">
        <v>62</v>
      </c>
      <c r="D33" s="7">
        <v>3</v>
      </c>
      <c r="E33" s="7">
        <v>0</v>
      </c>
      <c r="F33" s="7">
        <v>31</v>
      </c>
      <c r="G33" s="7">
        <v>4</v>
      </c>
      <c r="H33" s="7">
        <v>1</v>
      </c>
      <c r="I33" s="7">
        <v>0</v>
      </c>
      <c r="J33" s="7">
        <v>0</v>
      </c>
      <c r="K33" s="7">
        <v>0</v>
      </c>
      <c r="L33" s="7">
        <v>0</v>
      </c>
      <c r="M33" s="7">
        <v>1</v>
      </c>
      <c r="N33" s="7">
        <v>0</v>
      </c>
      <c r="O33" s="7">
        <v>0</v>
      </c>
      <c r="P33" s="7">
        <v>22</v>
      </c>
      <c r="Q33" s="7">
        <v>0</v>
      </c>
      <c r="R33" s="7">
        <v>0</v>
      </c>
    </row>
    <row r="34" spans="1:18" s="32" customFormat="1" ht="15">
      <c r="A34" s="76" t="s">
        <v>20</v>
      </c>
      <c r="B34" s="75" t="s">
        <v>34</v>
      </c>
      <c r="C34" s="78">
        <v>0</v>
      </c>
      <c r="D34" s="7">
        <v>0</v>
      </c>
      <c r="E34" s="7">
        <v>0</v>
      </c>
      <c r="F34" s="7">
        <v>0</v>
      </c>
      <c r="G34" s="7">
        <v>0</v>
      </c>
      <c r="H34" s="7">
        <v>0</v>
      </c>
      <c r="I34" s="7">
        <v>0</v>
      </c>
      <c r="J34" s="7">
        <v>0</v>
      </c>
      <c r="K34" s="7">
        <v>0</v>
      </c>
      <c r="L34" s="7">
        <v>0</v>
      </c>
      <c r="M34" s="7">
        <v>0</v>
      </c>
      <c r="N34" s="7">
        <v>0</v>
      </c>
      <c r="O34" s="7">
        <v>0</v>
      </c>
      <c r="P34" s="7">
        <v>0</v>
      </c>
      <c r="Q34" s="7">
        <v>0</v>
      </c>
      <c r="R34" s="7">
        <v>0</v>
      </c>
    </row>
    <row r="35" spans="1:18" ht="15">
      <c r="A35" s="71" t="s">
        <v>21</v>
      </c>
      <c r="B35" s="71" t="s">
        <v>176</v>
      </c>
      <c r="C35" s="78">
        <v>48</v>
      </c>
      <c r="D35" s="7">
        <v>9</v>
      </c>
      <c r="E35" s="7">
        <v>0</v>
      </c>
      <c r="F35" s="7">
        <v>5</v>
      </c>
      <c r="G35" s="7">
        <v>19</v>
      </c>
      <c r="H35" s="7">
        <v>2</v>
      </c>
      <c r="I35" s="7">
        <v>0</v>
      </c>
      <c r="J35" s="7">
        <v>0</v>
      </c>
      <c r="K35" s="7">
        <v>0</v>
      </c>
      <c r="L35" s="7">
        <v>0</v>
      </c>
      <c r="M35" s="7">
        <v>0</v>
      </c>
      <c r="N35" s="7">
        <v>0</v>
      </c>
      <c r="O35" s="7">
        <v>0</v>
      </c>
      <c r="P35" s="7">
        <v>13</v>
      </c>
      <c r="Q35" s="7">
        <v>0</v>
      </c>
      <c r="R35" s="7">
        <v>0</v>
      </c>
    </row>
    <row r="36" spans="1:18" ht="15">
      <c r="A36" s="71" t="s">
        <v>22</v>
      </c>
      <c r="B36" s="71" t="s">
        <v>177</v>
      </c>
      <c r="C36" s="78">
        <v>56</v>
      </c>
      <c r="D36" s="7">
        <v>10</v>
      </c>
      <c r="E36" s="7">
        <v>0</v>
      </c>
      <c r="F36" s="7">
        <v>21</v>
      </c>
      <c r="G36" s="7">
        <v>3</v>
      </c>
      <c r="H36" s="7">
        <v>0</v>
      </c>
      <c r="I36" s="7">
        <v>0</v>
      </c>
      <c r="J36" s="7">
        <v>0</v>
      </c>
      <c r="K36" s="7">
        <v>0</v>
      </c>
      <c r="L36" s="7">
        <v>4</v>
      </c>
      <c r="M36" s="7">
        <v>0</v>
      </c>
      <c r="N36" s="7">
        <v>0</v>
      </c>
      <c r="O36" s="7">
        <v>0</v>
      </c>
      <c r="P36" s="7">
        <v>4</v>
      </c>
      <c r="Q36" s="7">
        <v>12</v>
      </c>
      <c r="R36" s="7">
        <v>2</v>
      </c>
    </row>
    <row r="37" spans="1:18" ht="15">
      <c r="A37" s="71" t="s">
        <v>23</v>
      </c>
      <c r="B37" s="71" t="s">
        <v>178</v>
      </c>
      <c r="C37" s="78">
        <v>25</v>
      </c>
      <c r="D37" s="7">
        <v>1</v>
      </c>
      <c r="E37" s="7">
        <v>0</v>
      </c>
      <c r="F37" s="7">
        <v>7</v>
      </c>
      <c r="G37" s="7">
        <v>8</v>
      </c>
      <c r="H37" s="7">
        <v>0</v>
      </c>
      <c r="I37" s="7">
        <v>0</v>
      </c>
      <c r="J37" s="7">
        <v>0</v>
      </c>
      <c r="K37" s="7">
        <v>0</v>
      </c>
      <c r="L37" s="7">
        <v>0</v>
      </c>
      <c r="M37" s="7">
        <v>0</v>
      </c>
      <c r="N37" s="7">
        <v>0</v>
      </c>
      <c r="O37" s="7">
        <v>0</v>
      </c>
      <c r="P37" s="7">
        <v>9</v>
      </c>
      <c r="Q37" s="7">
        <v>0</v>
      </c>
      <c r="R37" s="7">
        <v>0</v>
      </c>
    </row>
    <row r="38" spans="1:18" ht="15">
      <c r="A38" s="71" t="s">
        <v>24</v>
      </c>
      <c r="B38" s="71" t="s">
        <v>179</v>
      </c>
      <c r="C38" s="78">
        <v>36</v>
      </c>
      <c r="D38" s="7">
        <v>0</v>
      </c>
      <c r="E38" s="7">
        <v>0</v>
      </c>
      <c r="F38" s="7">
        <v>5</v>
      </c>
      <c r="G38" s="7">
        <v>27</v>
      </c>
      <c r="H38" s="7">
        <v>0</v>
      </c>
      <c r="I38" s="7">
        <v>0</v>
      </c>
      <c r="J38" s="7">
        <v>0</v>
      </c>
      <c r="K38" s="7">
        <v>0</v>
      </c>
      <c r="L38" s="7">
        <v>0</v>
      </c>
      <c r="M38" s="7">
        <v>0</v>
      </c>
      <c r="N38" s="7">
        <v>0</v>
      </c>
      <c r="O38" s="7">
        <v>0</v>
      </c>
      <c r="P38" s="7">
        <v>2</v>
      </c>
      <c r="Q38" s="7">
        <v>2</v>
      </c>
      <c r="R38" s="7">
        <v>0</v>
      </c>
    </row>
    <row r="39" spans="1:18" ht="15">
      <c r="A39" s="71" t="s">
        <v>25</v>
      </c>
      <c r="B39" s="71" t="s">
        <v>180</v>
      </c>
      <c r="C39" s="78">
        <v>6</v>
      </c>
      <c r="D39" s="7">
        <v>0</v>
      </c>
      <c r="E39" s="7">
        <v>0</v>
      </c>
      <c r="F39" s="7">
        <v>4</v>
      </c>
      <c r="G39" s="7">
        <v>0</v>
      </c>
      <c r="H39" s="7">
        <v>0</v>
      </c>
      <c r="I39" s="7">
        <v>0</v>
      </c>
      <c r="J39" s="7">
        <v>0</v>
      </c>
      <c r="K39" s="7">
        <v>0</v>
      </c>
      <c r="L39" s="7">
        <v>0</v>
      </c>
      <c r="M39" s="7">
        <v>0</v>
      </c>
      <c r="N39" s="7">
        <v>0</v>
      </c>
      <c r="O39" s="7">
        <v>0</v>
      </c>
      <c r="P39" s="7">
        <v>2</v>
      </c>
      <c r="Q39" s="7">
        <v>0</v>
      </c>
      <c r="R39" s="7">
        <v>0</v>
      </c>
    </row>
    <row r="40" spans="1:18" ht="15">
      <c r="A40" s="71" t="s">
        <v>26</v>
      </c>
      <c r="B40" s="71" t="s">
        <v>181</v>
      </c>
      <c r="C40" s="78">
        <v>32</v>
      </c>
      <c r="D40" s="7">
        <v>4</v>
      </c>
      <c r="E40" s="7">
        <v>1</v>
      </c>
      <c r="F40" s="7">
        <v>7</v>
      </c>
      <c r="G40" s="7">
        <v>17</v>
      </c>
      <c r="H40" s="7">
        <v>0</v>
      </c>
      <c r="I40" s="7">
        <v>0</v>
      </c>
      <c r="J40" s="7">
        <v>0</v>
      </c>
      <c r="K40" s="7">
        <v>0</v>
      </c>
      <c r="L40" s="7">
        <v>1</v>
      </c>
      <c r="M40" s="7">
        <v>0</v>
      </c>
      <c r="N40" s="7">
        <v>0</v>
      </c>
      <c r="O40" s="7">
        <v>0</v>
      </c>
      <c r="P40" s="7">
        <v>1</v>
      </c>
      <c r="Q40" s="7">
        <v>1</v>
      </c>
      <c r="R40" s="7">
        <v>0</v>
      </c>
    </row>
    <row r="41" spans="1:18" ht="15">
      <c r="A41" s="71" t="s">
        <v>27</v>
      </c>
      <c r="B41" s="71" t="s">
        <v>182</v>
      </c>
      <c r="C41" s="78">
        <v>55</v>
      </c>
      <c r="D41" s="7">
        <v>11</v>
      </c>
      <c r="E41" s="7">
        <v>5</v>
      </c>
      <c r="F41" s="7">
        <v>15</v>
      </c>
      <c r="G41" s="7">
        <v>22</v>
      </c>
      <c r="H41" s="7">
        <v>0</v>
      </c>
      <c r="I41" s="7">
        <v>0</v>
      </c>
      <c r="J41" s="7">
        <v>0</v>
      </c>
      <c r="K41" s="7">
        <v>0</v>
      </c>
      <c r="L41" s="7">
        <v>0</v>
      </c>
      <c r="M41" s="7">
        <v>0</v>
      </c>
      <c r="N41" s="7">
        <v>0</v>
      </c>
      <c r="O41" s="7">
        <v>0</v>
      </c>
      <c r="P41" s="7">
        <v>0</v>
      </c>
      <c r="Q41" s="7">
        <v>2</v>
      </c>
      <c r="R41" s="7">
        <v>0</v>
      </c>
    </row>
    <row r="42" spans="1:18" ht="15">
      <c r="A42" s="71" t="s">
        <v>28</v>
      </c>
      <c r="B42" s="71" t="s">
        <v>183</v>
      </c>
      <c r="C42" s="78">
        <v>31</v>
      </c>
      <c r="D42" s="7">
        <v>3</v>
      </c>
      <c r="E42" s="7">
        <v>0</v>
      </c>
      <c r="F42" s="7">
        <v>2</v>
      </c>
      <c r="G42" s="7">
        <v>9</v>
      </c>
      <c r="H42" s="7">
        <v>0</v>
      </c>
      <c r="I42" s="7">
        <v>0</v>
      </c>
      <c r="J42" s="7">
        <v>0</v>
      </c>
      <c r="K42" s="7">
        <v>0</v>
      </c>
      <c r="L42" s="7">
        <v>0</v>
      </c>
      <c r="M42" s="7">
        <v>0</v>
      </c>
      <c r="N42" s="7">
        <v>0</v>
      </c>
      <c r="O42" s="7">
        <v>0</v>
      </c>
      <c r="P42" s="7">
        <v>5</v>
      </c>
      <c r="Q42" s="7">
        <v>12</v>
      </c>
      <c r="R42" s="7">
        <v>0</v>
      </c>
    </row>
    <row r="43" spans="1:18" ht="15">
      <c r="A43" s="71" t="s">
        <v>29</v>
      </c>
      <c r="B43" s="71" t="s">
        <v>184</v>
      </c>
      <c r="C43" s="78">
        <v>23</v>
      </c>
      <c r="D43" s="7">
        <v>2</v>
      </c>
      <c r="E43" s="7">
        <v>0</v>
      </c>
      <c r="F43" s="7">
        <v>9</v>
      </c>
      <c r="G43" s="7">
        <v>9</v>
      </c>
      <c r="H43" s="7">
        <v>0</v>
      </c>
      <c r="I43" s="7">
        <v>0</v>
      </c>
      <c r="J43" s="7">
        <v>0</v>
      </c>
      <c r="K43" s="7">
        <v>0</v>
      </c>
      <c r="L43" s="7">
        <v>0</v>
      </c>
      <c r="M43" s="7">
        <v>0</v>
      </c>
      <c r="N43" s="7">
        <v>0</v>
      </c>
      <c r="O43" s="7">
        <v>0</v>
      </c>
      <c r="P43" s="7">
        <v>3</v>
      </c>
      <c r="Q43" s="7">
        <v>0</v>
      </c>
      <c r="R43" s="7">
        <v>0</v>
      </c>
    </row>
    <row r="44" spans="1:18" ht="15">
      <c r="A44" s="71" t="s">
        <v>30</v>
      </c>
      <c r="B44" s="71" t="s">
        <v>185</v>
      </c>
      <c r="C44" s="78">
        <v>49</v>
      </c>
      <c r="D44" s="7">
        <v>11</v>
      </c>
      <c r="E44" s="7">
        <v>2</v>
      </c>
      <c r="F44" s="7">
        <v>17</v>
      </c>
      <c r="G44" s="7">
        <v>9</v>
      </c>
      <c r="H44" s="7">
        <v>0</v>
      </c>
      <c r="I44" s="7">
        <v>0</v>
      </c>
      <c r="J44" s="7">
        <v>0</v>
      </c>
      <c r="K44" s="7">
        <v>0</v>
      </c>
      <c r="L44" s="7">
        <v>0</v>
      </c>
      <c r="M44" s="7">
        <v>0</v>
      </c>
      <c r="N44" s="7">
        <v>0</v>
      </c>
      <c r="O44" s="7">
        <v>0</v>
      </c>
      <c r="P44" s="7">
        <v>1</v>
      </c>
      <c r="Q44" s="7">
        <v>9</v>
      </c>
      <c r="R44" s="7">
        <v>0</v>
      </c>
    </row>
    <row r="45" spans="1:18" ht="15">
      <c r="A45" s="283" t="s">
        <v>86</v>
      </c>
      <c r="B45" s="284"/>
      <c r="C45" s="131">
        <v>1139</v>
      </c>
      <c r="D45" s="132">
        <v>113</v>
      </c>
      <c r="E45" s="132">
        <v>42</v>
      </c>
      <c r="F45" s="132">
        <v>278</v>
      </c>
      <c r="G45" s="132">
        <v>417</v>
      </c>
      <c r="H45" s="132">
        <v>3</v>
      </c>
      <c r="I45" s="132">
        <v>0</v>
      </c>
      <c r="J45" s="132">
        <v>0</v>
      </c>
      <c r="K45" s="132">
        <v>6</v>
      </c>
      <c r="L45" s="132">
        <v>20</v>
      </c>
      <c r="M45" s="132">
        <v>2</v>
      </c>
      <c r="N45" s="132">
        <v>0</v>
      </c>
      <c r="O45" s="132">
        <v>0</v>
      </c>
      <c r="P45" s="132">
        <v>153</v>
      </c>
      <c r="Q45" s="132">
        <v>93</v>
      </c>
      <c r="R45" s="132">
        <v>12</v>
      </c>
    </row>
    <row r="46" spans="1:18" ht="15">
      <c r="A46" s="291" t="s">
        <v>771</v>
      </c>
      <c r="B46" s="291"/>
      <c r="C46" s="78">
        <v>213</v>
      </c>
      <c r="D46" s="7">
        <v>10</v>
      </c>
      <c r="E46" s="7">
        <v>8</v>
      </c>
      <c r="F46" s="7">
        <v>31</v>
      </c>
      <c r="G46" s="7">
        <v>123</v>
      </c>
      <c r="H46" s="7">
        <v>0</v>
      </c>
      <c r="I46" s="7">
        <v>0</v>
      </c>
      <c r="J46" s="7">
        <v>0</v>
      </c>
      <c r="K46" s="7">
        <v>3</v>
      </c>
      <c r="L46" s="7">
        <v>2</v>
      </c>
      <c r="M46" s="7">
        <v>0</v>
      </c>
      <c r="N46" s="7">
        <v>0</v>
      </c>
      <c r="O46" s="7">
        <v>0</v>
      </c>
      <c r="P46" s="7">
        <v>18</v>
      </c>
      <c r="Q46" s="7">
        <v>18</v>
      </c>
      <c r="R46" s="7">
        <v>0</v>
      </c>
    </row>
    <row r="47" spans="1:18" ht="15">
      <c r="A47" s="291" t="s">
        <v>772</v>
      </c>
      <c r="B47" s="291"/>
      <c r="C47" s="78">
        <v>264</v>
      </c>
      <c r="D47" s="7">
        <v>28</v>
      </c>
      <c r="E47" s="7">
        <v>18</v>
      </c>
      <c r="F47" s="7">
        <v>50</v>
      </c>
      <c r="G47" s="7">
        <v>93</v>
      </c>
      <c r="H47" s="7">
        <v>0</v>
      </c>
      <c r="I47" s="7">
        <v>0</v>
      </c>
      <c r="J47" s="7">
        <v>0</v>
      </c>
      <c r="K47" s="7">
        <v>0</v>
      </c>
      <c r="L47" s="7">
        <v>17</v>
      </c>
      <c r="M47" s="7">
        <v>0</v>
      </c>
      <c r="N47" s="7">
        <v>0</v>
      </c>
      <c r="O47" s="7">
        <v>0</v>
      </c>
      <c r="P47" s="7">
        <v>28</v>
      </c>
      <c r="Q47" s="7">
        <v>28</v>
      </c>
      <c r="R47" s="7">
        <v>2</v>
      </c>
    </row>
    <row r="48" spans="1:18" ht="12.75" customHeight="1">
      <c r="A48" s="291" t="s">
        <v>773</v>
      </c>
      <c r="B48" s="291"/>
      <c r="C48" s="78">
        <v>184</v>
      </c>
      <c r="D48" s="7">
        <v>20</v>
      </c>
      <c r="E48" s="7">
        <v>0</v>
      </c>
      <c r="F48" s="7">
        <v>29</v>
      </c>
      <c r="G48" s="7">
        <v>68</v>
      </c>
      <c r="H48" s="7">
        <v>2</v>
      </c>
      <c r="I48" s="7">
        <v>0</v>
      </c>
      <c r="J48" s="7">
        <v>0</v>
      </c>
      <c r="K48" s="7">
        <v>0</v>
      </c>
      <c r="L48" s="7">
        <v>0</v>
      </c>
      <c r="M48" s="7">
        <v>0</v>
      </c>
      <c r="N48" s="7">
        <v>0</v>
      </c>
      <c r="O48" s="7">
        <v>0</v>
      </c>
      <c r="P48" s="7">
        <v>37</v>
      </c>
      <c r="Q48" s="7">
        <v>22</v>
      </c>
      <c r="R48" s="7">
        <v>6</v>
      </c>
    </row>
    <row r="49" spans="1:18" ht="15">
      <c r="A49" s="291" t="s">
        <v>774</v>
      </c>
      <c r="B49" s="291"/>
      <c r="C49" s="78">
        <v>217</v>
      </c>
      <c r="D49" s="7">
        <v>42</v>
      </c>
      <c r="E49" s="7">
        <v>16</v>
      </c>
      <c r="F49" s="7">
        <v>72</v>
      </c>
      <c r="G49" s="7">
        <v>56</v>
      </c>
      <c r="H49" s="7">
        <v>0</v>
      </c>
      <c r="I49" s="7">
        <v>0</v>
      </c>
      <c r="J49" s="7">
        <v>0</v>
      </c>
      <c r="K49" s="7">
        <v>1</v>
      </c>
      <c r="L49" s="7">
        <v>0</v>
      </c>
      <c r="M49" s="7">
        <v>0</v>
      </c>
      <c r="N49" s="7">
        <v>0</v>
      </c>
      <c r="O49" s="7">
        <v>0</v>
      </c>
      <c r="P49" s="7">
        <v>11</v>
      </c>
      <c r="Q49" s="7">
        <v>16</v>
      </c>
      <c r="R49" s="7">
        <v>3</v>
      </c>
    </row>
    <row r="50" spans="1:18" ht="14.25" customHeight="1">
      <c r="A50" s="291" t="s">
        <v>775</v>
      </c>
      <c r="B50" s="291"/>
      <c r="C50" s="78">
        <v>261</v>
      </c>
      <c r="D50" s="7">
        <v>13</v>
      </c>
      <c r="E50" s="7">
        <v>0</v>
      </c>
      <c r="F50" s="7">
        <v>96</v>
      </c>
      <c r="G50" s="7">
        <v>77</v>
      </c>
      <c r="H50" s="7">
        <v>1</v>
      </c>
      <c r="I50" s="7">
        <v>0</v>
      </c>
      <c r="J50" s="7">
        <v>0</v>
      </c>
      <c r="K50" s="7">
        <v>2</v>
      </c>
      <c r="L50" s="7">
        <v>1</v>
      </c>
      <c r="M50" s="7">
        <v>2</v>
      </c>
      <c r="N50" s="7">
        <v>0</v>
      </c>
      <c r="O50" s="7">
        <v>0</v>
      </c>
      <c r="P50" s="7">
        <v>59</v>
      </c>
      <c r="Q50" s="7">
        <v>9</v>
      </c>
      <c r="R50" s="7">
        <v>1</v>
      </c>
    </row>
    <row r="51" spans="1:18">
      <c r="C51" s="33"/>
    </row>
    <row r="52" spans="1:18">
      <c r="B52" s="33"/>
      <c r="D52" s="35"/>
      <c r="E52" s="36"/>
      <c r="F52" s="35"/>
      <c r="G52" s="35"/>
      <c r="H52" s="35"/>
      <c r="I52" s="35"/>
      <c r="J52" s="35"/>
      <c r="K52" s="35"/>
      <c r="L52" s="35"/>
    </row>
  </sheetData>
  <mergeCells count="27">
    <mergeCell ref="H4:H5"/>
    <mergeCell ref="A2:R2"/>
    <mergeCell ref="M4:M5"/>
    <mergeCell ref="N4:N5"/>
    <mergeCell ref="O4:O5"/>
    <mergeCell ref="P4:P5"/>
    <mergeCell ref="Q4:Q5"/>
    <mergeCell ref="R4:R5"/>
    <mergeCell ref="D3:R3"/>
    <mergeCell ref="F4:F5"/>
    <mergeCell ref="G4:G5"/>
    <mergeCell ref="A50:B50"/>
    <mergeCell ref="A1:R1"/>
    <mergeCell ref="A46:B46"/>
    <mergeCell ref="A47:B47"/>
    <mergeCell ref="A48:B48"/>
    <mergeCell ref="A49:B49"/>
    <mergeCell ref="I4:I5"/>
    <mergeCell ref="J4:J5"/>
    <mergeCell ref="A3:A5"/>
    <mergeCell ref="A45:B45"/>
    <mergeCell ref="B3:B5"/>
    <mergeCell ref="C3:C5"/>
    <mergeCell ref="D4:D5"/>
    <mergeCell ref="E4:E5"/>
    <mergeCell ref="K4:K5"/>
    <mergeCell ref="L4:L5"/>
  </mergeCells>
  <phoneticPr fontId="0" type="noConversion"/>
  <hyperlinks>
    <hyperlink ref="S1" location="'spis tabel'!A1" display="'spis tabel'!A1" xr:uid="{00000000-0004-0000-1100-000000000000}"/>
  </hyperlinks>
  <pageMargins left="0.75" right="0.75" top="1" bottom="1" header="0.5" footer="0.5"/>
  <pageSetup paperSize="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52"/>
  <sheetViews>
    <sheetView showGridLines="0" zoomScaleNormal="100" workbookViewId="0">
      <selection sqref="A1:J1"/>
    </sheetView>
  </sheetViews>
  <sheetFormatPr defaultRowHeight="12.75"/>
  <cols>
    <col min="1" max="1" width="5.42578125" style="11" customWidth="1"/>
    <col min="2" max="2" width="20.5703125" style="11" customWidth="1"/>
    <col min="3" max="4" width="13.42578125" style="11" customWidth="1"/>
    <col min="5" max="5" width="13.28515625" style="11" customWidth="1"/>
    <col min="6" max="6" width="16.7109375" style="11" customWidth="1"/>
    <col min="7" max="7" width="14.7109375" style="11" customWidth="1"/>
    <col min="8" max="8" width="11" style="11" customWidth="1"/>
    <col min="9" max="9" width="12.7109375" style="11" customWidth="1"/>
    <col min="10" max="10" width="14" style="11" customWidth="1"/>
    <col min="11" max="11" width="10.85546875" style="11" customWidth="1"/>
    <col min="12" max="12" width="17.85546875" style="11" customWidth="1"/>
    <col min="13" max="16384" width="9.140625" style="11"/>
  </cols>
  <sheetData>
    <row r="1" spans="1:11">
      <c r="A1" s="263" t="s">
        <v>962</v>
      </c>
      <c r="B1" s="263"/>
      <c r="C1" s="263"/>
      <c r="D1" s="263"/>
      <c r="E1" s="263"/>
      <c r="F1" s="263"/>
      <c r="G1" s="263"/>
      <c r="H1" s="263"/>
      <c r="I1" s="263"/>
      <c r="J1" s="263"/>
      <c r="K1" s="128" t="s">
        <v>755</v>
      </c>
    </row>
    <row r="2" spans="1:11">
      <c r="A2" s="263" t="s">
        <v>824</v>
      </c>
      <c r="B2" s="263"/>
      <c r="C2" s="263"/>
      <c r="D2" s="263"/>
      <c r="E2" s="263"/>
      <c r="F2" s="263"/>
      <c r="G2" s="263"/>
      <c r="H2" s="263"/>
      <c r="I2" s="263"/>
      <c r="J2" s="263"/>
    </row>
    <row r="3" spans="1:11" s="12" customFormat="1" ht="18.75" customHeight="1">
      <c r="A3" s="285" t="s">
        <v>87</v>
      </c>
      <c r="B3" s="285" t="s">
        <v>2</v>
      </c>
      <c r="C3" s="285" t="s">
        <v>196</v>
      </c>
      <c r="D3" s="47" t="s">
        <v>65</v>
      </c>
      <c r="E3" s="285" t="s">
        <v>67</v>
      </c>
      <c r="F3" s="285"/>
      <c r="G3" s="285" t="s">
        <v>230</v>
      </c>
      <c r="H3" s="285" t="s">
        <v>69</v>
      </c>
      <c r="I3" s="285"/>
      <c r="J3" s="285"/>
    </row>
    <row r="4" spans="1:11" s="12" customFormat="1" ht="16.5" customHeight="1">
      <c r="A4" s="285"/>
      <c r="B4" s="285"/>
      <c r="C4" s="285"/>
      <c r="D4" s="285" t="s">
        <v>51</v>
      </c>
      <c r="E4" s="285" t="s">
        <v>951</v>
      </c>
      <c r="F4" s="285" t="s">
        <v>952</v>
      </c>
      <c r="G4" s="285"/>
      <c r="H4" s="285" t="s">
        <v>52</v>
      </c>
      <c r="I4" s="285" t="s">
        <v>53</v>
      </c>
      <c r="J4" s="285"/>
    </row>
    <row r="5" spans="1:11" s="12" customFormat="1" ht="28.5" customHeight="1">
      <c r="A5" s="285"/>
      <c r="B5" s="285"/>
      <c r="C5" s="285"/>
      <c r="D5" s="285"/>
      <c r="E5" s="285"/>
      <c r="F5" s="285"/>
      <c r="G5" s="285"/>
      <c r="H5" s="285"/>
      <c r="I5" s="47" t="s">
        <v>56</v>
      </c>
      <c r="J5" s="47" t="s">
        <v>68</v>
      </c>
    </row>
    <row r="6" spans="1:11" ht="15">
      <c r="A6" s="71" t="s">
        <v>126</v>
      </c>
      <c r="B6" s="71" t="s">
        <v>156</v>
      </c>
      <c r="C6" s="7">
        <v>326</v>
      </c>
      <c r="D6" s="7">
        <v>225</v>
      </c>
      <c r="E6" s="73">
        <v>0</v>
      </c>
      <c r="F6" s="73">
        <v>-22.38095238095238</v>
      </c>
      <c r="G6" s="73">
        <v>22.451790633608816</v>
      </c>
      <c r="H6" s="74">
        <v>96</v>
      </c>
      <c r="I6" s="74">
        <v>93</v>
      </c>
      <c r="J6" s="74">
        <v>38</v>
      </c>
      <c r="K6" s="27"/>
    </row>
    <row r="7" spans="1:11" ht="19.899999999999999" customHeight="1">
      <c r="A7" s="71" t="s">
        <v>127</v>
      </c>
      <c r="B7" s="71" t="s">
        <v>233</v>
      </c>
      <c r="C7" s="7">
        <v>319</v>
      </c>
      <c r="D7" s="7">
        <v>218</v>
      </c>
      <c r="E7" s="73">
        <v>-0.3125</v>
      </c>
      <c r="F7" s="73">
        <v>-23.317307692307693</v>
      </c>
      <c r="G7" s="73">
        <v>26.73931265716681</v>
      </c>
      <c r="H7" s="74">
        <v>101</v>
      </c>
      <c r="I7" s="74">
        <v>102</v>
      </c>
      <c r="J7" s="74">
        <v>62</v>
      </c>
      <c r="K7" s="27"/>
    </row>
    <row r="8" spans="1:11" ht="15">
      <c r="A8" s="71" t="s">
        <v>128</v>
      </c>
      <c r="B8" s="71" t="s">
        <v>157</v>
      </c>
      <c r="C8" s="7">
        <v>504</v>
      </c>
      <c r="D8" s="7">
        <v>303</v>
      </c>
      <c r="E8" s="73">
        <v>6.7796610169491629</v>
      </c>
      <c r="F8" s="73">
        <v>-4.3643263757115847</v>
      </c>
      <c r="G8" s="73">
        <v>22.621184919210055</v>
      </c>
      <c r="H8" s="74">
        <v>187</v>
      </c>
      <c r="I8" s="74">
        <v>153</v>
      </c>
      <c r="J8" s="74">
        <v>85</v>
      </c>
      <c r="K8" s="27"/>
    </row>
    <row r="9" spans="1:11" ht="15">
      <c r="A9" s="71" t="s">
        <v>129</v>
      </c>
      <c r="B9" s="71" t="s">
        <v>158</v>
      </c>
      <c r="C9" s="7">
        <v>535</v>
      </c>
      <c r="D9" s="7">
        <v>341</v>
      </c>
      <c r="E9" s="73">
        <v>5.3149606299212451</v>
      </c>
      <c r="F9" s="73">
        <v>-15.880503144654085</v>
      </c>
      <c r="G9" s="73">
        <v>30.659025787965614</v>
      </c>
      <c r="H9" s="74">
        <v>156</v>
      </c>
      <c r="I9" s="74">
        <v>125</v>
      </c>
      <c r="J9" s="74">
        <v>65</v>
      </c>
      <c r="K9" s="27"/>
    </row>
    <row r="10" spans="1:11" ht="15">
      <c r="A10" s="71" t="s">
        <v>130</v>
      </c>
      <c r="B10" s="71" t="s">
        <v>159</v>
      </c>
      <c r="C10" s="7">
        <v>266</v>
      </c>
      <c r="D10" s="7">
        <v>177</v>
      </c>
      <c r="E10" s="73">
        <v>9.0163934426229559</v>
      </c>
      <c r="F10" s="73">
        <v>-17.133956386292837</v>
      </c>
      <c r="G10" s="73">
        <v>26.814516129032256</v>
      </c>
      <c r="H10" s="74">
        <v>89</v>
      </c>
      <c r="I10" s="74">
        <v>64</v>
      </c>
      <c r="J10" s="74">
        <v>32</v>
      </c>
      <c r="K10" s="27"/>
    </row>
    <row r="11" spans="1:11" ht="15">
      <c r="A11" s="71" t="s">
        <v>131</v>
      </c>
      <c r="B11" s="71" t="s">
        <v>160</v>
      </c>
      <c r="C11" s="7">
        <v>450</v>
      </c>
      <c r="D11" s="7">
        <v>311</v>
      </c>
      <c r="E11" s="73">
        <v>9.2233009708737796</v>
      </c>
      <c r="F11" s="73">
        <v>-10.179640718562879</v>
      </c>
      <c r="G11" s="73">
        <v>33.834586466165412</v>
      </c>
      <c r="H11" s="74">
        <v>149</v>
      </c>
      <c r="I11" s="74">
        <v>109</v>
      </c>
      <c r="J11" s="74">
        <v>85</v>
      </c>
      <c r="K11" s="27"/>
    </row>
    <row r="12" spans="1:11" ht="15">
      <c r="A12" s="71" t="s">
        <v>132</v>
      </c>
      <c r="B12" s="71" t="s">
        <v>161</v>
      </c>
      <c r="C12" s="7">
        <v>610</v>
      </c>
      <c r="D12" s="7">
        <v>415</v>
      </c>
      <c r="E12" s="73">
        <v>3.9182282793867103</v>
      </c>
      <c r="F12" s="73">
        <v>-2.866242038216555</v>
      </c>
      <c r="G12" s="73">
        <v>24.082116067903673</v>
      </c>
      <c r="H12" s="74">
        <v>174</v>
      </c>
      <c r="I12" s="74">
        <v>145</v>
      </c>
      <c r="J12" s="74">
        <v>88</v>
      </c>
      <c r="K12" s="27"/>
    </row>
    <row r="13" spans="1:11" s="23" customFormat="1" ht="15">
      <c r="A13" s="76" t="s">
        <v>279</v>
      </c>
      <c r="B13" s="75" t="s">
        <v>32</v>
      </c>
      <c r="C13" s="7">
        <v>293</v>
      </c>
      <c r="D13" s="7">
        <v>195</v>
      </c>
      <c r="E13" s="73">
        <v>10.566037735849051</v>
      </c>
      <c r="F13" s="73">
        <v>5.0179211469534124</v>
      </c>
      <c r="G13" s="73">
        <v>32.021857923497265</v>
      </c>
      <c r="H13" s="74">
        <v>95</v>
      </c>
      <c r="I13" s="74">
        <v>64</v>
      </c>
      <c r="J13" s="74">
        <v>41</v>
      </c>
      <c r="K13" s="28"/>
    </row>
    <row r="14" spans="1:11" s="23" customFormat="1" ht="15">
      <c r="A14" s="76" t="s">
        <v>280</v>
      </c>
      <c r="B14" s="75" t="s">
        <v>35</v>
      </c>
      <c r="C14" s="7">
        <v>317</v>
      </c>
      <c r="D14" s="7">
        <v>220</v>
      </c>
      <c r="E14" s="73">
        <v>-1.5527950310558936</v>
      </c>
      <c r="F14" s="73">
        <v>-9.1690544412607551</v>
      </c>
      <c r="G14" s="73">
        <v>19.592088998763906</v>
      </c>
      <c r="H14" s="74">
        <v>79</v>
      </c>
      <c r="I14" s="74">
        <v>81</v>
      </c>
      <c r="J14" s="74">
        <v>47</v>
      </c>
      <c r="K14" s="28"/>
    </row>
    <row r="15" spans="1:11" ht="15">
      <c r="A15" s="71" t="s">
        <v>133</v>
      </c>
      <c r="B15" s="71" t="s">
        <v>162</v>
      </c>
      <c r="C15" s="7">
        <v>195</v>
      </c>
      <c r="D15" s="7">
        <v>139</v>
      </c>
      <c r="E15" s="73">
        <v>7.734806629834253</v>
      </c>
      <c r="F15" s="73">
        <v>2.6315789473684248</v>
      </c>
      <c r="G15" s="73">
        <v>32.663316582914575</v>
      </c>
      <c r="H15" s="74">
        <v>70</v>
      </c>
      <c r="I15" s="74">
        <v>56</v>
      </c>
      <c r="J15" s="74">
        <v>30</v>
      </c>
      <c r="K15" s="27"/>
    </row>
    <row r="16" spans="1:11" ht="15">
      <c r="A16" s="71" t="s">
        <v>134</v>
      </c>
      <c r="B16" s="71" t="s">
        <v>163</v>
      </c>
      <c r="C16" s="7">
        <v>276</v>
      </c>
      <c r="D16" s="7">
        <v>195</v>
      </c>
      <c r="E16" s="73">
        <v>5.7471264367816133</v>
      </c>
      <c r="F16" s="73">
        <v>-43.20987654320988</v>
      </c>
      <c r="G16" s="73">
        <v>34.03205918618989</v>
      </c>
      <c r="H16" s="74">
        <v>139</v>
      </c>
      <c r="I16" s="74">
        <v>121</v>
      </c>
      <c r="J16" s="74">
        <v>52</v>
      </c>
      <c r="K16" s="27"/>
    </row>
    <row r="17" spans="1:11" ht="15">
      <c r="A17" s="71" t="s">
        <v>3</v>
      </c>
      <c r="B17" s="71" t="s">
        <v>164</v>
      </c>
      <c r="C17" s="7">
        <v>1853</v>
      </c>
      <c r="D17" s="7">
        <v>1165</v>
      </c>
      <c r="E17" s="73">
        <v>1.9812878370941007</v>
      </c>
      <c r="F17" s="73">
        <v>-15.696087352138306</v>
      </c>
      <c r="G17" s="73">
        <v>29.690754686748917</v>
      </c>
      <c r="H17" s="74">
        <v>351</v>
      </c>
      <c r="I17" s="74">
        <v>303</v>
      </c>
      <c r="J17" s="74">
        <v>220</v>
      </c>
      <c r="K17" s="27"/>
    </row>
    <row r="18" spans="1:11" s="23" customFormat="1" ht="15">
      <c r="A18" s="76" t="s">
        <v>4</v>
      </c>
      <c r="B18" s="75" t="s">
        <v>32</v>
      </c>
      <c r="C18" s="7">
        <v>1322</v>
      </c>
      <c r="D18" s="7">
        <v>835</v>
      </c>
      <c r="E18" s="73">
        <v>2.5601241272304094</v>
      </c>
      <c r="F18" s="73">
        <v>-16.750629722921914</v>
      </c>
      <c r="G18" s="73">
        <v>33.715888803876567</v>
      </c>
      <c r="H18" s="74">
        <v>253</v>
      </c>
      <c r="I18" s="74">
        <v>212</v>
      </c>
      <c r="J18" s="74">
        <v>158</v>
      </c>
      <c r="K18" s="28"/>
    </row>
    <row r="19" spans="1:11" s="23" customFormat="1" ht="15">
      <c r="A19" s="76" t="s">
        <v>5</v>
      </c>
      <c r="B19" s="75" t="s">
        <v>31</v>
      </c>
      <c r="C19" s="7">
        <v>531</v>
      </c>
      <c r="D19" s="7">
        <v>330</v>
      </c>
      <c r="E19" s="73">
        <v>0.56818181818181301</v>
      </c>
      <c r="F19" s="73">
        <v>-12.950819672131146</v>
      </c>
      <c r="G19" s="73">
        <v>22.887931034482758</v>
      </c>
      <c r="H19" s="74">
        <v>98</v>
      </c>
      <c r="I19" s="74">
        <v>91</v>
      </c>
      <c r="J19" s="74">
        <v>62</v>
      </c>
      <c r="K19" s="28"/>
    </row>
    <row r="20" spans="1:11" ht="15">
      <c r="A20" s="71" t="s">
        <v>6</v>
      </c>
      <c r="B20" s="71" t="s">
        <v>165</v>
      </c>
      <c r="C20" s="7">
        <v>276</v>
      </c>
      <c r="D20" s="7">
        <v>172</v>
      </c>
      <c r="E20" s="73">
        <v>13.114754098360649</v>
      </c>
      <c r="F20" s="73">
        <v>-12.38095238095238</v>
      </c>
      <c r="G20" s="73">
        <v>29.29936305732484</v>
      </c>
      <c r="H20" s="74">
        <v>88</v>
      </c>
      <c r="I20" s="74">
        <v>54</v>
      </c>
      <c r="J20" s="74">
        <v>37</v>
      </c>
      <c r="K20" s="27"/>
    </row>
    <row r="21" spans="1:11" ht="15">
      <c r="A21" s="71" t="s">
        <v>7</v>
      </c>
      <c r="B21" s="71" t="s">
        <v>166</v>
      </c>
      <c r="C21" s="7">
        <v>294</v>
      </c>
      <c r="D21" s="7">
        <v>206</v>
      </c>
      <c r="E21" s="73">
        <v>1.0309278350515427</v>
      </c>
      <c r="F21" s="73">
        <v>-32.723112128146454</v>
      </c>
      <c r="G21" s="73">
        <v>26.110124333925398</v>
      </c>
      <c r="H21" s="74">
        <v>89</v>
      </c>
      <c r="I21" s="74">
        <v>80</v>
      </c>
      <c r="J21" s="74">
        <v>50</v>
      </c>
      <c r="K21" s="27"/>
    </row>
    <row r="22" spans="1:11" ht="15">
      <c r="A22" s="71" t="s">
        <v>8</v>
      </c>
      <c r="B22" s="71" t="s">
        <v>167</v>
      </c>
      <c r="C22" s="7">
        <v>392</v>
      </c>
      <c r="D22" s="7">
        <v>264</v>
      </c>
      <c r="E22" s="73">
        <v>7.3972602739726057</v>
      </c>
      <c r="F22" s="73">
        <v>-30.124777183600713</v>
      </c>
      <c r="G22" s="73">
        <v>26.630434782608699</v>
      </c>
      <c r="H22" s="74">
        <v>123</v>
      </c>
      <c r="I22" s="74">
        <v>92</v>
      </c>
      <c r="J22" s="74">
        <v>44</v>
      </c>
      <c r="K22" s="27"/>
    </row>
    <row r="23" spans="1:11" s="23" customFormat="1" ht="15">
      <c r="A23" s="76" t="s">
        <v>9</v>
      </c>
      <c r="B23" s="75" t="s">
        <v>32</v>
      </c>
      <c r="C23" s="7">
        <v>170</v>
      </c>
      <c r="D23" s="7">
        <v>116</v>
      </c>
      <c r="E23" s="73">
        <v>7.5949367088607573</v>
      </c>
      <c r="F23" s="73">
        <v>-36.329588014981276</v>
      </c>
      <c r="G23" s="73">
        <v>31.365313653136536</v>
      </c>
      <c r="H23" s="74">
        <v>54</v>
      </c>
      <c r="I23" s="74">
        <v>40</v>
      </c>
      <c r="J23" s="74">
        <v>15</v>
      </c>
      <c r="K23" s="28"/>
    </row>
    <row r="24" spans="1:11" s="23" customFormat="1" ht="15">
      <c r="A24" s="76" t="s">
        <v>10</v>
      </c>
      <c r="B24" s="75" t="s">
        <v>33</v>
      </c>
      <c r="C24" s="7">
        <v>222</v>
      </c>
      <c r="D24" s="7">
        <v>148</v>
      </c>
      <c r="E24" s="73">
        <v>7.2463768115942173</v>
      </c>
      <c r="F24" s="73">
        <v>-24.489795918367349</v>
      </c>
      <c r="G24" s="73">
        <v>23.870967741935484</v>
      </c>
      <c r="H24" s="74">
        <v>69</v>
      </c>
      <c r="I24" s="74">
        <v>52</v>
      </c>
      <c r="J24" s="74">
        <v>29</v>
      </c>
      <c r="K24" s="28"/>
    </row>
    <row r="25" spans="1:11" ht="15">
      <c r="A25" s="71" t="s">
        <v>11</v>
      </c>
      <c r="B25" s="71" t="s">
        <v>168</v>
      </c>
      <c r="C25" s="7">
        <v>234</v>
      </c>
      <c r="D25" s="7">
        <v>166</v>
      </c>
      <c r="E25" s="73">
        <v>-0.84745762711864359</v>
      </c>
      <c r="F25" s="73">
        <v>3.0837004405286308</v>
      </c>
      <c r="G25" s="73">
        <v>32.010943912448703</v>
      </c>
      <c r="H25" s="74">
        <v>53</v>
      </c>
      <c r="I25" s="74">
        <v>51</v>
      </c>
      <c r="J25" s="74">
        <v>35</v>
      </c>
      <c r="K25" s="27"/>
    </row>
    <row r="26" spans="1:11" ht="15">
      <c r="A26" s="71" t="s">
        <v>12</v>
      </c>
      <c r="B26" s="71" t="s">
        <v>169</v>
      </c>
      <c r="C26" s="7">
        <v>230</v>
      </c>
      <c r="D26" s="7">
        <v>143</v>
      </c>
      <c r="E26" s="73">
        <v>-0.86206896551723844</v>
      </c>
      <c r="F26" s="73">
        <v>-29.012345679012341</v>
      </c>
      <c r="G26" s="73">
        <v>28.6425902864259</v>
      </c>
      <c r="H26" s="74">
        <v>59</v>
      </c>
      <c r="I26" s="74">
        <v>59</v>
      </c>
      <c r="J26" s="74">
        <v>41</v>
      </c>
      <c r="K26" s="27"/>
    </row>
    <row r="27" spans="1:11" ht="15">
      <c r="A27" s="71" t="s">
        <v>13</v>
      </c>
      <c r="B27" s="71" t="s">
        <v>170</v>
      </c>
      <c r="C27" s="7">
        <v>221</v>
      </c>
      <c r="D27" s="7">
        <v>165</v>
      </c>
      <c r="E27" s="73">
        <v>5.2380952380952408</v>
      </c>
      <c r="F27" s="73">
        <v>-15.325670498084293</v>
      </c>
      <c r="G27" s="73">
        <v>26.30952380952381</v>
      </c>
      <c r="H27" s="74">
        <v>58</v>
      </c>
      <c r="I27" s="74">
        <v>46</v>
      </c>
      <c r="J27" s="74">
        <v>27</v>
      </c>
      <c r="K27" s="27"/>
    </row>
    <row r="28" spans="1:11" ht="15">
      <c r="A28" s="71" t="s">
        <v>14</v>
      </c>
      <c r="B28" s="71" t="s">
        <v>171</v>
      </c>
      <c r="C28" s="7">
        <v>570</v>
      </c>
      <c r="D28" s="7">
        <v>342</v>
      </c>
      <c r="E28" s="73">
        <v>6.3432835820895548</v>
      </c>
      <c r="F28" s="73">
        <v>-28.571428571428569</v>
      </c>
      <c r="G28" s="73">
        <v>27.536231884057973</v>
      </c>
      <c r="H28" s="74">
        <v>204</v>
      </c>
      <c r="I28" s="74">
        <v>161</v>
      </c>
      <c r="J28" s="74">
        <v>85</v>
      </c>
      <c r="K28" s="27"/>
    </row>
    <row r="29" spans="1:11" ht="15">
      <c r="A29" s="71" t="s">
        <v>15</v>
      </c>
      <c r="B29" s="71" t="s">
        <v>172</v>
      </c>
      <c r="C29" s="7">
        <v>242</v>
      </c>
      <c r="D29" s="7">
        <v>167</v>
      </c>
      <c r="E29" s="73">
        <v>11.52073732718894</v>
      </c>
      <c r="F29" s="73">
        <v>-38.107416879795394</v>
      </c>
      <c r="G29" s="73">
        <v>32.138114209827357</v>
      </c>
      <c r="H29" s="74">
        <v>104</v>
      </c>
      <c r="I29" s="74">
        <v>76</v>
      </c>
      <c r="J29" s="74">
        <v>39</v>
      </c>
      <c r="K29" s="27"/>
    </row>
    <row r="30" spans="1:11" ht="15">
      <c r="A30" s="71" t="s">
        <v>16</v>
      </c>
      <c r="B30" s="71" t="s">
        <v>173</v>
      </c>
      <c r="C30" s="7">
        <v>636</v>
      </c>
      <c r="D30" s="7">
        <v>428</v>
      </c>
      <c r="E30" s="73">
        <v>-2.1538461538461462</v>
      </c>
      <c r="F30" s="73">
        <v>-20.599250936329582</v>
      </c>
      <c r="G30" s="73">
        <v>23.766816143497756</v>
      </c>
      <c r="H30" s="74">
        <v>200</v>
      </c>
      <c r="I30" s="74">
        <v>209</v>
      </c>
      <c r="J30" s="74">
        <v>71</v>
      </c>
      <c r="K30" s="27"/>
    </row>
    <row r="31" spans="1:11" ht="15">
      <c r="A31" s="71" t="s">
        <v>17</v>
      </c>
      <c r="B31" s="71" t="s">
        <v>174</v>
      </c>
      <c r="C31" s="7">
        <v>355</v>
      </c>
      <c r="D31" s="7">
        <v>245</v>
      </c>
      <c r="E31" s="73">
        <v>1.1396011396011403</v>
      </c>
      <c r="F31" s="73">
        <v>-28.714859437751002</v>
      </c>
      <c r="G31" s="73">
        <v>32.779316712834714</v>
      </c>
      <c r="H31" s="74">
        <v>177</v>
      </c>
      <c r="I31" s="74">
        <v>171</v>
      </c>
      <c r="J31" s="74">
        <v>75</v>
      </c>
      <c r="K31" s="27"/>
    </row>
    <row r="32" spans="1:11" ht="15">
      <c r="A32" s="71" t="s">
        <v>18</v>
      </c>
      <c r="B32" s="71" t="s">
        <v>175</v>
      </c>
      <c r="C32" s="7">
        <v>1862</v>
      </c>
      <c r="D32" s="7">
        <v>1157</v>
      </c>
      <c r="E32" s="73">
        <v>-6.3380281690140805</v>
      </c>
      <c r="F32" s="73">
        <v>-19.359029883066256</v>
      </c>
      <c r="G32" s="73">
        <v>17.748546373081687</v>
      </c>
      <c r="H32" s="74">
        <v>348</v>
      </c>
      <c r="I32" s="74">
        <v>442</v>
      </c>
      <c r="J32" s="74">
        <v>265</v>
      </c>
      <c r="K32" s="27"/>
    </row>
    <row r="33" spans="1:11" s="23" customFormat="1" ht="15">
      <c r="A33" s="76" t="s">
        <v>19</v>
      </c>
      <c r="B33" s="75" t="s">
        <v>32</v>
      </c>
      <c r="C33" s="7">
        <v>778</v>
      </c>
      <c r="D33" s="7">
        <v>486</v>
      </c>
      <c r="E33" s="73">
        <v>-6.2650602409638623</v>
      </c>
      <c r="F33" s="73">
        <v>-14.692982456140342</v>
      </c>
      <c r="G33" s="73">
        <v>20.308013573479506</v>
      </c>
      <c r="H33" s="74">
        <v>151</v>
      </c>
      <c r="I33" s="74">
        <v>193</v>
      </c>
      <c r="J33" s="74">
        <v>118</v>
      </c>
      <c r="K33" s="28"/>
    </row>
    <row r="34" spans="1:11" s="23" customFormat="1" ht="15">
      <c r="A34" s="76" t="s">
        <v>20</v>
      </c>
      <c r="B34" s="75" t="s">
        <v>34</v>
      </c>
      <c r="C34" s="7">
        <v>1084</v>
      </c>
      <c r="D34" s="7">
        <v>671</v>
      </c>
      <c r="E34" s="73">
        <v>-6.3903281519861821</v>
      </c>
      <c r="F34" s="73">
        <v>-22.405153901216892</v>
      </c>
      <c r="G34" s="73">
        <v>16.276276276276278</v>
      </c>
      <c r="H34" s="74">
        <v>197</v>
      </c>
      <c r="I34" s="74">
        <v>249</v>
      </c>
      <c r="J34" s="74">
        <v>147</v>
      </c>
      <c r="K34" s="28"/>
    </row>
    <row r="35" spans="1:11" ht="15">
      <c r="A35" s="71" t="s">
        <v>21</v>
      </c>
      <c r="B35" s="71" t="s">
        <v>176</v>
      </c>
      <c r="C35" s="7">
        <v>281</v>
      </c>
      <c r="D35" s="7">
        <v>194</v>
      </c>
      <c r="E35" s="73">
        <v>4.0740740740740762</v>
      </c>
      <c r="F35" s="73">
        <v>-37.55555555555555</v>
      </c>
      <c r="G35" s="73">
        <v>32.187857961053837</v>
      </c>
      <c r="H35" s="74">
        <v>119</v>
      </c>
      <c r="I35" s="74">
        <v>106</v>
      </c>
      <c r="J35" s="74">
        <v>74</v>
      </c>
      <c r="K35" s="27"/>
    </row>
    <row r="36" spans="1:11" ht="15">
      <c r="A36" s="71" t="s">
        <v>22</v>
      </c>
      <c r="B36" s="71" t="s">
        <v>177</v>
      </c>
      <c r="C36" s="7">
        <v>513</v>
      </c>
      <c r="D36" s="7">
        <v>356</v>
      </c>
      <c r="E36" s="73">
        <v>7.3221757322175876</v>
      </c>
      <c r="F36" s="73">
        <v>-21.319018404907979</v>
      </c>
      <c r="G36" s="73">
        <v>32.737715379706444</v>
      </c>
      <c r="H36" s="74">
        <v>166</v>
      </c>
      <c r="I36" s="74">
        <v>130</v>
      </c>
      <c r="J36" s="74">
        <v>81</v>
      </c>
      <c r="K36" s="27"/>
    </row>
    <row r="37" spans="1:11" ht="15">
      <c r="A37" s="71" t="s">
        <v>23</v>
      </c>
      <c r="B37" s="71" t="s">
        <v>178</v>
      </c>
      <c r="C37" s="7">
        <v>368</v>
      </c>
      <c r="D37" s="7">
        <v>254</v>
      </c>
      <c r="E37" s="73">
        <v>-4.1666666666666572</v>
      </c>
      <c r="F37" s="73">
        <v>3.3707865168539399</v>
      </c>
      <c r="G37" s="73">
        <v>26.551226551226552</v>
      </c>
      <c r="H37" s="74">
        <v>76</v>
      </c>
      <c r="I37" s="74">
        <v>92</v>
      </c>
      <c r="J37" s="74">
        <v>63</v>
      </c>
      <c r="K37" s="27"/>
    </row>
    <row r="38" spans="1:11" ht="15">
      <c r="A38" s="71" t="s">
        <v>24</v>
      </c>
      <c r="B38" s="71" t="s">
        <v>179</v>
      </c>
      <c r="C38" s="7">
        <v>374</v>
      </c>
      <c r="D38" s="7">
        <v>267</v>
      </c>
      <c r="E38" s="73">
        <v>4.4692737430167568</v>
      </c>
      <c r="F38" s="73">
        <v>-25.200000000000003</v>
      </c>
      <c r="G38" s="73">
        <v>25.686813186813183</v>
      </c>
      <c r="H38" s="74">
        <v>114</v>
      </c>
      <c r="I38" s="74">
        <v>92</v>
      </c>
      <c r="J38" s="74">
        <v>43</v>
      </c>
      <c r="K38" s="27"/>
    </row>
    <row r="39" spans="1:11" ht="15">
      <c r="A39" s="71" t="s">
        <v>25</v>
      </c>
      <c r="B39" s="71" t="s">
        <v>180</v>
      </c>
      <c r="C39" s="7">
        <v>153</v>
      </c>
      <c r="D39" s="7">
        <v>104</v>
      </c>
      <c r="E39" s="73">
        <v>-1.923076923076934</v>
      </c>
      <c r="F39" s="73">
        <v>-28.504672897196258</v>
      </c>
      <c r="G39" s="73">
        <v>26.74825174825175</v>
      </c>
      <c r="H39" s="74">
        <v>70</v>
      </c>
      <c r="I39" s="74">
        <v>72</v>
      </c>
      <c r="J39" s="74">
        <v>42</v>
      </c>
      <c r="K39" s="27"/>
    </row>
    <row r="40" spans="1:11" ht="15">
      <c r="A40" s="71" t="s">
        <v>26</v>
      </c>
      <c r="B40" s="71" t="s">
        <v>181</v>
      </c>
      <c r="C40" s="7">
        <v>348</v>
      </c>
      <c r="D40" s="7">
        <v>230</v>
      </c>
      <c r="E40" s="73">
        <v>9.7791798107255516</v>
      </c>
      <c r="F40" s="73">
        <v>-29.838709677419345</v>
      </c>
      <c r="G40" s="73">
        <v>27.358490566037734</v>
      </c>
      <c r="H40" s="74">
        <v>155</v>
      </c>
      <c r="I40" s="74">
        <v>123</v>
      </c>
      <c r="J40" s="74">
        <v>72</v>
      </c>
      <c r="K40" s="27"/>
    </row>
    <row r="41" spans="1:11" ht="15">
      <c r="A41" s="71" t="s">
        <v>27</v>
      </c>
      <c r="B41" s="71" t="s">
        <v>182</v>
      </c>
      <c r="C41" s="7">
        <v>325</v>
      </c>
      <c r="D41" s="7">
        <v>222</v>
      </c>
      <c r="E41" s="73">
        <v>-2.1084337349397657</v>
      </c>
      <c r="F41" s="73">
        <v>-21.686746987951807</v>
      </c>
      <c r="G41" s="73">
        <v>27.242246437552385</v>
      </c>
      <c r="H41" s="74">
        <v>123</v>
      </c>
      <c r="I41" s="74">
        <v>128</v>
      </c>
      <c r="J41" s="74">
        <v>67</v>
      </c>
      <c r="K41" s="27"/>
    </row>
    <row r="42" spans="1:11" ht="15">
      <c r="A42" s="71" t="s">
        <v>28</v>
      </c>
      <c r="B42" s="71" t="s">
        <v>183</v>
      </c>
      <c r="C42" s="7">
        <v>171</v>
      </c>
      <c r="D42" s="7">
        <v>122</v>
      </c>
      <c r="E42" s="73">
        <v>9.6153846153846274</v>
      </c>
      <c r="F42" s="73">
        <v>-21.198156682027644</v>
      </c>
      <c r="G42" s="73">
        <v>26.47058823529412</v>
      </c>
      <c r="H42" s="74">
        <v>66</v>
      </c>
      <c r="I42" s="74">
        <v>50</v>
      </c>
      <c r="J42" s="74">
        <v>40</v>
      </c>
      <c r="K42" s="27"/>
    </row>
    <row r="43" spans="1:11" ht="15">
      <c r="A43" s="71" t="s">
        <v>29</v>
      </c>
      <c r="B43" s="71" t="s">
        <v>184</v>
      </c>
      <c r="C43" s="7">
        <v>408</v>
      </c>
      <c r="D43" s="7">
        <v>284</v>
      </c>
      <c r="E43" s="73">
        <v>2.2556390977443499</v>
      </c>
      <c r="F43" s="73">
        <v>-20.622568093385212</v>
      </c>
      <c r="G43" s="73">
        <v>27.679782903663501</v>
      </c>
      <c r="H43" s="74">
        <v>128</v>
      </c>
      <c r="I43" s="74">
        <v>115</v>
      </c>
      <c r="J43" s="74">
        <v>78</v>
      </c>
      <c r="K43" s="27"/>
    </row>
    <row r="44" spans="1:11" ht="15">
      <c r="A44" s="71" t="s">
        <v>30</v>
      </c>
      <c r="B44" s="71" t="s">
        <v>185</v>
      </c>
      <c r="C44" s="7">
        <v>415</v>
      </c>
      <c r="D44" s="7">
        <v>285</v>
      </c>
      <c r="E44" s="73">
        <v>1.2195121951219505</v>
      </c>
      <c r="F44" s="73">
        <v>-28.07625649913345</v>
      </c>
      <c r="G44" s="73">
        <v>27.964959568733157</v>
      </c>
      <c r="H44" s="74">
        <v>130</v>
      </c>
      <c r="I44" s="74">
        <v>123</v>
      </c>
      <c r="J44" s="74">
        <v>75</v>
      </c>
      <c r="K44" s="27"/>
    </row>
    <row r="45" spans="1:11" s="23" customFormat="1" ht="13.5" customHeight="1">
      <c r="A45" s="283" t="s">
        <v>86</v>
      </c>
      <c r="B45" s="284"/>
      <c r="C45" s="132">
        <v>14002</v>
      </c>
      <c r="D45" s="132">
        <v>9262</v>
      </c>
      <c r="E45" s="99">
        <v>2.1447330026262108</v>
      </c>
      <c r="F45" s="99">
        <v>-20.605579496484467</v>
      </c>
      <c r="G45" s="99">
        <v>25.914273023393548</v>
      </c>
      <c r="H45" s="100">
        <v>4162</v>
      </c>
      <c r="I45" s="100">
        <v>3743</v>
      </c>
      <c r="J45" s="100">
        <v>2161</v>
      </c>
      <c r="K45" s="28"/>
    </row>
    <row r="46" spans="1:11" ht="15">
      <c r="A46" s="291" t="s">
        <v>771</v>
      </c>
      <c r="B46" s="291"/>
      <c r="C46" s="7">
        <v>2716</v>
      </c>
      <c r="D46" s="7">
        <v>1825</v>
      </c>
      <c r="E46" s="73">
        <v>5.4757281553398087</v>
      </c>
      <c r="F46" s="73">
        <v>-21.115306418820808</v>
      </c>
      <c r="G46" s="73">
        <v>28.613569321533923</v>
      </c>
      <c r="H46" s="74">
        <v>967</v>
      </c>
      <c r="I46" s="74">
        <v>798</v>
      </c>
      <c r="J46" s="74">
        <v>452</v>
      </c>
      <c r="K46" s="27"/>
    </row>
    <row r="47" spans="1:11" ht="15">
      <c r="A47" s="291" t="s">
        <v>772</v>
      </c>
      <c r="B47" s="291"/>
      <c r="C47" s="7">
        <v>2990</v>
      </c>
      <c r="D47" s="7">
        <v>1946</v>
      </c>
      <c r="E47" s="73">
        <v>4.0723981900452628</v>
      </c>
      <c r="F47" s="73">
        <v>-21.972860125260965</v>
      </c>
      <c r="G47" s="73">
        <v>30.229501567081186</v>
      </c>
      <c r="H47" s="74">
        <v>811</v>
      </c>
      <c r="I47" s="74">
        <v>677</v>
      </c>
      <c r="J47" s="74">
        <v>425</v>
      </c>
      <c r="K47" s="27"/>
    </row>
    <row r="48" spans="1:11" ht="15">
      <c r="A48" s="291" t="s">
        <v>773</v>
      </c>
      <c r="B48" s="291"/>
      <c r="C48" s="7">
        <v>1655</v>
      </c>
      <c r="D48" s="7">
        <v>1093</v>
      </c>
      <c r="E48" s="73">
        <v>7.2585871678548415</v>
      </c>
      <c r="F48" s="73">
        <v>-24.047728315741168</v>
      </c>
      <c r="G48" s="73">
        <v>29.147587178584004</v>
      </c>
      <c r="H48" s="74">
        <v>552</v>
      </c>
      <c r="I48" s="74">
        <v>427</v>
      </c>
      <c r="J48" s="74">
        <v>260</v>
      </c>
      <c r="K48" s="27"/>
    </row>
    <row r="49" spans="1:11" ht="15">
      <c r="A49" s="291" t="s">
        <v>774</v>
      </c>
      <c r="B49" s="291"/>
      <c r="C49" s="7">
        <v>2021</v>
      </c>
      <c r="D49" s="7">
        <v>1378</v>
      </c>
      <c r="E49" s="73">
        <v>-0.83415112855740858</v>
      </c>
      <c r="F49" s="73">
        <v>-23.126664130848226</v>
      </c>
      <c r="G49" s="73">
        <v>25.268817204301076</v>
      </c>
      <c r="H49" s="74">
        <v>650</v>
      </c>
      <c r="I49" s="74">
        <v>655</v>
      </c>
      <c r="J49" s="74">
        <v>313</v>
      </c>
      <c r="K49" s="27"/>
    </row>
    <row r="50" spans="1:11" ht="15">
      <c r="A50" s="291" t="s">
        <v>775</v>
      </c>
      <c r="B50" s="291"/>
      <c r="C50" s="7">
        <v>4620</v>
      </c>
      <c r="D50" s="7">
        <v>3020</v>
      </c>
      <c r="E50" s="73">
        <v>-1.260953195127172</v>
      </c>
      <c r="F50" s="73">
        <v>-16.801728795245822</v>
      </c>
      <c r="G50" s="73">
        <v>22.028322128450863</v>
      </c>
      <c r="H50" s="74">
        <v>1182</v>
      </c>
      <c r="I50" s="74">
        <v>1186</v>
      </c>
      <c r="J50" s="74">
        <v>711</v>
      </c>
      <c r="K50" s="27"/>
    </row>
    <row r="52" spans="1:11">
      <c r="B52" s="29"/>
      <c r="C52" s="30"/>
      <c r="D52" s="30"/>
      <c r="E52" s="31"/>
      <c r="F52" s="31"/>
      <c r="G52" s="31"/>
      <c r="H52" s="31"/>
      <c r="I52" s="31"/>
    </row>
  </sheetData>
  <mergeCells count="19">
    <mergeCell ref="A49:B49"/>
    <mergeCell ref="A50:B50"/>
    <mergeCell ref="A45:B45"/>
    <mergeCell ref="A46:B46"/>
    <mergeCell ref="A47:B47"/>
    <mergeCell ref="A48:B48"/>
    <mergeCell ref="E4:E5"/>
    <mergeCell ref="F4:F5"/>
    <mergeCell ref="H4:H5"/>
    <mergeCell ref="I4:J4"/>
    <mergeCell ref="A1:J1"/>
    <mergeCell ref="A3:A5"/>
    <mergeCell ref="B3:B5"/>
    <mergeCell ref="C3:C5"/>
    <mergeCell ref="E3:F3"/>
    <mergeCell ref="H3:J3"/>
    <mergeCell ref="G3:G5"/>
    <mergeCell ref="D4:D5"/>
    <mergeCell ref="A2:J2"/>
  </mergeCells>
  <phoneticPr fontId="0" type="noConversion"/>
  <hyperlinks>
    <hyperlink ref="K1" location="'spis tabel'!A1" display="'spis tabel'!A1" xr:uid="{00000000-0004-0000-1200-000000000000}"/>
  </hyperlinks>
  <pageMargins left="0.75" right="0.75" top="1" bottom="1" header="0.5" footer="0.5"/>
  <pageSetup paperSize="9" orientation="portrait" horizontalDpi="300" verticalDpi="300"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R52"/>
  <sheetViews>
    <sheetView showGridLines="0" zoomScaleNormal="100" workbookViewId="0">
      <selection sqref="A1:J1"/>
    </sheetView>
  </sheetViews>
  <sheetFormatPr defaultRowHeight="12.75"/>
  <cols>
    <col min="1" max="1" width="4.85546875" style="1" customWidth="1"/>
    <col min="2" max="2" width="20.85546875" style="1" customWidth="1"/>
    <col min="3" max="3" width="15.140625" style="1" customWidth="1"/>
    <col min="4" max="4" width="8.42578125" style="1" customWidth="1"/>
    <col min="5" max="5" width="8.140625" style="34" customWidth="1"/>
    <col min="6" max="6" width="8.42578125" style="1" customWidth="1"/>
    <col min="7" max="7" width="8.28515625" style="1" customWidth="1"/>
    <col min="8" max="10" width="7.7109375" style="1" customWidth="1"/>
    <col min="11" max="11" width="8.5703125" style="1" customWidth="1"/>
    <col min="12" max="12" width="8.42578125" style="1" customWidth="1"/>
    <col min="13" max="17" width="9.140625" style="1"/>
    <col min="18" max="18" width="17.7109375" style="1" customWidth="1"/>
    <col min="19" max="16384" width="9.140625" style="1"/>
  </cols>
  <sheetData>
    <row r="1" spans="1:18">
      <c r="A1" s="263" t="s">
        <v>962</v>
      </c>
      <c r="B1" s="263"/>
      <c r="C1" s="263"/>
      <c r="D1" s="263"/>
      <c r="E1" s="263"/>
      <c r="F1" s="263"/>
      <c r="G1" s="263"/>
      <c r="H1" s="263"/>
      <c r="I1" s="263"/>
      <c r="J1" s="263"/>
      <c r="K1" s="37"/>
      <c r="L1" s="37"/>
      <c r="R1" s="128" t="s">
        <v>755</v>
      </c>
    </row>
    <row r="2" spans="1:18">
      <c r="A2" s="292" t="s">
        <v>818</v>
      </c>
      <c r="B2" s="292"/>
      <c r="C2" s="292"/>
      <c r="D2" s="292"/>
      <c r="E2" s="292"/>
      <c r="F2" s="292"/>
      <c r="G2" s="292"/>
      <c r="H2" s="292"/>
      <c r="I2" s="292"/>
      <c r="J2" s="292"/>
      <c r="K2" s="292"/>
      <c r="L2" s="292"/>
      <c r="M2" s="292"/>
      <c r="N2" s="292"/>
      <c r="O2" s="292"/>
      <c r="P2" s="292"/>
      <c r="Q2" s="292"/>
    </row>
    <row r="3" spans="1:18" ht="13.5" customHeight="1">
      <c r="A3" s="285" t="s">
        <v>87</v>
      </c>
      <c r="B3" s="285" t="s">
        <v>2</v>
      </c>
      <c r="C3" s="288" t="s">
        <v>963</v>
      </c>
      <c r="D3" s="288" t="s">
        <v>49</v>
      </c>
      <c r="E3" s="288"/>
      <c r="F3" s="288"/>
      <c r="G3" s="288"/>
      <c r="H3" s="288"/>
      <c r="I3" s="288"/>
      <c r="J3" s="288"/>
      <c r="K3" s="288"/>
      <c r="L3" s="288"/>
      <c r="M3" s="288"/>
      <c r="N3" s="288"/>
      <c r="O3" s="288"/>
      <c r="P3" s="288"/>
      <c r="Q3" s="288"/>
    </row>
    <row r="4" spans="1:18" ht="13.5" customHeight="1">
      <c r="A4" s="285"/>
      <c r="B4" s="285"/>
      <c r="C4" s="288"/>
      <c r="D4" s="289" t="s">
        <v>57</v>
      </c>
      <c r="E4" s="290" t="s">
        <v>58</v>
      </c>
      <c r="F4" s="289" t="s">
        <v>71</v>
      </c>
      <c r="G4" s="289" t="s">
        <v>72</v>
      </c>
      <c r="H4" s="289" t="s">
        <v>66</v>
      </c>
      <c r="I4" s="289" t="s">
        <v>135</v>
      </c>
      <c r="J4" s="289" t="s">
        <v>188</v>
      </c>
      <c r="K4" s="289" t="s">
        <v>189</v>
      </c>
      <c r="L4" s="290" t="s">
        <v>190</v>
      </c>
      <c r="M4" s="290" t="s">
        <v>192</v>
      </c>
      <c r="N4" s="289" t="s">
        <v>193</v>
      </c>
      <c r="O4" s="289" t="s">
        <v>194</v>
      </c>
      <c r="P4" s="289" t="s">
        <v>195</v>
      </c>
      <c r="Q4" s="289" t="s">
        <v>59</v>
      </c>
    </row>
    <row r="5" spans="1:18" ht="81.75" customHeight="1">
      <c r="A5" s="285"/>
      <c r="B5" s="285"/>
      <c r="C5" s="288"/>
      <c r="D5" s="289"/>
      <c r="E5" s="290"/>
      <c r="F5" s="289"/>
      <c r="G5" s="289"/>
      <c r="H5" s="289"/>
      <c r="I5" s="289"/>
      <c r="J5" s="289"/>
      <c r="K5" s="289"/>
      <c r="L5" s="290"/>
      <c r="M5" s="290"/>
      <c r="N5" s="289"/>
      <c r="O5" s="289"/>
      <c r="P5" s="289"/>
      <c r="Q5" s="289"/>
    </row>
    <row r="6" spans="1:18" ht="15">
      <c r="A6" s="71" t="s">
        <v>126</v>
      </c>
      <c r="B6" s="71" t="s">
        <v>156</v>
      </c>
      <c r="C6" s="78">
        <v>39</v>
      </c>
      <c r="D6" s="7">
        <v>4</v>
      </c>
      <c r="E6" s="7">
        <v>3</v>
      </c>
      <c r="F6" s="7">
        <v>25</v>
      </c>
      <c r="G6" s="7">
        <v>2</v>
      </c>
      <c r="H6" s="7">
        <v>0</v>
      </c>
      <c r="I6" s="7">
        <v>0</v>
      </c>
      <c r="J6" s="7">
        <v>0</v>
      </c>
      <c r="K6" s="7">
        <v>0</v>
      </c>
      <c r="L6" s="7">
        <v>0</v>
      </c>
      <c r="M6" s="7">
        <v>0</v>
      </c>
      <c r="N6" s="7">
        <v>0</v>
      </c>
      <c r="O6" s="7">
        <v>1</v>
      </c>
      <c r="P6" s="7">
        <v>4</v>
      </c>
      <c r="Q6" s="7">
        <v>0</v>
      </c>
    </row>
    <row r="7" spans="1:18" ht="15.75" customHeight="1">
      <c r="A7" s="71" t="s">
        <v>127</v>
      </c>
      <c r="B7" s="71" t="s">
        <v>233</v>
      </c>
      <c r="C7" s="78">
        <v>25</v>
      </c>
      <c r="D7" s="7">
        <v>8</v>
      </c>
      <c r="E7" s="7">
        <v>0</v>
      </c>
      <c r="F7" s="7">
        <v>1</v>
      </c>
      <c r="G7" s="7">
        <v>11</v>
      </c>
      <c r="H7" s="7">
        <v>0</v>
      </c>
      <c r="I7" s="7">
        <v>0</v>
      </c>
      <c r="J7" s="7">
        <v>0</v>
      </c>
      <c r="K7" s="7">
        <v>0</v>
      </c>
      <c r="L7" s="7">
        <v>0</v>
      </c>
      <c r="M7" s="7">
        <v>0</v>
      </c>
      <c r="N7" s="7">
        <v>0</v>
      </c>
      <c r="O7" s="7">
        <v>4</v>
      </c>
      <c r="P7" s="7">
        <v>0</v>
      </c>
      <c r="Q7" s="7">
        <v>1</v>
      </c>
    </row>
    <row r="8" spans="1:18" ht="15">
      <c r="A8" s="71" t="s">
        <v>128</v>
      </c>
      <c r="B8" s="71" t="s">
        <v>157</v>
      </c>
      <c r="C8" s="78">
        <v>51</v>
      </c>
      <c r="D8" s="7">
        <v>0</v>
      </c>
      <c r="E8" s="7">
        <v>0</v>
      </c>
      <c r="F8" s="7">
        <v>13</v>
      </c>
      <c r="G8" s="7">
        <v>19</v>
      </c>
      <c r="H8" s="7">
        <v>0</v>
      </c>
      <c r="I8" s="7">
        <v>0</v>
      </c>
      <c r="J8" s="7">
        <v>0</v>
      </c>
      <c r="K8" s="7">
        <v>5</v>
      </c>
      <c r="L8" s="7">
        <v>0</v>
      </c>
      <c r="M8" s="7">
        <v>0</v>
      </c>
      <c r="N8" s="7">
        <v>0</v>
      </c>
      <c r="O8" s="7">
        <v>10</v>
      </c>
      <c r="P8" s="7">
        <v>4</v>
      </c>
      <c r="Q8" s="7">
        <v>0</v>
      </c>
    </row>
    <row r="9" spans="1:18" ht="15">
      <c r="A9" s="71" t="s">
        <v>129</v>
      </c>
      <c r="B9" s="71" t="s">
        <v>158</v>
      </c>
      <c r="C9" s="78">
        <v>48</v>
      </c>
      <c r="D9" s="7">
        <v>2</v>
      </c>
      <c r="E9" s="7">
        <v>0</v>
      </c>
      <c r="F9" s="7">
        <v>13</v>
      </c>
      <c r="G9" s="7">
        <v>29</v>
      </c>
      <c r="H9" s="7">
        <v>0</v>
      </c>
      <c r="I9" s="7">
        <v>0</v>
      </c>
      <c r="J9" s="7">
        <v>0</v>
      </c>
      <c r="K9" s="7">
        <v>0</v>
      </c>
      <c r="L9" s="7">
        <v>0</v>
      </c>
      <c r="M9" s="7">
        <v>0</v>
      </c>
      <c r="N9" s="7">
        <v>0</v>
      </c>
      <c r="O9" s="7">
        <v>1</v>
      </c>
      <c r="P9" s="7">
        <v>2</v>
      </c>
      <c r="Q9" s="7">
        <v>1</v>
      </c>
    </row>
    <row r="10" spans="1:18" ht="15">
      <c r="A10" s="71" t="s">
        <v>130</v>
      </c>
      <c r="B10" s="71" t="s">
        <v>159</v>
      </c>
      <c r="C10" s="78">
        <v>23</v>
      </c>
      <c r="D10" s="7">
        <v>1</v>
      </c>
      <c r="E10" s="7">
        <v>0</v>
      </c>
      <c r="F10" s="7">
        <v>4</v>
      </c>
      <c r="G10" s="7">
        <v>18</v>
      </c>
      <c r="H10" s="7">
        <v>0</v>
      </c>
      <c r="I10" s="7">
        <v>0</v>
      </c>
      <c r="J10" s="7">
        <v>0</v>
      </c>
      <c r="K10" s="7">
        <v>0</v>
      </c>
      <c r="L10" s="7">
        <v>0</v>
      </c>
      <c r="M10" s="7">
        <v>0</v>
      </c>
      <c r="N10" s="7">
        <v>0</v>
      </c>
      <c r="O10" s="7">
        <v>0</v>
      </c>
      <c r="P10" s="7">
        <v>0</v>
      </c>
      <c r="Q10" s="7">
        <v>0</v>
      </c>
    </row>
    <row r="11" spans="1:18" ht="15">
      <c r="A11" s="71" t="s">
        <v>131</v>
      </c>
      <c r="B11" s="71" t="s">
        <v>160</v>
      </c>
      <c r="C11" s="78">
        <v>10</v>
      </c>
      <c r="D11" s="7">
        <v>0</v>
      </c>
      <c r="E11" s="7">
        <v>0</v>
      </c>
      <c r="F11" s="7">
        <v>2</v>
      </c>
      <c r="G11" s="7">
        <v>6</v>
      </c>
      <c r="H11" s="7">
        <v>0</v>
      </c>
      <c r="I11" s="7">
        <v>0</v>
      </c>
      <c r="J11" s="7">
        <v>0</v>
      </c>
      <c r="K11" s="7">
        <v>0</v>
      </c>
      <c r="L11" s="7">
        <v>0</v>
      </c>
      <c r="M11" s="7">
        <v>0</v>
      </c>
      <c r="N11" s="7">
        <v>0</v>
      </c>
      <c r="O11" s="7">
        <v>0</v>
      </c>
      <c r="P11" s="7">
        <v>2</v>
      </c>
      <c r="Q11" s="7">
        <v>0</v>
      </c>
    </row>
    <row r="12" spans="1:18" ht="15">
      <c r="A12" s="71" t="s">
        <v>132</v>
      </c>
      <c r="B12" s="71" t="s">
        <v>161</v>
      </c>
      <c r="C12" s="78">
        <v>35</v>
      </c>
      <c r="D12" s="7">
        <v>1</v>
      </c>
      <c r="E12" s="7">
        <v>0</v>
      </c>
      <c r="F12" s="7">
        <v>16</v>
      </c>
      <c r="G12" s="7">
        <v>6</v>
      </c>
      <c r="H12" s="7">
        <v>2</v>
      </c>
      <c r="I12" s="7">
        <v>0</v>
      </c>
      <c r="J12" s="7">
        <v>0</v>
      </c>
      <c r="K12" s="7">
        <v>0</v>
      </c>
      <c r="L12" s="7">
        <v>4</v>
      </c>
      <c r="M12" s="7">
        <v>0</v>
      </c>
      <c r="N12" s="7">
        <v>0</v>
      </c>
      <c r="O12" s="7">
        <v>2</v>
      </c>
      <c r="P12" s="7">
        <v>4</v>
      </c>
      <c r="Q12" s="7">
        <v>0</v>
      </c>
    </row>
    <row r="13" spans="1:18" s="32" customFormat="1" ht="15">
      <c r="A13" s="76" t="s">
        <v>279</v>
      </c>
      <c r="B13" s="75" t="s">
        <v>32</v>
      </c>
      <c r="C13" s="78">
        <v>12</v>
      </c>
      <c r="D13" s="7">
        <v>0</v>
      </c>
      <c r="E13" s="7">
        <v>0</v>
      </c>
      <c r="F13" s="7">
        <v>5</v>
      </c>
      <c r="G13" s="7">
        <v>5</v>
      </c>
      <c r="H13" s="7">
        <v>0</v>
      </c>
      <c r="I13" s="7">
        <v>0</v>
      </c>
      <c r="J13" s="7">
        <v>0</v>
      </c>
      <c r="K13" s="7">
        <v>0</v>
      </c>
      <c r="L13" s="7">
        <v>1</v>
      </c>
      <c r="M13" s="7">
        <v>0</v>
      </c>
      <c r="N13" s="7">
        <v>0</v>
      </c>
      <c r="O13" s="7">
        <v>0</v>
      </c>
      <c r="P13" s="7">
        <v>1</v>
      </c>
      <c r="Q13" s="7">
        <v>0</v>
      </c>
    </row>
    <row r="14" spans="1:18" s="32" customFormat="1" ht="15">
      <c r="A14" s="76" t="s">
        <v>280</v>
      </c>
      <c r="B14" s="75" t="s">
        <v>35</v>
      </c>
      <c r="C14" s="78">
        <v>23</v>
      </c>
      <c r="D14" s="7">
        <v>1</v>
      </c>
      <c r="E14" s="7">
        <v>0</v>
      </c>
      <c r="F14" s="7">
        <v>11</v>
      </c>
      <c r="G14" s="7">
        <v>1</v>
      </c>
      <c r="H14" s="7">
        <v>2</v>
      </c>
      <c r="I14" s="7">
        <v>0</v>
      </c>
      <c r="J14" s="7">
        <v>0</v>
      </c>
      <c r="K14" s="7">
        <v>0</v>
      </c>
      <c r="L14" s="7">
        <v>3</v>
      </c>
      <c r="M14" s="7">
        <v>0</v>
      </c>
      <c r="N14" s="7">
        <v>0</v>
      </c>
      <c r="O14" s="7">
        <v>2</v>
      </c>
      <c r="P14" s="7">
        <v>3</v>
      </c>
      <c r="Q14" s="7">
        <v>0</v>
      </c>
    </row>
    <row r="15" spans="1:18" ht="15">
      <c r="A15" s="71" t="s">
        <v>133</v>
      </c>
      <c r="B15" s="71" t="s">
        <v>162</v>
      </c>
      <c r="C15" s="78">
        <v>21</v>
      </c>
      <c r="D15" s="7">
        <v>1</v>
      </c>
      <c r="E15" s="7">
        <v>0</v>
      </c>
      <c r="F15" s="7">
        <v>3</v>
      </c>
      <c r="G15" s="7">
        <v>13</v>
      </c>
      <c r="H15" s="7">
        <v>0</v>
      </c>
      <c r="I15" s="7">
        <v>0</v>
      </c>
      <c r="J15" s="7">
        <v>0</v>
      </c>
      <c r="K15" s="7">
        <v>0</v>
      </c>
      <c r="L15" s="7">
        <v>0</v>
      </c>
      <c r="M15" s="7">
        <v>0</v>
      </c>
      <c r="N15" s="7">
        <v>0</v>
      </c>
      <c r="O15" s="7">
        <v>3</v>
      </c>
      <c r="P15" s="7">
        <v>1</v>
      </c>
      <c r="Q15" s="7">
        <v>0</v>
      </c>
    </row>
    <row r="16" spans="1:18" ht="15">
      <c r="A16" s="71" t="s">
        <v>134</v>
      </c>
      <c r="B16" s="71" t="s">
        <v>163</v>
      </c>
      <c r="C16" s="78">
        <v>55</v>
      </c>
      <c r="D16" s="7">
        <v>4</v>
      </c>
      <c r="E16" s="7">
        <v>1</v>
      </c>
      <c r="F16" s="7">
        <v>10</v>
      </c>
      <c r="G16" s="7">
        <v>31</v>
      </c>
      <c r="H16" s="7">
        <v>0</v>
      </c>
      <c r="I16" s="7">
        <v>0</v>
      </c>
      <c r="J16" s="7">
        <v>0</v>
      </c>
      <c r="K16" s="7">
        <v>0</v>
      </c>
      <c r="L16" s="7">
        <v>5</v>
      </c>
      <c r="M16" s="7">
        <v>0</v>
      </c>
      <c r="N16" s="7">
        <v>0</v>
      </c>
      <c r="O16" s="7">
        <v>2</v>
      </c>
      <c r="P16" s="7">
        <v>2</v>
      </c>
      <c r="Q16" s="7">
        <v>0</v>
      </c>
    </row>
    <row r="17" spans="1:17" ht="15">
      <c r="A17" s="71" t="s">
        <v>3</v>
      </c>
      <c r="B17" s="71" t="s">
        <v>164</v>
      </c>
      <c r="C17" s="78">
        <v>92</v>
      </c>
      <c r="D17" s="7">
        <v>9</v>
      </c>
      <c r="E17" s="7">
        <v>7</v>
      </c>
      <c r="F17" s="7">
        <v>14</v>
      </c>
      <c r="G17" s="7">
        <v>24</v>
      </c>
      <c r="H17" s="7">
        <v>0</v>
      </c>
      <c r="I17" s="7">
        <v>0</v>
      </c>
      <c r="J17" s="7">
        <v>0</v>
      </c>
      <c r="K17" s="7">
        <v>0</v>
      </c>
      <c r="L17" s="7">
        <v>16</v>
      </c>
      <c r="M17" s="7">
        <v>0</v>
      </c>
      <c r="N17" s="7">
        <v>0</v>
      </c>
      <c r="O17" s="7">
        <v>13</v>
      </c>
      <c r="P17" s="7">
        <v>9</v>
      </c>
      <c r="Q17" s="7">
        <v>0</v>
      </c>
    </row>
    <row r="18" spans="1:17" s="32" customFormat="1" ht="15">
      <c r="A18" s="76" t="s">
        <v>4</v>
      </c>
      <c r="B18" s="75" t="s">
        <v>32</v>
      </c>
      <c r="C18" s="78">
        <v>66</v>
      </c>
      <c r="D18" s="7">
        <v>6</v>
      </c>
      <c r="E18" s="7">
        <v>7</v>
      </c>
      <c r="F18" s="7">
        <v>9</v>
      </c>
      <c r="G18" s="7">
        <v>18</v>
      </c>
      <c r="H18" s="7">
        <v>0</v>
      </c>
      <c r="I18" s="7">
        <v>0</v>
      </c>
      <c r="J18" s="7">
        <v>0</v>
      </c>
      <c r="K18" s="7">
        <v>0</v>
      </c>
      <c r="L18" s="7">
        <v>10</v>
      </c>
      <c r="M18" s="7">
        <v>0</v>
      </c>
      <c r="N18" s="7">
        <v>0</v>
      </c>
      <c r="O18" s="7">
        <v>9</v>
      </c>
      <c r="P18" s="7">
        <v>7</v>
      </c>
      <c r="Q18" s="7">
        <v>0</v>
      </c>
    </row>
    <row r="19" spans="1:17" s="32" customFormat="1" ht="15">
      <c r="A19" s="76" t="s">
        <v>5</v>
      </c>
      <c r="B19" s="75" t="s">
        <v>31</v>
      </c>
      <c r="C19" s="78">
        <v>26</v>
      </c>
      <c r="D19" s="7">
        <v>3</v>
      </c>
      <c r="E19" s="7">
        <v>0</v>
      </c>
      <c r="F19" s="7">
        <v>5</v>
      </c>
      <c r="G19" s="7">
        <v>6</v>
      </c>
      <c r="H19" s="7">
        <v>0</v>
      </c>
      <c r="I19" s="7">
        <v>0</v>
      </c>
      <c r="J19" s="7">
        <v>0</v>
      </c>
      <c r="K19" s="7">
        <v>0</v>
      </c>
      <c r="L19" s="7">
        <v>6</v>
      </c>
      <c r="M19" s="7">
        <v>0</v>
      </c>
      <c r="N19" s="7">
        <v>0</v>
      </c>
      <c r="O19" s="7">
        <v>4</v>
      </c>
      <c r="P19" s="7">
        <v>2</v>
      </c>
      <c r="Q19" s="7">
        <v>0</v>
      </c>
    </row>
    <row r="20" spans="1:17" ht="15">
      <c r="A20" s="71" t="s">
        <v>6</v>
      </c>
      <c r="B20" s="71" t="s">
        <v>165</v>
      </c>
      <c r="C20" s="78">
        <v>15</v>
      </c>
      <c r="D20" s="7">
        <v>6</v>
      </c>
      <c r="E20" s="7">
        <v>0</v>
      </c>
      <c r="F20" s="7">
        <v>0</v>
      </c>
      <c r="G20" s="7">
        <v>5</v>
      </c>
      <c r="H20" s="7">
        <v>0</v>
      </c>
      <c r="I20" s="7">
        <v>0</v>
      </c>
      <c r="J20" s="7">
        <v>0</v>
      </c>
      <c r="K20" s="7">
        <v>0</v>
      </c>
      <c r="L20" s="7">
        <v>0</v>
      </c>
      <c r="M20" s="7">
        <v>0</v>
      </c>
      <c r="N20" s="7">
        <v>0</v>
      </c>
      <c r="O20" s="7">
        <v>0</v>
      </c>
      <c r="P20" s="7">
        <v>2</v>
      </c>
      <c r="Q20" s="7">
        <v>2</v>
      </c>
    </row>
    <row r="21" spans="1:17" ht="15">
      <c r="A21" s="71" t="s">
        <v>7</v>
      </c>
      <c r="B21" s="71" t="s">
        <v>166</v>
      </c>
      <c r="C21" s="78">
        <v>25</v>
      </c>
      <c r="D21" s="7">
        <v>0</v>
      </c>
      <c r="E21" s="7">
        <v>0</v>
      </c>
      <c r="F21" s="7">
        <v>3</v>
      </c>
      <c r="G21" s="7">
        <v>15</v>
      </c>
      <c r="H21" s="7">
        <v>0</v>
      </c>
      <c r="I21" s="7">
        <v>0</v>
      </c>
      <c r="J21" s="7">
        <v>0</v>
      </c>
      <c r="K21" s="7">
        <v>0</v>
      </c>
      <c r="L21" s="7">
        <v>1</v>
      </c>
      <c r="M21" s="7">
        <v>0</v>
      </c>
      <c r="N21" s="7">
        <v>0</v>
      </c>
      <c r="O21" s="7">
        <v>0</v>
      </c>
      <c r="P21" s="7">
        <v>6</v>
      </c>
      <c r="Q21" s="7">
        <v>0</v>
      </c>
    </row>
    <row r="22" spans="1:17" ht="15">
      <c r="A22" s="71" t="s">
        <v>8</v>
      </c>
      <c r="B22" s="71" t="s">
        <v>167</v>
      </c>
      <c r="C22" s="78">
        <v>49</v>
      </c>
      <c r="D22" s="7">
        <v>3</v>
      </c>
      <c r="E22" s="7">
        <v>0</v>
      </c>
      <c r="F22" s="7">
        <v>20</v>
      </c>
      <c r="G22" s="7">
        <v>14</v>
      </c>
      <c r="H22" s="7">
        <v>0</v>
      </c>
      <c r="I22" s="7">
        <v>0</v>
      </c>
      <c r="J22" s="7">
        <v>0</v>
      </c>
      <c r="K22" s="7">
        <v>0</v>
      </c>
      <c r="L22" s="7">
        <v>2</v>
      </c>
      <c r="M22" s="7">
        <v>0</v>
      </c>
      <c r="N22" s="7">
        <v>0</v>
      </c>
      <c r="O22" s="7">
        <v>8</v>
      </c>
      <c r="P22" s="7">
        <v>2</v>
      </c>
      <c r="Q22" s="7">
        <v>0</v>
      </c>
    </row>
    <row r="23" spans="1:17" s="32" customFormat="1" ht="15">
      <c r="A23" s="76" t="s">
        <v>9</v>
      </c>
      <c r="B23" s="75" t="s">
        <v>32</v>
      </c>
      <c r="C23" s="78">
        <v>20</v>
      </c>
      <c r="D23" s="7">
        <v>0</v>
      </c>
      <c r="E23" s="7">
        <v>0</v>
      </c>
      <c r="F23" s="7">
        <v>6</v>
      </c>
      <c r="G23" s="7">
        <v>8</v>
      </c>
      <c r="H23" s="7">
        <v>0</v>
      </c>
      <c r="I23" s="7">
        <v>0</v>
      </c>
      <c r="J23" s="7">
        <v>0</v>
      </c>
      <c r="K23" s="7">
        <v>0</v>
      </c>
      <c r="L23" s="7">
        <v>0</v>
      </c>
      <c r="M23" s="7">
        <v>0</v>
      </c>
      <c r="N23" s="7">
        <v>0</v>
      </c>
      <c r="O23" s="7">
        <v>4</v>
      </c>
      <c r="P23" s="7">
        <v>2</v>
      </c>
      <c r="Q23" s="7">
        <v>0</v>
      </c>
    </row>
    <row r="24" spans="1:17" s="32" customFormat="1" ht="15">
      <c r="A24" s="76" t="s">
        <v>10</v>
      </c>
      <c r="B24" s="75" t="s">
        <v>33</v>
      </c>
      <c r="C24" s="78">
        <v>29</v>
      </c>
      <c r="D24" s="7">
        <v>3</v>
      </c>
      <c r="E24" s="7">
        <v>0</v>
      </c>
      <c r="F24" s="7">
        <v>14</v>
      </c>
      <c r="G24" s="7">
        <v>6</v>
      </c>
      <c r="H24" s="7">
        <v>0</v>
      </c>
      <c r="I24" s="7">
        <v>0</v>
      </c>
      <c r="J24" s="7">
        <v>0</v>
      </c>
      <c r="K24" s="7">
        <v>0</v>
      </c>
      <c r="L24" s="7">
        <v>2</v>
      </c>
      <c r="M24" s="7">
        <v>0</v>
      </c>
      <c r="N24" s="7">
        <v>0</v>
      </c>
      <c r="O24" s="7">
        <v>4</v>
      </c>
      <c r="P24" s="7">
        <v>0</v>
      </c>
      <c r="Q24" s="7">
        <v>0</v>
      </c>
    </row>
    <row r="25" spans="1:17" ht="15">
      <c r="A25" s="71" t="s">
        <v>11</v>
      </c>
      <c r="B25" s="71" t="s">
        <v>168</v>
      </c>
      <c r="C25" s="78">
        <v>15</v>
      </c>
      <c r="D25" s="7">
        <v>3</v>
      </c>
      <c r="E25" s="7">
        <v>0</v>
      </c>
      <c r="F25" s="7">
        <v>0</v>
      </c>
      <c r="G25" s="7">
        <v>8</v>
      </c>
      <c r="H25" s="7">
        <v>1</v>
      </c>
      <c r="I25" s="7">
        <v>0</v>
      </c>
      <c r="J25" s="7">
        <v>0</v>
      </c>
      <c r="K25" s="7">
        <v>0</v>
      </c>
      <c r="L25" s="7">
        <v>0</v>
      </c>
      <c r="M25" s="7">
        <v>0</v>
      </c>
      <c r="N25" s="7">
        <v>0</v>
      </c>
      <c r="O25" s="7">
        <v>3</v>
      </c>
      <c r="P25" s="7">
        <v>0</v>
      </c>
      <c r="Q25" s="7">
        <v>0</v>
      </c>
    </row>
    <row r="26" spans="1:17" ht="15">
      <c r="A26" s="71" t="s">
        <v>12</v>
      </c>
      <c r="B26" s="71" t="s">
        <v>169</v>
      </c>
      <c r="C26" s="78">
        <v>14</v>
      </c>
      <c r="D26" s="7">
        <v>0</v>
      </c>
      <c r="E26" s="7">
        <v>0</v>
      </c>
      <c r="F26" s="7">
        <v>7</v>
      </c>
      <c r="G26" s="7">
        <v>0</v>
      </c>
      <c r="H26" s="7">
        <v>0</v>
      </c>
      <c r="I26" s="7">
        <v>0</v>
      </c>
      <c r="J26" s="7">
        <v>0</v>
      </c>
      <c r="K26" s="7">
        <v>0</v>
      </c>
      <c r="L26" s="7">
        <v>2</v>
      </c>
      <c r="M26" s="7">
        <v>0</v>
      </c>
      <c r="N26" s="7">
        <v>0</v>
      </c>
      <c r="O26" s="7">
        <v>3</v>
      </c>
      <c r="P26" s="7">
        <v>2</v>
      </c>
      <c r="Q26" s="7">
        <v>0</v>
      </c>
    </row>
    <row r="27" spans="1:17" ht="15">
      <c r="A27" s="71" t="s">
        <v>13</v>
      </c>
      <c r="B27" s="71" t="s">
        <v>170</v>
      </c>
      <c r="C27" s="78">
        <v>12</v>
      </c>
      <c r="D27" s="7">
        <v>0</v>
      </c>
      <c r="E27" s="7">
        <v>0</v>
      </c>
      <c r="F27" s="7">
        <v>3</v>
      </c>
      <c r="G27" s="7">
        <v>7</v>
      </c>
      <c r="H27" s="7">
        <v>0</v>
      </c>
      <c r="I27" s="7">
        <v>0</v>
      </c>
      <c r="J27" s="7">
        <v>0</v>
      </c>
      <c r="K27" s="7">
        <v>0</v>
      </c>
      <c r="L27" s="7">
        <v>0</v>
      </c>
      <c r="M27" s="7">
        <v>0</v>
      </c>
      <c r="N27" s="7">
        <v>0</v>
      </c>
      <c r="O27" s="7">
        <v>2</v>
      </c>
      <c r="P27" s="7">
        <v>0</v>
      </c>
      <c r="Q27" s="7">
        <v>0</v>
      </c>
    </row>
    <row r="28" spans="1:17" ht="15">
      <c r="A28" s="71" t="s">
        <v>14</v>
      </c>
      <c r="B28" s="71" t="s">
        <v>171</v>
      </c>
      <c r="C28" s="78">
        <v>28</v>
      </c>
      <c r="D28" s="7">
        <v>0</v>
      </c>
      <c r="E28" s="7">
        <v>0</v>
      </c>
      <c r="F28" s="7">
        <v>3</v>
      </c>
      <c r="G28" s="7">
        <v>18</v>
      </c>
      <c r="H28" s="7">
        <v>0</v>
      </c>
      <c r="I28" s="7">
        <v>0</v>
      </c>
      <c r="J28" s="7">
        <v>0</v>
      </c>
      <c r="K28" s="7">
        <v>3</v>
      </c>
      <c r="L28" s="7">
        <v>0</v>
      </c>
      <c r="M28" s="7">
        <v>0</v>
      </c>
      <c r="N28" s="7">
        <v>0</v>
      </c>
      <c r="O28" s="7">
        <v>1</v>
      </c>
      <c r="P28" s="7">
        <v>3</v>
      </c>
      <c r="Q28" s="7">
        <v>0</v>
      </c>
    </row>
    <row r="29" spans="1:17" ht="15">
      <c r="A29" s="71" t="s">
        <v>15</v>
      </c>
      <c r="B29" s="71" t="s">
        <v>172</v>
      </c>
      <c r="C29" s="78">
        <v>25</v>
      </c>
      <c r="D29" s="7">
        <v>0</v>
      </c>
      <c r="E29" s="7">
        <v>0</v>
      </c>
      <c r="F29" s="7">
        <v>0</v>
      </c>
      <c r="G29" s="7">
        <v>17</v>
      </c>
      <c r="H29" s="7">
        <v>0</v>
      </c>
      <c r="I29" s="7">
        <v>0</v>
      </c>
      <c r="J29" s="7">
        <v>0</v>
      </c>
      <c r="K29" s="7">
        <v>0</v>
      </c>
      <c r="L29" s="7">
        <v>1</v>
      </c>
      <c r="M29" s="7">
        <v>0</v>
      </c>
      <c r="N29" s="7">
        <v>0</v>
      </c>
      <c r="O29" s="7">
        <v>3</v>
      </c>
      <c r="P29" s="7">
        <v>4</v>
      </c>
      <c r="Q29" s="7">
        <v>0</v>
      </c>
    </row>
    <row r="30" spans="1:17" ht="15">
      <c r="A30" s="71" t="s">
        <v>16</v>
      </c>
      <c r="B30" s="71" t="s">
        <v>173</v>
      </c>
      <c r="C30" s="78">
        <v>84</v>
      </c>
      <c r="D30" s="7">
        <v>4</v>
      </c>
      <c r="E30" s="7">
        <v>0</v>
      </c>
      <c r="F30" s="7">
        <v>44</v>
      </c>
      <c r="G30" s="7">
        <v>28</v>
      </c>
      <c r="H30" s="7">
        <v>0</v>
      </c>
      <c r="I30" s="7">
        <v>0</v>
      </c>
      <c r="J30" s="7">
        <v>0</v>
      </c>
      <c r="K30" s="7">
        <v>1</v>
      </c>
      <c r="L30" s="7">
        <v>0</v>
      </c>
      <c r="M30" s="7">
        <v>0</v>
      </c>
      <c r="N30" s="7">
        <v>0</v>
      </c>
      <c r="O30" s="7">
        <v>3</v>
      </c>
      <c r="P30" s="7">
        <v>4</v>
      </c>
      <c r="Q30" s="7">
        <v>0</v>
      </c>
    </row>
    <row r="31" spans="1:17" ht="15">
      <c r="A31" s="71" t="s">
        <v>17</v>
      </c>
      <c r="B31" s="71" t="s">
        <v>174</v>
      </c>
      <c r="C31" s="78">
        <v>79</v>
      </c>
      <c r="D31" s="7">
        <v>0</v>
      </c>
      <c r="E31" s="7">
        <v>5</v>
      </c>
      <c r="F31" s="7">
        <v>19</v>
      </c>
      <c r="G31" s="7">
        <v>49</v>
      </c>
      <c r="H31" s="7">
        <v>0</v>
      </c>
      <c r="I31" s="7">
        <v>0</v>
      </c>
      <c r="J31" s="7">
        <v>0</v>
      </c>
      <c r="K31" s="7">
        <v>0</v>
      </c>
      <c r="L31" s="7">
        <v>0</v>
      </c>
      <c r="M31" s="7">
        <v>0</v>
      </c>
      <c r="N31" s="7">
        <v>0</v>
      </c>
      <c r="O31" s="7">
        <v>5</v>
      </c>
      <c r="P31" s="7">
        <v>1</v>
      </c>
      <c r="Q31" s="7">
        <v>0</v>
      </c>
    </row>
    <row r="32" spans="1:17" ht="15">
      <c r="A32" s="71" t="s">
        <v>18</v>
      </c>
      <c r="B32" s="71" t="s">
        <v>175</v>
      </c>
      <c r="C32" s="78">
        <v>110</v>
      </c>
      <c r="D32" s="7">
        <v>7</v>
      </c>
      <c r="E32" s="7">
        <v>0</v>
      </c>
      <c r="F32" s="7">
        <v>70</v>
      </c>
      <c r="G32" s="7">
        <v>14</v>
      </c>
      <c r="H32" s="7">
        <v>0</v>
      </c>
      <c r="I32" s="7">
        <v>0</v>
      </c>
      <c r="J32" s="7">
        <v>0</v>
      </c>
      <c r="K32" s="7">
        <v>0</v>
      </c>
      <c r="L32" s="7">
        <v>0</v>
      </c>
      <c r="M32" s="7">
        <v>0</v>
      </c>
      <c r="N32" s="7">
        <v>0</v>
      </c>
      <c r="O32" s="7">
        <v>19</v>
      </c>
      <c r="P32" s="7">
        <v>0</v>
      </c>
      <c r="Q32" s="7">
        <v>0</v>
      </c>
    </row>
    <row r="33" spans="1:17" s="32" customFormat="1" ht="15">
      <c r="A33" s="76" t="s">
        <v>19</v>
      </c>
      <c r="B33" s="75" t="s">
        <v>32</v>
      </c>
      <c r="C33" s="78">
        <v>46</v>
      </c>
      <c r="D33" s="7">
        <v>4</v>
      </c>
      <c r="E33" s="7">
        <v>0</v>
      </c>
      <c r="F33" s="7">
        <v>31</v>
      </c>
      <c r="G33" s="7">
        <v>7</v>
      </c>
      <c r="H33" s="7">
        <v>0</v>
      </c>
      <c r="I33" s="7">
        <v>0</v>
      </c>
      <c r="J33" s="7">
        <v>0</v>
      </c>
      <c r="K33" s="7">
        <v>0</v>
      </c>
      <c r="L33" s="7">
        <v>0</v>
      </c>
      <c r="M33" s="7">
        <v>0</v>
      </c>
      <c r="N33" s="7">
        <v>0</v>
      </c>
      <c r="O33" s="7">
        <v>4</v>
      </c>
      <c r="P33" s="7">
        <v>0</v>
      </c>
      <c r="Q33" s="7">
        <v>0</v>
      </c>
    </row>
    <row r="34" spans="1:17" s="32" customFormat="1" ht="15">
      <c r="A34" s="76" t="s">
        <v>20</v>
      </c>
      <c r="B34" s="75" t="s">
        <v>34</v>
      </c>
      <c r="C34" s="78">
        <v>64</v>
      </c>
      <c r="D34" s="7">
        <v>3</v>
      </c>
      <c r="E34" s="7">
        <v>0</v>
      </c>
      <c r="F34" s="7">
        <v>39</v>
      </c>
      <c r="G34" s="7">
        <v>7</v>
      </c>
      <c r="H34" s="7">
        <v>0</v>
      </c>
      <c r="I34" s="7">
        <v>0</v>
      </c>
      <c r="J34" s="7">
        <v>0</v>
      </c>
      <c r="K34" s="7">
        <v>0</v>
      </c>
      <c r="L34" s="7">
        <v>0</v>
      </c>
      <c r="M34" s="7">
        <v>0</v>
      </c>
      <c r="N34" s="7">
        <v>0</v>
      </c>
      <c r="O34" s="7">
        <v>15</v>
      </c>
      <c r="P34" s="7">
        <v>0</v>
      </c>
      <c r="Q34" s="7">
        <v>0</v>
      </c>
    </row>
    <row r="35" spans="1:17" ht="15">
      <c r="A35" s="71" t="s">
        <v>21</v>
      </c>
      <c r="B35" s="71" t="s">
        <v>176</v>
      </c>
      <c r="C35" s="78">
        <v>44</v>
      </c>
      <c r="D35" s="7">
        <v>8</v>
      </c>
      <c r="E35" s="7">
        <v>0</v>
      </c>
      <c r="F35" s="7">
        <v>4</v>
      </c>
      <c r="G35" s="7">
        <v>18</v>
      </c>
      <c r="H35" s="7">
        <v>0</v>
      </c>
      <c r="I35" s="7">
        <v>0</v>
      </c>
      <c r="J35" s="7">
        <v>0</v>
      </c>
      <c r="K35" s="7">
        <v>0</v>
      </c>
      <c r="L35" s="7">
        <v>0</v>
      </c>
      <c r="M35" s="7">
        <v>0</v>
      </c>
      <c r="N35" s="7">
        <v>0</v>
      </c>
      <c r="O35" s="7">
        <v>13</v>
      </c>
      <c r="P35" s="7">
        <v>1</v>
      </c>
      <c r="Q35" s="7">
        <v>0</v>
      </c>
    </row>
    <row r="36" spans="1:17" ht="15">
      <c r="A36" s="71" t="s">
        <v>22</v>
      </c>
      <c r="B36" s="71" t="s">
        <v>177</v>
      </c>
      <c r="C36" s="78">
        <v>43</v>
      </c>
      <c r="D36" s="7">
        <v>4</v>
      </c>
      <c r="E36" s="7">
        <v>0</v>
      </c>
      <c r="F36" s="7">
        <v>23</v>
      </c>
      <c r="G36" s="7">
        <v>2</v>
      </c>
      <c r="H36" s="7">
        <v>0</v>
      </c>
      <c r="I36" s="7">
        <v>0</v>
      </c>
      <c r="J36" s="7">
        <v>0</v>
      </c>
      <c r="K36" s="7">
        <v>0</v>
      </c>
      <c r="L36" s="7">
        <v>5</v>
      </c>
      <c r="M36" s="7">
        <v>0</v>
      </c>
      <c r="N36" s="7">
        <v>0</v>
      </c>
      <c r="O36" s="7">
        <v>2</v>
      </c>
      <c r="P36" s="7">
        <v>6</v>
      </c>
      <c r="Q36" s="7">
        <v>1</v>
      </c>
    </row>
    <row r="37" spans="1:17" ht="15">
      <c r="A37" s="71" t="s">
        <v>23</v>
      </c>
      <c r="B37" s="71" t="s">
        <v>178</v>
      </c>
      <c r="C37" s="78">
        <v>28</v>
      </c>
      <c r="D37" s="7">
        <v>1</v>
      </c>
      <c r="E37" s="7">
        <v>0</v>
      </c>
      <c r="F37" s="7">
        <v>9</v>
      </c>
      <c r="G37" s="7">
        <v>8</v>
      </c>
      <c r="H37" s="7">
        <v>0</v>
      </c>
      <c r="I37" s="7">
        <v>0</v>
      </c>
      <c r="J37" s="7">
        <v>0</v>
      </c>
      <c r="K37" s="7">
        <v>0</v>
      </c>
      <c r="L37" s="7">
        <v>0</v>
      </c>
      <c r="M37" s="7">
        <v>0</v>
      </c>
      <c r="N37" s="7">
        <v>0</v>
      </c>
      <c r="O37" s="7">
        <v>9</v>
      </c>
      <c r="P37" s="7">
        <v>0</v>
      </c>
      <c r="Q37" s="7">
        <v>1</v>
      </c>
    </row>
    <row r="38" spans="1:17" ht="15">
      <c r="A38" s="71" t="s">
        <v>24</v>
      </c>
      <c r="B38" s="71" t="s">
        <v>179</v>
      </c>
      <c r="C38" s="78">
        <v>33</v>
      </c>
      <c r="D38" s="7">
        <v>0</v>
      </c>
      <c r="E38" s="7">
        <v>0</v>
      </c>
      <c r="F38" s="7">
        <v>4</v>
      </c>
      <c r="G38" s="7">
        <v>22</v>
      </c>
      <c r="H38" s="7">
        <v>0</v>
      </c>
      <c r="I38" s="7">
        <v>0</v>
      </c>
      <c r="J38" s="7">
        <v>0</v>
      </c>
      <c r="K38" s="7">
        <v>0</v>
      </c>
      <c r="L38" s="7">
        <v>0</v>
      </c>
      <c r="M38" s="7">
        <v>0</v>
      </c>
      <c r="N38" s="7">
        <v>0</v>
      </c>
      <c r="O38" s="7">
        <v>5</v>
      </c>
      <c r="P38" s="7">
        <v>2</v>
      </c>
      <c r="Q38" s="7">
        <v>0</v>
      </c>
    </row>
    <row r="39" spans="1:17" ht="15">
      <c r="A39" s="71" t="s">
        <v>25</v>
      </c>
      <c r="B39" s="71" t="s">
        <v>180</v>
      </c>
      <c r="C39" s="78">
        <v>19</v>
      </c>
      <c r="D39" s="7">
        <v>0</v>
      </c>
      <c r="E39" s="7">
        <v>0</v>
      </c>
      <c r="F39" s="7">
        <v>10</v>
      </c>
      <c r="G39" s="7">
        <v>5</v>
      </c>
      <c r="H39" s="7">
        <v>0</v>
      </c>
      <c r="I39" s="7">
        <v>0</v>
      </c>
      <c r="J39" s="7">
        <v>0</v>
      </c>
      <c r="K39" s="7">
        <v>0</v>
      </c>
      <c r="L39" s="7">
        <v>0</v>
      </c>
      <c r="M39" s="7">
        <v>0</v>
      </c>
      <c r="N39" s="7">
        <v>0</v>
      </c>
      <c r="O39" s="7">
        <v>3</v>
      </c>
      <c r="P39" s="7">
        <v>0</v>
      </c>
      <c r="Q39" s="7">
        <v>1</v>
      </c>
    </row>
    <row r="40" spans="1:17" ht="15">
      <c r="A40" s="71" t="s">
        <v>26</v>
      </c>
      <c r="B40" s="71" t="s">
        <v>181</v>
      </c>
      <c r="C40" s="78">
        <v>25</v>
      </c>
      <c r="D40" s="7">
        <v>1</v>
      </c>
      <c r="E40" s="7">
        <v>0</v>
      </c>
      <c r="F40" s="7">
        <v>7</v>
      </c>
      <c r="G40" s="7">
        <v>13</v>
      </c>
      <c r="H40" s="7">
        <v>0</v>
      </c>
      <c r="I40" s="7">
        <v>0</v>
      </c>
      <c r="J40" s="7">
        <v>0</v>
      </c>
      <c r="K40" s="7">
        <v>0</v>
      </c>
      <c r="L40" s="7">
        <v>2</v>
      </c>
      <c r="M40" s="7">
        <v>0</v>
      </c>
      <c r="N40" s="7">
        <v>0</v>
      </c>
      <c r="O40" s="7">
        <v>1</v>
      </c>
      <c r="P40" s="7">
        <v>1</v>
      </c>
      <c r="Q40" s="7">
        <v>0</v>
      </c>
    </row>
    <row r="41" spans="1:17" ht="15">
      <c r="A41" s="71" t="s">
        <v>27</v>
      </c>
      <c r="B41" s="71" t="s">
        <v>182</v>
      </c>
      <c r="C41" s="78">
        <v>44</v>
      </c>
      <c r="D41" s="7">
        <v>7</v>
      </c>
      <c r="E41" s="7">
        <v>1</v>
      </c>
      <c r="F41" s="7">
        <v>17</v>
      </c>
      <c r="G41" s="7">
        <v>18</v>
      </c>
      <c r="H41" s="7">
        <v>0</v>
      </c>
      <c r="I41" s="7">
        <v>0</v>
      </c>
      <c r="J41" s="7">
        <v>0</v>
      </c>
      <c r="K41" s="7">
        <v>0</v>
      </c>
      <c r="L41" s="7">
        <v>0</v>
      </c>
      <c r="M41" s="7">
        <v>0</v>
      </c>
      <c r="N41" s="7">
        <v>0</v>
      </c>
      <c r="O41" s="7">
        <v>0</v>
      </c>
      <c r="P41" s="7">
        <v>1</v>
      </c>
      <c r="Q41" s="7">
        <v>0</v>
      </c>
    </row>
    <row r="42" spans="1:17" ht="15">
      <c r="A42" s="71" t="s">
        <v>28</v>
      </c>
      <c r="B42" s="71" t="s">
        <v>183</v>
      </c>
      <c r="C42" s="78">
        <v>20</v>
      </c>
      <c r="D42" s="7">
        <v>1</v>
      </c>
      <c r="E42" s="7">
        <v>0</v>
      </c>
      <c r="F42" s="7">
        <v>1</v>
      </c>
      <c r="G42" s="7">
        <v>6</v>
      </c>
      <c r="H42" s="7">
        <v>0</v>
      </c>
      <c r="I42" s="7">
        <v>0</v>
      </c>
      <c r="J42" s="7">
        <v>0</v>
      </c>
      <c r="K42" s="7">
        <v>0</v>
      </c>
      <c r="L42" s="7">
        <v>2</v>
      </c>
      <c r="M42" s="7">
        <v>0</v>
      </c>
      <c r="N42" s="7">
        <v>0</v>
      </c>
      <c r="O42" s="7">
        <v>1</v>
      </c>
      <c r="P42" s="7">
        <v>9</v>
      </c>
      <c r="Q42" s="7">
        <v>0</v>
      </c>
    </row>
    <row r="43" spans="1:17" ht="15">
      <c r="A43" s="71" t="s">
        <v>29</v>
      </c>
      <c r="B43" s="71" t="s">
        <v>184</v>
      </c>
      <c r="C43" s="78">
        <v>24</v>
      </c>
      <c r="D43" s="7">
        <v>2</v>
      </c>
      <c r="E43" s="7">
        <v>0</v>
      </c>
      <c r="F43" s="7">
        <v>10</v>
      </c>
      <c r="G43" s="7">
        <v>8</v>
      </c>
      <c r="H43" s="7">
        <v>0</v>
      </c>
      <c r="I43" s="7">
        <v>0</v>
      </c>
      <c r="J43" s="7">
        <v>0</v>
      </c>
      <c r="K43" s="7">
        <v>0</v>
      </c>
      <c r="L43" s="7">
        <v>0</v>
      </c>
      <c r="M43" s="7">
        <v>0</v>
      </c>
      <c r="N43" s="7">
        <v>0</v>
      </c>
      <c r="O43" s="7">
        <v>4</v>
      </c>
      <c r="P43" s="7">
        <v>0</v>
      </c>
      <c r="Q43" s="7">
        <v>0</v>
      </c>
    </row>
    <row r="44" spans="1:17" ht="15">
      <c r="A44" s="71" t="s">
        <v>30</v>
      </c>
      <c r="B44" s="71" t="s">
        <v>185</v>
      </c>
      <c r="C44" s="78">
        <v>31</v>
      </c>
      <c r="D44" s="7">
        <v>9</v>
      </c>
      <c r="E44" s="7">
        <v>0</v>
      </c>
      <c r="F44" s="7">
        <v>0</v>
      </c>
      <c r="G44" s="7">
        <v>5</v>
      </c>
      <c r="H44" s="7">
        <v>0</v>
      </c>
      <c r="I44" s="7">
        <v>0</v>
      </c>
      <c r="J44" s="7">
        <v>0</v>
      </c>
      <c r="K44" s="7">
        <v>0</v>
      </c>
      <c r="L44" s="7">
        <v>5</v>
      </c>
      <c r="M44" s="7">
        <v>0</v>
      </c>
      <c r="N44" s="7">
        <v>0</v>
      </c>
      <c r="O44" s="7">
        <v>5</v>
      </c>
      <c r="P44" s="7">
        <v>7</v>
      </c>
      <c r="Q44" s="7">
        <v>0</v>
      </c>
    </row>
    <row r="45" spans="1:17" ht="15">
      <c r="A45" s="283" t="s">
        <v>86</v>
      </c>
      <c r="B45" s="284"/>
      <c r="C45" s="131">
        <v>1166</v>
      </c>
      <c r="D45" s="132">
        <v>86</v>
      </c>
      <c r="E45" s="132">
        <v>17</v>
      </c>
      <c r="F45" s="132">
        <v>355</v>
      </c>
      <c r="G45" s="132">
        <v>439</v>
      </c>
      <c r="H45" s="132">
        <v>3</v>
      </c>
      <c r="I45" s="132">
        <v>0</v>
      </c>
      <c r="J45" s="132">
        <v>0</v>
      </c>
      <c r="K45" s="132">
        <v>9</v>
      </c>
      <c r="L45" s="132">
        <v>45</v>
      </c>
      <c r="M45" s="132">
        <v>0</v>
      </c>
      <c r="N45" s="132">
        <v>0</v>
      </c>
      <c r="O45" s="132">
        <v>126</v>
      </c>
      <c r="P45" s="132">
        <v>79</v>
      </c>
      <c r="Q45" s="132">
        <v>7</v>
      </c>
    </row>
    <row r="46" spans="1:17" ht="15">
      <c r="A46" s="291" t="s">
        <v>771</v>
      </c>
      <c r="B46" s="291"/>
      <c r="C46" s="78">
        <v>223</v>
      </c>
      <c r="D46" s="7">
        <v>2</v>
      </c>
      <c r="E46" s="7">
        <v>5</v>
      </c>
      <c r="F46" s="7">
        <v>46</v>
      </c>
      <c r="G46" s="7">
        <v>124</v>
      </c>
      <c r="H46" s="7">
        <v>2</v>
      </c>
      <c r="I46" s="7">
        <v>0</v>
      </c>
      <c r="J46" s="7">
        <v>0</v>
      </c>
      <c r="K46" s="7">
        <v>3</v>
      </c>
      <c r="L46" s="7">
        <v>6</v>
      </c>
      <c r="M46" s="7">
        <v>0</v>
      </c>
      <c r="N46" s="7">
        <v>0</v>
      </c>
      <c r="O46" s="7">
        <v>14</v>
      </c>
      <c r="P46" s="7">
        <v>21</v>
      </c>
      <c r="Q46" s="7">
        <v>0</v>
      </c>
    </row>
    <row r="47" spans="1:17" ht="15">
      <c r="A47" s="291" t="s">
        <v>772</v>
      </c>
      <c r="B47" s="291"/>
      <c r="C47" s="78">
        <v>215</v>
      </c>
      <c r="D47" s="7">
        <v>18</v>
      </c>
      <c r="E47" s="7">
        <v>8</v>
      </c>
      <c r="F47" s="7">
        <v>54</v>
      </c>
      <c r="G47" s="7">
        <v>70</v>
      </c>
      <c r="H47" s="7">
        <v>0</v>
      </c>
      <c r="I47" s="7">
        <v>0</v>
      </c>
      <c r="J47" s="7">
        <v>0</v>
      </c>
      <c r="K47" s="7">
        <v>0</v>
      </c>
      <c r="L47" s="7">
        <v>28</v>
      </c>
      <c r="M47" s="7">
        <v>0</v>
      </c>
      <c r="N47" s="7">
        <v>0</v>
      </c>
      <c r="O47" s="7">
        <v>18</v>
      </c>
      <c r="P47" s="7">
        <v>18</v>
      </c>
      <c r="Q47" s="7">
        <v>1</v>
      </c>
    </row>
    <row r="48" spans="1:17" ht="12.75" customHeight="1">
      <c r="A48" s="291" t="s">
        <v>773</v>
      </c>
      <c r="B48" s="291"/>
      <c r="C48" s="78">
        <v>176</v>
      </c>
      <c r="D48" s="7">
        <v>20</v>
      </c>
      <c r="E48" s="7">
        <v>0</v>
      </c>
      <c r="F48" s="7">
        <v>38</v>
      </c>
      <c r="G48" s="7">
        <v>72</v>
      </c>
      <c r="H48" s="7">
        <v>0</v>
      </c>
      <c r="I48" s="7">
        <v>0</v>
      </c>
      <c r="J48" s="7">
        <v>0</v>
      </c>
      <c r="K48" s="7">
        <v>0</v>
      </c>
      <c r="L48" s="7">
        <v>4</v>
      </c>
      <c r="M48" s="7">
        <v>0</v>
      </c>
      <c r="N48" s="7">
        <v>0</v>
      </c>
      <c r="O48" s="7">
        <v>23</v>
      </c>
      <c r="P48" s="7">
        <v>16</v>
      </c>
      <c r="Q48" s="7">
        <v>3</v>
      </c>
    </row>
    <row r="49" spans="1:17" ht="15">
      <c r="A49" s="291" t="s">
        <v>774</v>
      </c>
      <c r="B49" s="291"/>
      <c r="C49" s="78">
        <v>223</v>
      </c>
      <c r="D49" s="7">
        <v>32</v>
      </c>
      <c r="E49" s="7">
        <v>4</v>
      </c>
      <c r="F49" s="7">
        <v>87</v>
      </c>
      <c r="G49" s="7">
        <v>64</v>
      </c>
      <c r="H49" s="7">
        <v>0</v>
      </c>
      <c r="I49" s="7">
        <v>0</v>
      </c>
      <c r="J49" s="7">
        <v>0</v>
      </c>
      <c r="K49" s="7">
        <v>1</v>
      </c>
      <c r="L49" s="7">
        <v>5</v>
      </c>
      <c r="M49" s="7">
        <v>0</v>
      </c>
      <c r="N49" s="7">
        <v>0</v>
      </c>
      <c r="O49" s="7">
        <v>13</v>
      </c>
      <c r="P49" s="7">
        <v>16</v>
      </c>
      <c r="Q49" s="7">
        <v>1</v>
      </c>
    </row>
    <row r="50" spans="1:17" ht="14.25" customHeight="1">
      <c r="A50" s="291" t="s">
        <v>775</v>
      </c>
      <c r="B50" s="291"/>
      <c r="C50" s="78">
        <v>329</v>
      </c>
      <c r="D50" s="7">
        <v>14</v>
      </c>
      <c r="E50" s="7">
        <v>0</v>
      </c>
      <c r="F50" s="7">
        <v>130</v>
      </c>
      <c r="G50" s="7">
        <v>109</v>
      </c>
      <c r="H50" s="7">
        <v>1</v>
      </c>
      <c r="I50" s="7">
        <v>0</v>
      </c>
      <c r="J50" s="7">
        <v>0</v>
      </c>
      <c r="K50" s="7">
        <v>5</v>
      </c>
      <c r="L50" s="7">
        <v>2</v>
      </c>
      <c r="M50" s="7">
        <v>0</v>
      </c>
      <c r="N50" s="7">
        <v>0</v>
      </c>
      <c r="O50" s="7">
        <v>58</v>
      </c>
      <c r="P50" s="7">
        <v>8</v>
      </c>
      <c r="Q50" s="7">
        <v>2</v>
      </c>
    </row>
    <row r="51" spans="1:17">
      <c r="C51" s="33"/>
    </row>
    <row r="52" spans="1:17">
      <c r="B52" s="33"/>
      <c r="D52" s="35"/>
      <c r="E52" s="36"/>
      <c r="F52" s="35"/>
      <c r="G52" s="35"/>
      <c r="H52" s="35"/>
      <c r="I52" s="35"/>
      <c r="J52" s="35"/>
      <c r="K52" s="35"/>
      <c r="L52" s="35"/>
    </row>
  </sheetData>
  <mergeCells count="26">
    <mergeCell ref="Q4:Q5"/>
    <mergeCell ref="D3:Q3"/>
    <mergeCell ref="A1:J1"/>
    <mergeCell ref="M4:M5"/>
    <mergeCell ref="N4:N5"/>
    <mergeCell ref="O4:O5"/>
    <mergeCell ref="P4:P5"/>
    <mergeCell ref="H4:H5"/>
    <mergeCell ref="L4:L5"/>
    <mergeCell ref="A2:Q2"/>
    <mergeCell ref="A3:A5"/>
    <mergeCell ref="I4:I5"/>
    <mergeCell ref="J4:J5"/>
    <mergeCell ref="K4:K5"/>
    <mergeCell ref="B3:B5"/>
    <mergeCell ref="F4:F5"/>
    <mergeCell ref="G4:G5"/>
    <mergeCell ref="E4:E5"/>
    <mergeCell ref="C3:C5"/>
    <mergeCell ref="D4:D5"/>
    <mergeCell ref="A50:B50"/>
    <mergeCell ref="A45:B45"/>
    <mergeCell ref="A46:B46"/>
    <mergeCell ref="A47:B47"/>
    <mergeCell ref="A48:B48"/>
    <mergeCell ref="A49:B49"/>
  </mergeCells>
  <phoneticPr fontId="2" type="noConversion"/>
  <hyperlinks>
    <hyperlink ref="R1" location="'spis tabel'!A1" display="'spis tabel'!A1" xr:uid="{00000000-0004-0000-1300-000000000000}"/>
  </hyperlinks>
  <pageMargins left="0.75" right="0.75" top="1" bottom="1" header="0.5" footer="0.5"/>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52"/>
  <sheetViews>
    <sheetView showGridLines="0" zoomScaleNormal="100" workbookViewId="0">
      <selection sqref="A1:J1"/>
    </sheetView>
  </sheetViews>
  <sheetFormatPr defaultRowHeight="12.75"/>
  <cols>
    <col min="1" max="1" width="5.42578125" style="11" customWidth="1"/>
    <col min="2" max="2" width="20.5703125" style="11" customWidth="1"/>
    <col min="3" max="4" width="13.42578125" style="11" customWidth="1"/>
    <col min="5" max="5" width="13.28515625" style="11" customWidth="1"/>
    <col min="6" max="7" width="16.7109375" style="11" customWidth="1"/>
    <col min="8" max="8" width="11" style="11" customWidth="1"/>
    <col min="9" max="9" width="12.7109375" style="11" customWidth="1"/>
    <col min="10" max="10" width="14" style="11" customWidth="1"/>
    <col min="11" max="11" width="10.85546875" style="11" customWidth="1"/>
    <col min="12" max="12" width="18.85546875" style="11" customWidth="1"/>
    <col min="13" max="16384" width="9.140625" style="11"/>
  </cols>
  <sheetData>
    <row r="1" spans="1:11">
      <c r="A1" s="263" t="s">
        <v>964</v>
      </c>
      <c r="B1" s="263"/>
      <c r="C1" s="263"/>
      <c r="D1" s="263"/>
      <c r="E1" s="263"/>
      <c r="F1" s="263"/>
      <c r="G1" s="263"/>
      <c r="H1" s="263"/>
      <c r="I1" s="263"/>
      <c r="J1" s="263"/>
      <c r="K1" s="128" t="s">
        <v>755</v>
      </c>
    </row>
    <row r="2" spans="1:11">
      <c r="A2" s="263" t="s">
        <v>825</v>
      </c>
      <c r="B2" s="263"/>
      <c r="C2" s="263"/>
      <c r="D2" s="263"/>
      <c r="E2" s="263"/>
      <c r="F2" s="263"/>
      <c r="G2" s="263"/>
      <c r="H2" s="263"/>
      <c r="I2" s="263"/>
      <c r="J2" s="263"/>
      <c r="K2" s="38"/>
    </row>
    <row r="3" spans="1:11" s="12" customFormat="1" ht="18.75" customHeight="1">
      <c r="A3" s="285" t="s">
        <v>87</v>
      </c>
      <c r="B3" s="285" t="s">
        <v>2</v>
      </c>
      <c r="C3" s="285" t="s">
        <v>79</v>
      </c>
      <c r="D3" s="47" t="s">
        <v>65</v>
      </c>
      <c r="E3" s="285" t="s">
        <v>67</v>
      </c>
      <c r="F3" s="285"/>
      <c r="G3" s="285" t="s">
        <v>77</v>
      </c>
      <c r="H3" s="285" t="s">
        <v>69</v>
      </c>
      <c r="I3" s="285"/>
      <c r="J3" s="285"/>
    </row>
    <row r="4" spans="1:11" s="12" customFormat="1" ht="16.5" customHeight="1">
      <c r="A4" s="285"/>
      <c r="B4" s="285"/>
      <c r="C4" s="285"/>
      <c r="D4" s="285" t="s">
        <v>51</v>
      </c>
      <c r="E4" s="285" t="s">
        <v>951</v>
      </c>
      <c r="F4" s="285" t="s">
        <v>952</v>
      </c>
      <c r="G4" s="285"/>
      <c r="H4" s="285" t="s">
        <v>52</v>
      </c>
      <c r="I4" s="285" t="s">
        <v>53</v>
      </c>
      <c r="J4" s="285"/>
    </row>
    <row r="5" spans="1:11" s="12" customFormat="1" ht="44.25" customHeight="1">
      <c r="A5" s="285"/>
      <c r="B5" s="285"/>
      <c r="C5" s="285"/>
      <c r="D5" s="285"/>
      <c r="E5" s="285"/>
      <c r="F5" s="285"/>
      <c r="G5" s="285"/>
      <c r="H5" s="285"/>
      <c r="I5" s="47" t="s">
        <v>56</v>
      </c>
      <c r="J5" s="47" t="s">
        <v>68</v>
      </c>
    </row>
    <row r="6" spans="1:11" ht="15">
      <c r="A6" s="71" t="s">
        <v>126</v>
      </c>
      <c r="B6" s="71" t="s">
        <v>156</v>
      </c>
      <c r="C6" s="7">
        <v>424</v>
      </c>
      <c r="D6" s="7">
        <v>214</v>
      </c>
      <c r="E6" s="73">
        <v>-1.1655011655011691</v>
      </c>
      <c r="F6" s="73">
        <v>0.71258907363420576</v>
      </c>
      <c r="G6" s="73">
        <v>29.201101928374655</v>
      </c>
      <c r="H6" s="74">
        <v>35</v>
      </c>
      <c r="I6" s="74">
        <v>40</v>
      </c>
      <c r="J6" s="74">
        <v>16</v>
      </c>
      <c r="K6" s="27"/>
    </row>
    <row r="7" spans="1:11" ht="19.899999999999999" customHeight="1">
      <c r="A7" s="71" t="s">
        <v>127</v>
      </c>
      <c r="B7" s="71" t="s">
        <v>233</v>
      </c>
      <c r="C7" s="7">
        <v>343</v>
      </c>
      <c r="D7" s="7">
        <v>127</v>
      </c>
      <c r="E7" s="73">
        <v>-1.7191977077363845</v>
      </c>
      <c r="F7" s="73">
        <v>-14.463840399002493</v>
      </c>
      <c r="G7" s="73">
        <v>28.751047778709136</v>
      </c>
      <c r="H7" s="74">
        <v>45</v>
      </c>
      <c r="I7" s="74">
        <v>51</v>
      </c>
      <c r="J7" s="74">
        <v>20</v>
      </c>
      <c r="K7" s="27"/>
    </row>
    <row r="8" spans="1:11" ht="15">
      <c r="A8" s="71" t="s">
        <v>128</v>
      </c>
      <c r="B8" s="71" t="s">
        <v>157</v>
      </c>
      <c r="C8" s="7">
        <v>621</v>
      </c>
      <c r="D8" s="7">
        <v>244</v>
      </c>
      <c r="E8" s="73">
        <v>-2.6645768025078382</v>
      </c>
      <c r="F8" s="73">
        <v>-4.7546012269938558</v>
      </c>
      <c r="G8" s="73">
        <v>27.872531418312384</v>
      </c>
      <c r="H8" s="74">
        <v>68</v>
      </c>
      <c r="I8" s="74">
        <v>85</v>
      </c>
      <c r="J8" s="74">
        <v>37</v>
      </c>
      <c r="K8" s="27"/>
    </row>
    <row r="9" spans="1:11" ht="15">
      <c r="A9" s="71" t="s">
        <v>129</v>
      </c>
      <c r="B9" s="71" t="s">
        <v>158</v>
      </c>
      <c r="C9" s="7">
        <v>386</v>
      </c>
      <c r="D9" s="7">
        <v>160</v>
      </c>
      <c r="E9" s="73">
        <v>-3.9800995024875618</v>
      </c>
      <c r="F9" s="73">
        <v>-0.7712082262210771</v>
      </c>
      <c r="G9" s="73">
        <v>22.120343839541547</v>
      </c>
      <c r="H9" s="74">
        <v>16</v>
      </c>
      <c r="I9" s="74">
        <v>32</v>
      </c>
      <c r="J9" s="74">
        <v>18</v>
      </c>
      <c r="K9" s="27"/>
    </row>
    <row r="10" spans="1:11" ht="15">
      <c r="A10" s="71" t="s">
        <v>130</v>
      </c>
      <c r="B10" s="71" t="s">
        <v>159</v>
      </c>
      <c r="C10" s="7">
        <v>243</v>
      </c>
      <c r="D10" s="7">
        <v>99</v>
      </c>
      <c r="E10" s="73">
        <v>3.8461538461538538</v>
      </c>
      <c r="F10" s="73">
        <v>6.1135371179039169</v>
      </c>
      <c r="G10" s="73">
        <v>24.495967741935484</v>
      </c>
      <c r="H10" s="74">
        <v>27</v>
      </c>
      <c r="I10" s="74">
        <v>18</v>
      </c>
      <c r="J10" s="74">
        <v>10</v>
      </c>
      <c r="K10" s="27"/>
    </row>
    <row r="11" spans="1:11" ht="15">
      <c r="A11" s="71" t="s">
        <v>131</v>
      </c>
      <c r="B11" s="71" t="s">
        <v>160</v>
      </c>
      <c r="C11" s="7">
        <v>290</v>
      </c>
      <c r="D11" s="7">
        <v>117</v>
      </c>
      <c r="E11" s="73">
        <v>-1.3605442176870781</v>
      </c>
      <c r="F11" s="73">
        <v>-11.042944785276077</v>
      </c>
      <c r="G11" s="73">
        <v>21.804511278195488</v>
      </c>
      <c r="H11" s="74">
        <v>29</v>
      </c>
      <c r="I11" s="74">
        <v>33</v>
      </c>
      <c r="J11" s="74">
        <v>20</v>
      </c>
      <c r="K11" s="27"/>
    </row>
    <row r="12" spans="1:11" ht="15">
      <c r="A12" s="71" t="s">
        <v>132</v>
      </c>
      <c r="B12" s="71" t="s">
        <v>161</v>
      </c>
      <c r="C12" s="7">
        <v>688</v>
      </c>
      <c r="D12" s="7">
        <v>275</v>
      </c>
      <c r="E12" s="73">
        <v>0.87976539589442382</v>
      </c>
      <c r="F12" s="73">
        <v>7.5</v>
      </c>
      <c r="G12" s="73">
        <v>27.161468614291355</v>
      </c>
      <c r="H12" s="74">
        <v>59</v>
      </c>
      <c r="I12" s="74">
        <v>53</v>
      </c>
      <c r="J12" s="74">
        <v>32</v>
      </c>
      <c r="K12" s="27"/>
    </row>
    <row r="13" spans="1:11" s="23" customFormat="1" ht="15">
      <c r="A13" s="76" t="s">
        <v>279</v>
      </c>
      <c r="B13" s="75" t="s">
        <v>32</v>
      </c>
      <c r="C13" s="7">
        <v>214</v>
      </c>
      <c r="D13" s="7">
        <v>83</v>
      </c>
      <c r="E13" s="73">
        <v>5.4187192118226619</v>
      </c>
      <c r="F13" s="73">
        <v>15.053763440860223</v>
      </c>
      <c r="G13" s="73">
        <v>23.387978142076502</v>
      </c>
      <c r="H13" s="74">
        <v>23</v>
      </c>
      <c r="I13" s="74">
        <v>12</v>
      </c>
      <c r="J13" s="74">
        <v>9</v>
      </c>
      <c r="K13" s="28"/>
    </row>
    <row r="14" spans="1:11" s="23" customFormat="1" ht="15">
      <c r="A14" s="76" t="s">
        <v>280</v>
      </c>
      <c r="B14" s="75" t="s">
        <v>35</v>
      </c>
      <c r="C14" s="7">
        <v>474</v>
      </c>
      <c r="D14" s="7">
        <v>192</v>
      </c>
      <c r="E14" s="73">
        <v>-1.0438413361169125</v>
      </c>
      <c r="F14" s="73">
        <v>4.4052863436123175</v>
      </c>
      <c r="G14" s="73">
        <v>29.295426452410382</v>
      </c>
      <c r="H14" s="74">
        <v>36</v>
      </c>
      <c r="I14" s="74">
        <v>41</v>
      </c>
      <c r="J14" s="74">
        <v>23</v>
      </c>
      <c r="K14" s="28"/>
    </row>
    <row r="15" spans="1:11" ht="15">
      <c r="A15" s="71" t="s">
        <v>133</v>
      </c>
      <c r="B15" s="71" t="s">
        <v>162</v>
      </c>
      <c r="C15" s="7">
        <v>145</v>
      </c>
      <c r="D15" s="7">
        <v>51</v>
      </c>
      <c r="E15" s="73">
        <v>-9.375</v>
      </c>
      <c r="F15" s="73">
        <v>-15.697674418604649</v>
      </c>
      <c r="G15" s="73">
        <v>24.288107202680067</v>
      </c>
      <c r="H15" s="74">
        <v>9</v>
      </c>
      <c r="I15" s="74">
        <v>24</v>
      </c>
      <c r="J15" s="74">
        <v>11</v>
      </c>
      <c r="K15" s="27"/>
    </row>
    <row r="16" spans="1:11" ht="15">
      <c r="A16" s="71" t="s">
        <v>134</v>
      </c>
      <c r="B16" s="71" t="s">
        <v>163</v>
      </c>
      <c r="C16" s="7">
        <v>188</v>
      </c>
      <c r="D16" s="7">
        <v>77</v>
      </c>
      <c r="E16" s="73">
        <v>-4.5685279187817258</v>
      </c>
      <c r="F16" s="73">
        <v>-38.961038961038966</v>
      </c>
      <c r="G16" s="73">
        <v>23.181257706535142</v>
      </c>
      <c r="H16" s="74">
        <v>30</v>
      </c>
      <c r="I16" s="74">
        <v>39</v>
      </c>
      <c r="J16" s="74">
        <v>20</v>
      </c>
      <c r="K16" s="27"/>
    </row>
    <row r="17" spans="1:11" ht="15">
      <c r="A17" s="71" t="s">
        <v>3</v>
      </c>
      <c r="B17" s="71" t="s">
        <v>164</v>
      </c>
      <c r="C17" s="7">
        <v>1282</v>
      </c>
      <c r="D17" s="7">
        <v>516</v>
      </c>
      <c r="E17" s="73">
        <v>-3.6814425244177329</v>
      </c>
      <c r="F17" s="73">
        <v>-4.8961424332344166</v>
      </c>
      <c r="G17" s="73">
        <v>20.54157987502003</v>
      </c>
      <c r="H17" s="74">
        <v>86</v>
      </c>
      <c r="I17" s="74">
        <v>135</v>
      </c>
      <c r="J17" s="74">
        <v>62</v>
      </c>
      <c r="K17" s="27"/>
    </row>
    <row r="18" spans="1:11" s="23" customFormat="1" ht="15">
      <c r="A18" s="76" t="s">
        <v>4</v>
      </c>
      <c r="B18" s="75" t="s">
        <v>32</v>
      </c>
      <c r="C18" s="7">
        <v>719</v>
      </c>
      <c r="D18" s="7">
        <v>292</v>
      </c>
      <c r="E18" s="73">
        <v>-2.8378378378378386</v>
      </c>
      <c r="F18" s="73">
        <v>-4.0053404539385866</v>
      </c>
      <c r="G18" s="73">
        <v>18.337158888038765</v>
      </c>
      <c r="H18" s="74">
        <v>55</v>
      </c>
      <c r="I18" s="74">
        <v>76</v>
      </c>
      <c r="J18" s="74">
        <v>29</v>
      </c>
      <c r="K18" s="28"/>
    </row>
    <row r="19" spans="1:11" s="23" customFormat="1" ht="15">
      <c r="A19" s="76" t="s">
        <v>5</v>
      </c>
      <c r="B19" s="75" t="s">
        <v>31</v>
      </c>
      <c r="C19" s="7">
        <v>563</v>
      </c>
      <c r="D19" s="7">
        <v>224</v>
      </c>
      <c r="E19" s="73">
        <v>-4.7377326565143818</v>
      </c>
      <c r="F19" s="73">
        <v>-6.0100166944908153</v>
      </c>
      <c r="G19" s="73">
        <v>24.267241379310345</v>
      </c>
      <c r="H19" s="74">
        <v>31</v>
      </c>
      <c r="I19" s="74">
        <v>59</v>
      </c>
      <c r="J19" s="74">
        <v>33</v>
      </c>
      <c r="K19" s="28"/>
    </row>
    <row r="20" spans="1:11" ht="15">
      <c r="A20" s="71" t="s">
        <v>6</v>
      </c>
      <c r="B20" s="71" t="s">
        <v>165</v>
      </c>
      <c r="C20" s="7">
        <v>207</v>
      </c>
      <c r="D20" s="7">
        <v>93</v>
      </c>
      <c r="E20" s="73">
        <v>-5.4794520547945211</v>
      </c>
      <c r="F20" s="73">
        <v>-15.853658536585371</v>
      </c>
      <c r="G20" s="73">
        <v>21.97452229299363</v>
      </c>
      <c r="H20" s="74">
        <v>21</v>
      </c>
      <c r="I20" s="74">
        <v>33</v>
      </c>
      <c r="J20" s="74">
        <v>12</v>
      </c>
      <c r="K20" s="27"/>
    </row>
    <row r="21" spans="1:11" ht="15">
      <c r="A21" s="71" t="s">
        <v>7</v>
      </c>
      <c r="B21" s="71" t="s">
        <v>166</v>
      </c>
      <c r="C21" s="7">
        <v>299</v>
      </c>
      <c r="D21" s="7">
        <v>107</v>
      </c>
      <c r="E21" s="73">
        <v>-2.6058631921824116</v>
      </c>
      <c r="F21" s="73">
        <v>-12.827988338192426</v>
      </c>
      <c r="G21" s="73">
        <v>26.554174067495563</v>
      </c>
      <c r="H21" s="74">
        <v>21</v>
      </c>
      <c r="I21" s="74">
        <v>29</v>
      </c>
      <c r="J21" s="74">
        <v>14</v>
      </c>
      <c r="K21" s="27"/>
    </row>
    <row r="22" spans="1:11" ht="15">
      <c r="A22" s="71" t="s">
        <v>8</v>
      </c>
      <c r="B22" s="71" t="s">
        <v>167</v>
      </c>
      <c r="C22" s="7">
        <v>349</v>
      </c>
      <c r="D22" s="7">
        <v>164</v>
      </c>
      <c r="E22" s="73">
        <v>-5.6756756756756772</v>
      </c>
      <c r="F22" s="73">
        <v>-26.059322033898297</v>
      </c>
      <c r="G22" s="73">
        <v>23.709239130434785</v>
      </c>
      <c r="H22" s="74">
        <v>26</v>
      </c>
      <c r="I22" s="74">
        <v>47</v>
      </c>
      <c r="J22" s="74">
        <v>21</v>
      </c>
      <c r="K22" s="27"/>
    </row>
    <row r="23" spans="1:11" s="23" customFormat="1" ht="15">
      <c r="A23" s="76" t="s">
        <v>9</v>
      </c>
      <c r="B23" s="75" t="s">
        <v>32</v>
      </c>
      <c r="C23" s="7">
        <v>110</v>
      </c>
      <c r="D23" s="7">
        <v>47</v>
      </c>
      <c r="E23" s="73">
        <v>-14.728682170542641</v>
      </c>
      <c r="F23" s="73">
        <v>-39.89071038251366</v>
      </c>
      <c r="G23" s="73">
        <v>20.29520295202952</v>
      </c>
      <c r="H23" s="74">
        <v>2</v>
      </c>
      <c r="I23" s="74">
        <v>21</v>
      </c>
      <c r="J23" s="74">
        <v>6</v>
      </c>
      <c r="K23" s="28"/>
    </row>
    <row r="24" spans="1:11" s="23" customFormat="1" ht="15">
      <c r="A24" s="76" t="s">
        <v>10</v>
      </c>
      <c r="B24" s="75" t="s">
        <v>33</v>
      </c>
      <c r="C24" s="7">
        <v>239</v>
      </c>
      <c r="D24" s="7">
        <v>117</v>
      </c>
      <c r="E24" s="73">
        <v>-0.82987551867219622</v>
      </c>
      <c r="F24" s="73">
        <v>-17.301038062283737</v>
      </c>
      <c r="G24" s="73">
        <v>25.6989247311828</v>
      </c>
      <c r="H24" s="74">
        <v>24</v>
      </c>
      <c r="I24" s="74">
        <v>26</v>
      </c>
      <c r="J24" s="74">
        <v>15</v>
      </c>
      <c r="K24" s="28"/>
    </row>
    <row r="25" spans="1:11" ht="15">
      <c r="A25" s="71" t="s">
        <v>11</v>
      </c>
      <c r="B25" s="71" t="s">
        <v>168</v>
      </c>
      <c r="C25" s="7">
        <v>154</v>
      </c>
      <c r="D25" s="7">
        <v>61</v>
      </c>
      <c r="E25" s="73">
        <v>-3.75</v>
      </c>
      <c r="F25" s="73">
        <v>9.2198581560283657</v>
      </c>
      <c r="G25" s="73">
        <v>21.06703146374829</v>
      </c>
      <c r="H25" s="74">
        <v>22</v>
      </c>
      <c r="I25" s="74">
        <v>28</v>
      </c>
      <c r="J25" s="74">
        <v>17</v>
      </c>
      <c r="K25" s="27"/>
    </row>
    <row r="26" spans="1:11" ht="15">
      <c r="A26" s="71" t="s">
        <v>12</v>
      </c>
      <c r="B26" s="71" t="s">
        <v>169</v>
      </c>
      <c r="C26" s="7">
        <v>169</v>
      </c>
      <c r="D26" s="7">
        <v>66</v>
      </c>
      <c r="E26" s="73">
        <v>-10.106382978723403</v>
      </c>
      <c r="F26" s="73">
        <v>-25.877192982456137</v>
      </c>
      <c r="G26" s="73">
        <v>21.046077210460773</v>
      </c>
      <c r="H26" s="74">
        <v>13</v>
      </c>
      <c r="I26" s="74">
        <v>32</v>
      </c>
      <c r="J26" s="74">
        <v>18</v>
      </c>
      <c r="K26" s="27"/>
    </row>
    <row r="27" spans="1:11" ht="15">
      <c r="A27" s="71" t="s">
        <v>13</v>
      </c>
      <c r="B27" s="71" t="s">
        <v>170</v>
      </c>
      <c r="C27" s="7">
        <v>224</v>
      </c>
      <c r="D27" s="7">
        <v>75</v>
      </c>
      <c r="E27" s="73">
        <v>4.1860465116279073</v>
      </c>
      <c r="F27" s="73">
        <v>-0.88495575221239164</v>
      </c>
      <c r="G27" s="73">
        <v>26.666666666666668</v>
      </c>
      <c r="H27" s="74">
        <v>24</v>
      </c>
      <c r="I27" s="74">
        <v>15</v>
      </c>
      <c r="J27" s="74">
        <v>4</v>
      </c>
      <c r="K27" s="27"/>
    </row>
    <row r="28" spans="1:11" ht="15">
      <c r="A28" s="71" t="s">
        <v>14</v>
      </c>
      <c r="B28" s="71" t="s">
        <v>171</v>
      </c>
      <c r="C28" s="7">
        <v>502</v>
      </c>
      <c r="D28" s="7">
        <v>209</v>
      </c>
      <c r="E28" s="73">
        <v>-5.1039697542533133</v>
      </c>
      <c r="F28" s="73">
        <v>-23.939393939393938</v>
      </c>
      <c r="G28" s="73">
        <v>24.2512077294686</v>
      </c>
      <c r="H28" s="74">
        <v>57</v>
      </c>
      <c r="I28" s="74">
        <v>84</v>
      </c>
      <c r="J28" s="74">
        <v>35</v>
      </c>
      <c r="K28" s="27"/>
    </row>
    <row r="29" spans="1:11" ht="15">
      <c r="A29" s="71" t="s">
        <v>15</v>
      </c>
      <c r="B29" s="71" t="s">
        <v>172</v>
      </c>
      <c r="C29" s="7">
        <v>189</v>
      </c>
      <c r="D29" s="7">
        <v>85</v>
      </c>
      <c r="E29" s="73">
        <v>-0.52631578947368496</v>
      </c>
      <c r="F29" s="73">
        <v>-19.915254237288138</v>
      </c>
      <c r="G29" s="73">
        <v>25.099601593625497</v>
      </c>
      <c r="H29" s="74">
        <v>26</v>
      </c>
      <c r="I29" s="74">
        <v>27</v>
      </c>
      <c r="J29" s="74">
        <v>15</v>
      </c>
      <c r="K29" s="27"/>
    </row>
    <row r="30" spans="1:11" ht="15">
      <c r="A30" s="71" t="s">
        <v>16</v>
      </c>
      <c r="B30" s="71" t="s">
        <v>173</v>
      </c>
      <c r="C30" s="7">
        <v>723</v>
      </c>
      <c r="D30" s="7">
        <v>266</v>
      </c>
      <c r="E30" s="73">
        <v>-2.560646900269532</v>
      </c>
      <c r="F30" s="73">
        <v>-5.3664921465968547</v>
      </c>
      <c r="G30" s="73">
        <v>27.017937219730943</v>
      </c>
      <c r="H30" s="74">
        <v>73</v>
      </c>
      <c r="I30" s="74">
        <v>92</v>
      </c>
      <c r="J30" s="74">
        <v>45</v>
      </c>
      <c r="K30" s="27"/>
    </row>
    <row r="31" spans="1:11" ht="15">
      <c r="A31" s="71" t="s">
        <v>17</v>
      </c>
      <c r="B31" s="71" t="s">
        <v>174</v>
      </c>
      <c r="C31" s="7">
        <v>220</v>
      </c>
      <c r="D31" s="7">
        <v>99</v>
      </c>
      <c r="E31" s="73">
        <v>-10.569105691056919</v>
      </c>
      <c r="F31" s="73">
        <v>-8.7136929460580888</v>
      </c>
      <c r="G31" s="73">
        <v>20.313942751615883</v>
      </c>
      <c r="H31" s="74">
        <v>22</v>
      </c>
      <c r="I31" s="74">
        <v>48</v>
      </c>
      <c r="J31" s="74">
        <v>16</v>
      </c>
      <c r="K31" s="27"/>
    </row>
    <row r="32" spans="1:11" ht="15">
      <c r="A32" s="71" t="s">
        <v>18</v>
      </c>
      <c r="B32" s="71" t="s">
        <v>175</v>
      </c>
      <c r="C32" s="7">
        <v>2869</v>
      </c>
      <c r="D32" s="7">
        <v>1092</v>
      </c>
      <c r="E32" s="73">
        <v>-3.1070584262073595</v>
      </c>
      <c r="F32" s="73">
        <v>8.3868530411786963</v>
      </c>
      <c r="G32" s="73">
        <v>27.34725002382995</v>
      </c>
      <c r="H32" s="74">
        <v>221</v>
      </c>
      <c r="I32" s="74">
        <v>313</v>
      </c>
      <c r="J32" s="74">
        <v>159</v>
      </c>
      <c r="K32" s="27"/>
    </row>
    <row r="33" spans="1:11" s="23" customFormat="1" ht="15">
      <c r="A33" s="76" t="s">
        <v>19</v>
      </c>
      <c r="B33" s="75" t="s">
        <v>32</v>
      </c>
      <c r="C33" s="7">
        <v>955</v>
      </c>
      <c r="D33" s="7">
        <v>379</v>
      </c>
      <c r="E33" s="73">
        <v>-3.3400809716599156</v>
      </c>
      <c r="F33" s="73">
        <v>7.5450450450450575</v>
      </c>
      <c r="G33" s="73">
        <v>24.928217175672149</v>
      </c>
      <c r="H33" s="74">
        <v>67</v>
      </c>
      <c r="I33" s="74">
        <v>100</v>
      </c>
      <c r="J33" s="74">
        <v>51</v>
      </c>
      <c r="K33" s="28"/>
    </row>
    <row r="34" spans="1:11" s="23" customFormat="1" ht="15">
      <c r="A34" s="76" t="s">
        <v>20</v>
      </c>
      <c r="B34" s="75" t="s">
        <v>34</v>
      </c>
      <c r="C34" s="7">
        <v>1914</v>
      </c>
      <c r="D34" s="7">
        <v>713</v>
      </c>
      <c r="E34" s="73">
        <v>-2.9903699949315694</v>
      </c>
      <c r="F34" s="73">
        <v>8.8118249005116382</v>
      </c>
      <c r="G34" s="73">
        <v>28.738738738738739</v>
      </c>
      <c r="H34" s="74">
        <v>154</v>
      </c>
      <c r="I34" s="74">
        <v>213</v>
      </c>
      <c r="J34" s="74">
        <v>108</v>
      </c>
      <c r="K34" s="28"/>
    </row>
    <row r="35" spans="1:11" ht="15">
      <c r="A35" s="71" t="s">
        <v>21</v>
      </c>
      <c r="B35" s="71" t="s">
        <v>176</v>
      </c>
      <c r="C35" s="7">
        <v>203</v>
      </c>
      <c r="D35" s="7">
        <v>85</v>
      </c>
      <c r="E35" s="73">
        <v>-5.5813953488372192</v>
      </c>
      <c r="F35" s="73">
        <v>-12.875536480686705</v>
      </c>
      <c r="G35" s="73">
        <v>23.253150057273768</v>
      </c>
      <c r="H35" s="74">
        <v>27</v>
      </c>
      <c r="I35" s="74">
        <v>39</v>
      </c>
      <c r="J35" s="74">
        <v>20</v>
      </c>
      <c r="K35" s="27"/>
    </row>
    <row r="36" spans="1:11" ht="15">
      <c r="A36" s="71" t="s">
        <v>22</v>
      </c>
      <c r="B36" s="71" t="s">
        <v>177</v>
      </c>
      <c r="C36" s="7">
        <v>333</v>
      </c>
      <c r="D36" s="7">
        <v>135</v>
      </c>
      <c r="E36" s="73">
        <v>-4.8571428571428612</v>
      </c>
      <c r="F36" s="73">
        <v>0</v>
      </c>
      <c r="G36" s="73">
        <v>21.250797702616463</v>
      </c>
      <c r="H36" s="74">
        <v>23</v>
      </c>
      <c r="I36" s="74">
        <v>40</v>
      </c>
      <c r="J36" s="74">
        <v>15</v>
      </c>
      <c r="K36" s="27"/>
    </row>
    <row r="37" spans="1:11" ht="15">
      <c r="A37" s="71" t="s">
        <v>23</v>
      </c>
      <c r="B37" s="71" t="s">
        <v>178</v>
      </c>
      <c r="C37" s="7">
        <v>336</v>
      </c>
      <c r="D37" s="7">
        <v>143</v>
      </c>
      <c r="E37" s="73">
        <v>0.29850746268655826</v>
      </c>
      <c r="F37" s="73">
        <v>10.163934426229517</v>
      </c>
      <c r="G37" s="73">
        <v>24.242424242424242</v>
      </c>
      <c r="H37" s="74">
        <v>31</v>
      </c>
      <c r="I37" s="74">
        <v>30</v>
      </c>
      <c r="J37" s="74">
        <v>14</v>
      </c>
      <c r="K37" s="27"/>
    </row>
    <row r="38" spans="1:11" ht="15">
      <c r="A38" s="71" t="s">
        <v>24</v>
      </c>
      <c r="B38" s="71" t="s">
        <v>179</v>
      </c>
      <c r="C38" s="7">
        <v>362</v>
      </c>
      <c r="D38" s="7">
        <v>151</v>
      </c>
      <c r="E38" s="73">
        <v>-2.6881720430107521</v>
      </c>
      <c r="F38" s="73">
        <v>-13.189448441246995</v>
      </c>
      <c r="G38" s="73">
        <v>24.862637362637365</v>
      </c>
      <c r="H38" s="74">
        <v>25</v>
      </c>
      <c r="I38" s="74">
        <v>35</v>
      </c>
      <c r="J38" s="74">
        <v>22</v>
      </c>
      <c r="K38" s="27"/>
    </row>
    <row r="39" spans="1:11" ht="15">
      <c r="A39" s="71" t="s">
        <v>25</v>
      </c>
      <c r="B39" s="71" t="s">
        <v>180</v>
      </c>
      <c r="C39" s="7">
        <v>157</v>
      </c>
      <c r="D39" s="7">
        <v>65</v>
      </c>
      <c r="E39" s="73">
        <v>-11.299435028248581</v>
      </c>
      <c r="F39" s="73">
        <v>-4.8484848484848442</v>
      </c>
      <c r="G39" s="73">
        <v>27.447552447552447</v>
      </c>
      <c r="H39" s="74">
        <v>9</v>
      </c>
      <c r="I39" s="74">
        <v>29</v>
      </c>
      <c r="J39" s="74">
        <v>11</v>
      </c>
      <c r="K39" s="27"/>
    </row>
    <row r="40" spans="1:11" ht="15">
      <c r="A40" s="71" t="s">
        <v>26</v>
      </c>
      <c r="B40" s="71" t="s">
        <v>181</v>
      </c>
      <c r="C40" s="7">
        <v>329</v>
      </c>
      <c r="D40" s="7">
        <v>152</v>
      </c>
      <c r="E40" s="73">
        <v>-8.86426592797784</v>
      </c>
      <c r="F40" s="73">
        <v>-8.6111111111111143</v>
      </c>
      <c r="G40" s="73">
        <v>25.864779874213838</v>
      </c>
      <c r="H40" s="74">
        <v>27</v>
      </c>
      <c r="I40" s="74">
        <v>59</v>
      </c>
      <c r="J40" s="74">
        <v>29</v>
      </c>
      <c r="K40" s="27"/>
    </row>
    <row r="41" spans="1:11" ht="15">
      <c r="A41" s="71" t="s">
        <v>27</v>
      </c>
      <c r="B41" s="71" t="s">
        <v>182</v>
      </c>
      <c r="C41" s="7">
        <v>267</v>
      </c>
      <c r="D41" s="7">
        <v>105</v>
      </c>
      <c r="E41" s="73">
        <v>-4.3010752688172005</v>
      </c>
      <c r="F41" s="73">
        <v>-10.101010101010104</v>
      </c>
      <c r="G41" s="73">
        <v>22.380553227158423</v>
      </c>
      <c r="H41" s="74">
        <v>36</v>
      </c>
      <c r="I41" s="74">
        <v>48</v>
      </c>
      <c r="J41" s="74">
        <v>19</v>
      </c>
      <c r="K41" s="27"/>
    </row>
    <row r="42" spans="1:11" ht="15">
      <c r="A42" s="71" t="s">
        <v>28</v>
      </c>
      <c r="B42" s="71" t="s">
        <v>183</v>
      </c>
      <c r="C42" s="7">
        <v>157</v>
      </c>
      <c r="D42" s="7">
        <v>57</v>
      </c>
      <c r="E42" s="73">
        <v>-8.1871345029239819</v>
      </c>
      <c r="F42" s="73">
        <v>-5.9880239520958156</v>
      </c>
      <c r="G42" s="73">
        <v>24.30340557275542</v>
      </c>
      <c r="H42" s="74">
        <v>11</v>
      </c>
      <c r="I42" s="74">
        <v>25</v>
      </c>
      <c r="J42" s="74">
        <v>14</v>
      </c>
      <c r="K42" s="27"/>
    </row>
    <row r="43" spans="1:11" ht="15">
      <c r="A43" s="71" t="s">
        <v>29</v>
      </c>
      <c r="B43" s="71" t="s">
        <v>184</v>
      </c>
      <c r="C43" s="7">
        <v>353</v>
      </c>
      <c r="D43" s="7">
        <v>150</v>
      </c>
      <c r="E43" s="73">
        <v>0.8571428571428612</v>
      </c>
      <c r="F43" s="73">
        <v>-1.9444444444444429</v>
      </c>
      <c r="G43" s="73">
        <v>23.948439620081409</v>
      </c>
      <c r="H43" s="74">
        <v>32</v>
      </c>
      <c r="I43" s="74">
        <v>29</v>
      </c>
      <c r="J43" s="74">
        <v>14</v>
      </c>
      <c r="K43" s="27"/>
    </row>
    <row r="44" spans="1:11" ht="15">
      <c r="A44" s="71" t="s">
        <v>30</v>
      </c>
      <c r="B44" s="71" t="s">
        <v>185</v>
      </c>
      <c r="C44" s="7">
        <v>373</v>
      </c>
      <c r="D44" s="7">
        <v>140</v>
      </c>
      <c r="E44" s="73">
        <v>-6.5162907268170471</v>
      </c>
      <c r="F44" s="73">
        <v>-21.141649048625794</v>
      </c>
      <c r="G44" s="73">
        <v>25.134770889487871</v>
      </c>
      <c r="H44" s="74">
        <v>39</v>
      </c>
      <c r="I44" s="74">
        <v>65</v>
      </c>
      <c r="J44" s="74">
        <v>31</v>
      </c>
      <c r="K44" s="27"/>
    </row>
    <row r="45" spans="1:11" s="23" customFormat="1" ht="13.5" customHeight="1">
      <c r="A45" s="283" t="s">
        <v>86</v>
      </c>
      <c r="B45" s="284"/>
      <c r="C45" s="132">
        <v>13385</v>
      </c>
      <c r="D45" s="132">
        <v>5380</v>
      </c>
      <c r="E45" s="99">
        <v>-3.3713543170661353</v>
      </c>
      <c r="F45" s="99">
        <v>-5.7394366197183047</v>
      </c>
      <c r="G45" s="99">
        <v>24.772357121705657</v>
      </c>
      <c r="H45" s="100">
        <v>1190</v>
      </c>
      <c r="I45" s="100">
        <v>1657</v>
      </c>
      <c r="J45" s="100">
        <v>791</v>
      </c>
      <c r="K45" s="28"/>
    </row>
    <row r="46" spans="1:11" ht="15">
      <c r="A46" s="291" t="s">
        <v>771</v>
      </c>
      <c r="B46" s="291"/>
      <c r="C46" s="7">
        <v>2333</v>
      </c>
      <c r="D46" s="7">
        <v>943</v>
      </c>
      <c r="E46" s="73">
        <v>-3.1146179401993379</v>
      </c>
      <c r="F46" s="73">
        <v>-10.886172650878535</v>
      </c>
      <c r="G46" s="73">
        <v>24.578592498946481</v>
      </c>
      <c r="H46" s="74">
        <v>223</v>
      </c>
      <c r="I46" s="74">
        <v>298</v>
      </c>
      <c r="J46" s="74">
        <v>143</v>
      </c>
      <c r="K46" s="27"/>
    </row>
    <row r="47" spans="1:11" ht="15">
      <c r="A47" s="291" t="s">
        <v>772</v>
      </c>
      <c r="B47" s="291"/>
      <c r="C47" s="7">
        <v>2132</v>
      </c>
      <c r="D47" s="7">
        <v>880</v>
      </c>
      <c r="E47" s="73">
        <v>-4.7789191603394272</v>
      </c>
      <c r="F47" s="73">
        <v>-9.2379736057896906</v>
      </c>
      <c r="G47" s="73">
        <v>21.554948943483975</v>
      </c>
      <c r="H47" s="74">
        <v>166</v>
      </c>
      <c r="I47" s="74">
        <v>273</v>
      </c>
      <c r="J47" s="74">
        <v>126</v>
      </c>
      <c r="K47" s="27"/>
    </row>
    <row r="48" spans="1:11" ht="15">
      <c r="A48" s="291" t="s">
        <v>773</v>
      </c>
      <c r="B48" s="291"/>
      <c r="C48" s="7">
        <v>1302</v>
      </c>
      <c r="D48" s="7">
        <v>559</v>
      </c>
      <c r="E48" s="73">
        <v>-5.4466230936819073</v>
      </c>
      <c r="F48" s="73">
        <v>-13.603185136031854</v>
      </c>
      <c r="G48" s="73">
        <v>22.930609369496302</v>
      </c>
      <c r="H48" s="74">
        <v>101</v>
      </c>
      <c r="I48" s="74">
        <v>176</v>
      </c>
      <c r="J48" s="74">
        <v>85</v>
      </c>
      <c r="K48" s="27"/>
    </row>
    <row r="49" spans="1:11" ht="15">
      <c r="A49" s="291" t="s">
        <v>774</v>
      </c>
      <c r="B49" s="291"/>
      <c r="C49" s="7">
        <v>2130</v>
      </c>
      <c r="D49" s="7">
        <v>852</v>
      </c>
      <c r="E49" s="73">
        <v>-3.0937215650591554</v>
      </c>
      <c r="F49" s="73">
        <v>-9.5925297113752066</v>
      </c>
      <c r="G49" s="73">
        <v>26.63165791447862</v>
      </c>
      <c r="H49" s="74">
        <v>228</v>
      </c>
      <c r="I49" s="74">
        <v>296</v>
      </c>
      <c r="J49" s="74">
        <v>131</v>
      </c>
      <c r="K49" s="27"/>
    </row>
    <row r="50" spans="1:11" ht="15">
      <c r="A50" s="291" t="s">
        <v>775</v>
      </c>
      <c r="B50" s="291"/>
      <c r="C50" s="7">
        <v>5488</v>
      </c>
      <c r="D50" s="7">
        <v>2146</v>
      </c>
      <c r="E50" s="73">
        <v>-2.5222024866785091</v>
      </c>
      <c r="F50" s="73">
        <v>2.1973929236499146</v>
      </c>
      <c r="G50" s="73">
        <v>26.166976588947694</v>
      </c>
      <c r="H50" s="74">
        <v>472</v>
      </c>
      <c r="I50" s="74">
        <v>614</v>
      </c>
      <c r="J50" s="74">
        <v>306</v>
      </c>
      <c r="K50" s="27"/>
    </row>
    <row r="52" spans="1:11">
      <c r="B52" s="29"/>
      <c r="C52" s="30"/>
      <c r="D52" s="30"/>
      <c r="E52" s="31"/>
      <c r="F52" s="31"/>
      <c r="G52" s="31"/>
      <c r="H52" s="31"/>
      <c r="I52" s="31"/>
    </row>
  </sheetData>
  <mergeCells count="19">
    <mergeCell ref="A2:J2"/>
    <mergeCell ref="A1:J1"/>
    <mergeCell ref="A50:B50"/>
    <mergeCell ref="A45:B45"/>
    <mergeCell ref="A46:B46"/>
    <mergeCell ref="A47:B47"/>
    <mergeCell ref="A48:B48"/>
    <mergeCell ref="A49:B49"/>
    <mergeCell ref="A3:A5"/>
    <mergeCell ref="B3:B5"/>
    <mergeCell ref="C3:C5"/>
    <mergeCell ref="E3:F3"/>
    <mergeCell ref="D4:D5"/>
    <mergeCell ref="G3:G5"/>
    <mergeCell ref="E4:E5"/>
    <mergeCell ref="F4:F5"/>
    <mergeCell ref="H4:H5"/>
    <mergeCell ref="I4:J4"/>
    <mergeCell ref="H3:J3"/>
  </mergeCells>
  <phoneticPr fontId="0" type="noConversion"/>
  <hyperlinks>
    <hyperlink ref="K1" location="'spis tabel'!A1" display="'spis tabel'!A1" xr:uid="{00000000-0004-0000-1400-000000000000}"/>
  </hyperlinks>
  <pageMargins left="0.75" right="0.75" top="1" bottom="1" header="0.5" footer="0.5"/>
  <pageSetup paperSize="9" orientation="portrait" horizontalDpi="300" verticalDpi="300"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P52"/>
  <sheetViews>
    <sheetView showGridLines="0" zoomScaleNormal="100" workbookViewId="0">
      <selection sqref="A1:J1"/>
    </sheetView>
  </sheetViews>
  <sheetFormatPr defaultRowHeight="12.75"/>
  <cols>
    <col min="1" max="1" width="4.28515625" style="1" customWidth="1"/>
    <col min="2" max="2" width="20.5703125" style="1" customWidth="1"/>
    <col min="3" max="3" width="15.140625" style="1" customWidth="1"/>
    <col min="4" max="4" width="8.42578125" style="1" customWidth="1"/>
    <col min="5" max="5" width="8.140625" style="34" customWidth="1"/>
    <col min="6" max="6" width="8.42578125" style="1" customWidth="1"/>
    <col min="7" max="7" width="8.28515625" style="1" customWidth="1"/>
    <col min="8" max="9" width="7.7109375" style="1" customWidth="1"/>
    <col min="10" max="10" width="13" style="1" customWidth="1"/>
    <col min="11" max="15" width="9.140625" style="1"/>
    <col min="16" max="16" width="17.5703125" style="1" customWidth="1"/>
    <col min="17" max="16384" width="9.140625" style="1"/>
  </cols>
  <sheetData>
    <row r="1" spans="1:16">
      <c r="A1" s="263" t="s">
        <v>966</v>
      </c>
      <c r="B1" s="263"/>
      <c r="C1" s="263"/>
      <c r="D1" s="263"/>
      <c r="E1" s="263"/>
      <c r="F1" s="263"/>
      <c r="G1" s="263"/>
      <c r="H1" s="263"/>
      <c r="I1" s="263"/>
      <c r="J1" s="263"/>
      <c r="K1" s="37"/>
      <c r="L1" s="37"/>
      <c r="P1" s="128" t="s">
        <v>755</v>
      </c>
    </row>
    <row r="2" spans="1:16">
      <c r="A2" s="292" t="s">
        <v>820</v>
      </c>
      <c r="B2" s="292"/>
      <c r="C2" s="292"/>
      <c r="D2" s="292"/>
      <c r="E2" s="292"/>
      <c r="F2" s="292"/>
      <c r="G2" s="292"/>
      <c r="H2" s="292"/>
      <c r="I2" s="292"/>
      <c r="J2" s="292"/>
      <c r="K2" s="292"/>
      <c r="L2" s="292"/>
      <c r="M2" s="292"/>
      <c r="N2" s="292"/>
      <c r="O2" s="292"/>
    </row>
    <row r="3" spans="1:16" ht="13.5" customHeight="1">
      <c r="A3" s="285" t="s">
        <v>87</v>
      </c>
      <c r="B3" s="285" t="s">
        <v>2</v>
      </c>
      <c r="C3" s="288" t="s">
        <v>965</v>
      </c>
      <c r="D3" s="288" t="s">
        <v>49</v>
      </c>
      <c r="E3" s="288"/>
      <c r="F3" s="288"/>
      <c r="G3" s="288"/>
      <c r="H3" s="288"/>
      <c r="I3" s="288"/>
      <c r="J3" s="288"/>
      <c r="K3" s="288"/>
      <c r="L3" s="288"/>
      <c r="M3" s="288"/>
      <c r="N3" s="288"/>
      <c r="O3" s="288"/>
    </row>
    <row r="4" spans="1:16" ht="13.5" customHeight="1">
      <c r="A4" s="285"/>
      <c r="B4" s="285"/>
      <c r="C4" s="288"/>
      <c r="D4" s="289" t="s">
        <v>57</v>
      </c>
      <c r="E4" s="290" t="s">
        <v>58</v>
      </c>
      <c r="F4" s="289" t="s">
        <v>71</v>
      </c>
      <c r="G4" s="289" t="s">
        <v>72</v>
      </c>
      <c r="H4" s="289" t="s">
        <v>66</v>
      </c>
      <c r="I4" s="289" t="s">
        <v>135</v>
      </c>
      <c r="J4" s="289" t="s">
        <v>191</v>
      </c>
      <c r="K4" s="290" t="s">
        <v>192</v>
      </c>
      <c r="L4" s="289" t="s">
        <v>193</v>
      </c>
      <c r="M4" s="289" t="s">
        <v>194</v>
      </c>
      <c r="N4" s="289" t="s">
        <v>195</v>
      </c>
      <c r="O4" s="289" t="s">
        <v>59</v>
      </c>
    </row>
    <row r="5" spans="1:16" ht="81.75" customHeight="1">
      <c r="A5" s="285"/>
      <c r="B5" s="285"/>
      <c r="C5" s="288"/>
      <c r="D5" s="289"/>
      <c r="E5" s="290"/>
      <c r="F5" s="289"/>
      <c r="G5" s="289"/>
      <c r="H5" s="289"/>
      <c r="I5" s="289"/>
      <c r="J5" s="289"/>
      <c r="K5" s="290"/>
      <c r="L5" s="289"/>
      <c r="M5" s="289"/>
      <c r="N5" s="289"/>
      <c r="O5" s="289"/>
    </row>
    <row r="6" spans="1:16" ht="15">
      <c r="A6" s="71" t="s">
        <v>126</v>
      </c>
      <c r="B6" s="71" t="s">
        <v>156</v>
      </c>
      <c r="C6" s="78">
        <v>8</v>
      </c>
      <c r="D6" s="7">
        <v>3</v>
      </c>
      <c r="E6" s="7">
        <v>4</v>
      </c>
      <c r="F6" s="7">
        <v>1</v>
      </c>
      <c r="G6" s="7">
        <v>0</v>
      </c>
      <c r="H6" s="7">
        <v>0</v>
      </c>
      <c r="I6" s="7">
        <v>0</v>
      </c>
      <c r="J6" s="7">
        <v>0</v>
      </c>
      <c r="K6" s="7">
        <v>0</v>
      </c>
      <c r="L6" s="7">
        <v>0</v>
      </c>
      <c r="M6" s="7">
        <v>0</v>
      </c>
      <c r="N6" s="7">
        <v>0</v>
      </c>
      <c r="O6" s="7">
        <v>0</v>
      </c>
    </row>
    <row r="7" spans="1:16" ht="25.5">
      <c r="A7" s="71" t="s">
        <v>127</v>
      </c>
      <c r="B7" s="71" t="s">
        <v>233</v>
      </c>
      <c r="C7" s="78">
        <v>6</v>
      </c>
      <c r="D7" s="7">
        <v>2</v>
      </c>
      <c r="E7" s="7">
        <v>0</v>
      </c>
      <c r="F7" s="7">
        <v>0</v>
      </c>
      <c r="G7" s="7">
        <v>2</v>
      </c>
      <c r="H7" s="7">
        <v>1</v>
      </c>
      <c r="I7" s="7">
        <v>0</v>
      </c>
      <c r="J7" s="7">
        <v>0</v>
      </c>
      <c r="K7" s="7">
        <v>0</v>
      </c>
      <c r="L7" s="7">
        <v>0</v>
      </c>
      <c r="M7" s="7">
        <v>1</v>
      </c>
      <c r="N7" s="7">
        <v>0</v>
      </c>
      <c r="O7" s="7">
        <v>0</v>
      </c>
    </row>
    <row r="8" spans="1:16" ht="15">
      <c r="A8" s="71" t="s">
        <v>128</v>
      </c>
      <c r="B8" s="71" t="s">
        <v>157</v>
      </c>
      <c r="C8" s="78">
        <v>10</v>
      </c>
      <c r="D8" s="7">
        <v>0</v>
      </c>
      <c r="E8" s="7">
        <v>0</v>
      </c>
      <c r="F8" s="7">
        <v>6</v>
      </c>
      <c r="G8" s="7">
        <v>1</v>
      </c>
      <c r="H8" s="7">
        <v>0</v>
      </c>
      <c r="I8" s="7">
        <v>0</v>
      </c>
      <c r="J8" s="7">
        <v>2</v>
      </c>
      <c r="K8" s="7">
        <v>0</v>
      </c>
      <c r="L8" s="7">
        <v>0</v>
      </c>
      <c r="M8" s="7">
        <v>0</v>
      </c>
      <c r="N8" s="7">
        <v>1</v>
      </c>
      <c r="O8" s="7">
        <v>0</v>
      </c>
    </row>
    <row r="9" spans="1:16" ht="15">
      <c r="A9" s="71" t="s">
        <v>129</v>
      </c>
      <c r="B9" s="71" t="s">
        <v>158</v>
      </c>
      <c r="C9" s="78">
        <v>3</v>
      </c>
      <c r="D9" s="7">
        <v>0</v>
      </c>
      <c r="E9" s="7">
        <v>0</v>
      </c>
      <c r="F9" s="7">
        <v>0</v>
      </c>
      <c r="G9" s="7">
        <v>0</v>
      </c>
      <c r="H9" s="7">
        <v>1</v>
      </c>
      <c r="I9" s="7">
        <v>0</v>
      </c>
      <c r="J9" s="7">
        <v>1</v>
      </c>
      <c r="K9" s="7">
        <v>0</v>
      </c>
      <c r="L9" s="7">
        <v>0</v>
      </c>
      <c r="M9" s="7">
        <v>0</v>
      </c>
      <c r="N9" s="7">
        <v>0</v>
      </c>
      <c r="O9" s="7">
        <v>1</v>
      </c>
    </row>
    <row r="10" spans="1:16" ht="15">
      <c r="A10" s="71" t="s">
        <v>130</v>
      </c>
      <c r="B10" s="71" t="s">
        <v>159</v>
      </c>
      <c r="C10" s="78">
        <v>2</v>
      </c>
      <c r="D10" s="7">
        <v>0</v>
      </c>
      <c r="E10" s="7">
        <v>0</v>
      </c>
      <c r="F10" s="7">
        <v>2</v>
      </c>
      <c r="G10" s="7">
        <v>0</v>
      </c>
      <c r="H10" s="7">
        <v>0</v>
      </c>
      <c r="I10" s="7">
        <v>0</v>
      </c>
      <c r="J10" s="7">
        <v>0</v>
      </c>
      <c r="K10" s="7">
        <v>0</v>
      </c>
      <c r="L10" s="7">
        <v>0</v>
      </c>
      <c r="M10" s="7">
        <v>0</v>
      </c>
      <c r="N10" s="7">
        <v>0</v>
      </c>
      <c r="O10" s="7">
        <v>0</v>
      </c>
    </row>
    <row r="11" spans="1:16" ht="15">
      <c r="A11" s="71" t="s">
        <v>131</v>
      </c>
      <c r="B11" s="71" t="s">
        <v>160</v>
      </c>
      <c r="C11" s="78">
        <v>1</v>
      </c>
      <c r="D11" s="7">
        <v>0</v>
      </c>
      <c r="E11" s="7">
        <v>0</v>
      </c>
      <c r="F11" s="7">
        <v>0</v>
      </c>
      <c r="G11" s="7">
        <v>1</v>
      </c>
      <c r="H11" s="7">
        <v>0</v>
      </c>
      <c r="I11" s="7">
        <v>0</v>
      </c>
      <c r="J11" s="7">
        <v>0</v>
      </c>
      <c r="K11" s="7">
        <v>0</v>
      </c>
      <c r="L11" s="7">
        <v>0</v>
      </c>
      <c r="M11" s="7">
        <v>0</v>
      </c>
      <c r="N11" s="7">
        <v>0</v>
      </c>
      <c r="O11" s="7">
        <v>0</v>
      </c>
    </row>
    <row r="12" spans="1:16" ht="15">
      <c r="A12" s="71" t="s">
        <v>132</v>
      </c>
      <c r="B12" s="71" t="s">
        <v>161</v>
      </c>
      <c r="C12" s="78">
        <v>5</v>
      </c>
      <c r="D12" s="7">
        <v>1</v>
      </c>
      <c r="E12" s="7">
        <v>2</v>
      </c>
      <c r="F12" s="7">
        <v>1</v>
      </c>
      <c r="G12" s="7">
        <v>0</v>
      </c>
      <c r="H12" s="7">
        <v>1</v>
      </c>
      <c r="I12" s="7">
        <v>0</v>
      </c>
      <c r="J12" s="7">
        <v>0</v>
      </c>
      <c r="K12" s="7">
        <v>0</v>
      </c>
      <c r="L12" s="7">
        <v>0</v>
      </c>
      <c r="M12" s="7">
        <v>0</v>
      </c>
      <c r="N12" s="7">
        <v>0</v>
      </c>
      <c r="O12" s="7">
        <v>0</v>
      </c>
    </row>
    <row r="13" spans="1:16" s="32" customFormat="1" ht="15">
      <c r="A13" s="76" t="s">
        <v>279</v>
      </c>
      <c r="B13" s="75" t="s">
        <v>32</v>
      </c>
      <c r="C13" s="78">
        <v>1</v>
      </c>
      <c r="D13" s="7">
        <v>0</v>
      </c>
      <c r="E13" s="7">
        <v>1</v>
      </c>
      <c r="F13" s="7">
        <v>0</v>
      </c>
      <c r="G13" s="7">
        <v>0</v>
      </c>
      <c r="H13" s="7">
        <v>0</v>
      </c>
      <c r="I13" s="7">
        <v>0</v>
      </c>
      <c r="J13" s="7">
        <v>0</v>
      </c>
      <c r="K13" s="7">
        <v>0</v>
      </c>
      <c r="L13" s="7">
        <v>0</v>
      </c>
      <c r="M13" s="7">
        <v>0</v>
      </c>
      <c r="N13" s="7">
        <v>0</v>
      </c>
      <c r="O13" s="7">
        <v>0</v>
      </c>
    </row>
    <row r="14" spans="1:16" s="32" customFormat="1" ht="16.5" customHeight="1">
      <c r="A14" s="76" t="s">
        <v>280</v>
      </c>
      <c r="B14" s="75" t="s">
        <v>35</v>
      </c>
      <c r="C14" s="78">
        <v>4</v>
      </c>
      <c r="D14" s="7">
        <v>1</v>
      </c>
      <c r="E14" s="7">
        <v>1</v>
      </c>
      <c r="F14" s="7">
        <v>1</v>
      </c>
      <c r="G14" s="7">
        <v>0</v>
      </c>
      <c r="H14" s="7">
        <v>1</v>
      </c>
      <c r="I14" s="7">
        <v>0</v>
      </c>
      <c r="J14" s="7">
        <v>0</v>
      </c>
      <c r="K14" s="7">
        <v>0</v>
      </c>
      <c r="L14" s="7">
        <v>0</v>
      </c>
      <c r="M14" s="7">
        <v>0</v>
      </c>
      <c r="N14" s="7">
        <v>0</v>
      </c>
      <c r="O14" s="7">
        <v>0</v>
      </c>
    </row>
    <row r="15" spans="1:16" ht="15">
      <c r="A15" s="71" t="s">
        <v>133</v>
      </c>
      <c r="B15" s="71" t="s">
        <v>162</v>
      </c>
      <c r="C15" s="78">
        <v>9</v>
      </c>
      <c r="D15" s="7">
        <v>0</v>
      </c>
      <c r="E15" s="7">
        <v>1</v>
      </c>
      <c r="F15" s="7">
        <v>1</v>
      </c>
      <c r="G15" s="7">
        <v>6</v>
      </c>
      <c r="H15" s="7">
        <v>0</v>
      </c>
      <c r="I15" s="7">
        <v>0</v>
      </c>
      <c r="J15" s="7">
        <v>0</v>
      </c>
      <c r="K15" s="7">
        <v>0</v>
      </c>
      <c r="L15" s="7">
        <v>0</v>
      </c>
      <c r="M15" s="7">
        <v>1</v>
      </c>
      <c r="N15" s="7">
        <v>0</v>
      </c>
      <c r="O15" s="7">
        <v>0</v>
      </c>
    </row>
    <row r="16" spans="1:16" ht="15">
      <c r="A16" s="71" t="s">
        <v>134</v>
      </c>
      <c r="B16" s="71" t="s">
        <v>163</v>
      </c>
      <c r="C16" s="78">
        <v>2</v>
      </c>
      <c r="D16" s="7">
        <v>0</v>
      </c>
      <c r="E16" s="7">
        <v>0</v>
      </c>
      <c r="F16" s="7">
        <v>0</v>
      </c>
      <c r="G16" s="7">
        <v>2</v>
      </c>
      <c r="H16" s="7">
        <v>0</v>
      </c>
      <c r="I16" s="7">
        <v>0</v>
      </c>
      <c r="J16" s="7">
        <v>0</v>
      </c>
      <c r="K16" s="7">
        <v>0</v>
      </c>
      <c r="L16" s="7">
        <v>0</v>
      </c>
      <c r="M16" s="7">
        <v>0</v>
      </c>
      <c r="N16" s="7">
        <v>0</v>
      </c>
      <c r="O16" s="7">
        <v>0</v>
      </c>
    </row>
    <row r="17" spans="1:15" ht="15">
      <c r="A17" s="71" t="s">
        <v>3</v>
      </c>
      <c r="B17" s="71" t="s">
        <v>164</v>
      </c>
      <c r="C17" s="78">
        <v>13</v>
      </c>
      <c r="D17" s="7">
        <v>0</v>
      </c>
      <c r="E17" s="7">
        <v>1</v>
      </c>
      <c r="F17" s="7">
        <v>2</v>
      </c>
      <c r="G17" s="7">
        <v>7</v>
      </c>
      <c r="H17" s="7">
        <v>0</v>
      </c>
      <c r="I17" s="7">
        <v>0</v>
      </c>
      <c r="J17" s="7">
        <v>1</v>
      </c>
      <c r="K17" s="7">
        <v>0</v>
      </c>
      <c r="L17" s="7">
        <v>0</v>
      </c>
      <c r="M17" s="7">
        <v>1</v>
      </c>
      <c r="N17" s="7">
        <v>1</v>
      </c>
      <c r="O17" s="7">
        <v>0</v>
      </c>
    </row>
    <row r="18" spans="1:15" s="32" customFormat="1" ht="15">
      <c r="A18" s="76" t="s">
        <v>4</v>
      </c>
      <c r="B18" s="75" t="s">
        <v>32</v>
      </c>
      <c r="C18" s="78">
        <v>7</v>
      </c>
      <c r="D18" s="7">
        <v>0</v>
      </c>
      <c r="E18" s="7">
        <v>1</v>
      </c>
      <c r="F18" s="7">
        <v>1</v>
      </c>
      <c r="G18" s="7">
        <v>5</v>
      </c>
      <c r="H18" s="7">
        <v>0</v>
      </c>
      <c r="I18" s="7">
        <v>0</v>
      </c>
      <c r="J18" s="7">
        <v>0</v>
      </c>
      <c r="K18" s="7">
        <v>0</v>
      </c>
      <c r="L18" s="7">
        <v>0</v>
      </c>
      <c r="M18" s="7">
        <v>0</v>
      </c>
      <c r="N18" s="7">
        <v>0</v>
      </c>
      <c r="O18" s="7">
        <v>0</v>
      </c>
    </row>
    <row r="19" spans="1:15" s="32" customFormat="1" ht="15.75" customHeight="1">
      <c r="A19" s="76" t="s">
        <v>5</v>
      </c>
      <c r="B19" s="75" t="s">
        <v>31</v>
      </c>
      <c r="C19" s="78">
        <v>6</v>
      </c>
      <c r="D19" s="7">
        <v>0</v>
      </c>
      <c r="E19" s="7">
        <v>0</v>
      </c>
      <c r="F19" s="7">
        <v>1</v>
      </c>
      <c r="G19" s="7">
        <v>2</v>
      </c>
      <c r="H19" s="7">
        <v>0</v>
      </c>
      <c r="I19" s="7">
        <v>0</v>
      </c>
      <c r="J19" s="7">
        <v>1</v>
      </c>
      <c r="K19" s="7">
        <v>0</v>
      </c>
      <c r="L19" s="7">
        <v>0</v>
      </c>
      <c r="M19" s="7">
        <v>1</v>
      </c>
      <c r="N19" s="7">
        <v>1</v>
      </c>
      <c r="O19" s="7">
        <v>0</v>
      </c>
    </row>
    <row r="20" spans="1:15" ht="15">
      <c r="A20" s="71" t="s">
        <v>6</v>
      </c>
      <c r="B20" s="71" t="s">
        <v>165</v>
      </c>
      <c r="C20" s="78">
        <v>0</v>
      </c>
      <c r="D20" s="7">
        <v>0</v>
      </c>
      <c r="E20" s="7">
        <v>0</v>
      </c>
      <c r="F20" s="7">
        <v>0</v>
      </c>
      <c r="G20" s="7">
        <v>0</v>
      </c>
      <c r="H20" s="7">
        <v>0</v>
      </c>
      <c r="I20" s="7">
        <v>0</v>
      </c>
      <c r="J20" s="7">
        <v>0</v>
      </c>
      <c r="K20" s="7">
        <v>0</v>
      </c>
      <c r="L20" s="7">
        <v>0</v>
      </c>
      <c r="M20" s="7">
        <v>0</v>
      </c>
      <c r="N20" s="7">
        <v>0</v>
      </c>
      <c r="O20" s="7">
        <v>0</v>
      </c>
    </row>
    <row r="21" spans="1:15" ht="15">
      <c r="A21" s="71" t="s">
        <v>7</v>
      </c>
      <c r="B21" s="71" t="s">
        <v>166</v>
      </c>
      <c r="C21" s="78">
        <v>1</v>
      </c>
      <c r="D21" s="7">
        <v>0</v>
      </c>
      <c r="E21" s="7">
        <v>0</v>
      </c>
      <c r="F21" s="7">
        <v>1</v>
      </c>
      <c r="G21" s="7">
        <v>0</v>
      </c>
      <c r="H21" s="7">
        <v>0</v>
      </c>
      <c r="I21" s="7">
        <v>0</v>
      </c>
      <c r="J21" s="7">
        <v>0</v>
      </c>
      <c r="K21" s="7">
        <v>0</v>
      </c>
      <c r="L21" s="7">
        <v>0</v>
      </c>
      <c r="M21" s="7">
        <v>0</v>
      </c>
      <c r="N21" s="7">
        <v>0</v>
      </c>
      <c r="O21" s="7">
        <v>0</v>
      </c>
    </row>
    <row r="22" spans="1:15" ht="15">
      <c r="A22" s="71" t="s">
        <v>8</v>
      </c>
      <c r="B22" s="71" t="s">
        <v>167</v>
      </c>
      <c r="C22" s="78">
        <v>8</v>
      </c>
      <c r="D22" s="7">
        <v>1</v>
      </c>
      <c r="E22" s="7">
        <v>0</v>
      </c>
      <c r="F22" s="7">
        <v>1</v>
      </c>
      <c r="G22" s="7">
        <v>3</v>
      </c>
      <c r="H22" s="7">
        <v>0</v>
      </c>
      <c r="I22" s="7">
        <v>0</v>
      </c>
      <c r="J22" s="7">
        <v>0</v>
      </c>
      <c r="K22" s="7">
        <v>0</v>
      </c>
      <c r="L22" s="7">
        <v>0</v>
      </c>
      <c r="M22" s="7">
        <v>1</v>
      </c>
      <c r="N22" s="7">
        <v>0</v>
      </c>
      <c r="O22" s="7">
        <v>2</v>
      </c>
    </row>
    <row r="23" spans="1:15" s="32" customFormat="1" ht="15">
      <c r="A23" s="76" t="s">
        <v>9</v>
      </c>
      <c r="B23" s="75" t="s">
        <v>32</v>
      </c>
      <c r="C23" s="78">
        <v>4</v>
      </c>
      <c r="D23" s="7">
        <v>0</v>
      </c>
      <c r="E23" s="7">
        <v>0</v>
      </c>
      <c r="F23" s="7">
        <v>0</v>
      </c>
      <c r="G23" s="7">
        <v>2</v>
      </c>
      <c r="H23" s="7">
        <v>0</v>
      </c>
      <c r="I23" s="7">
        <v>0</v>
      </c>
      <c r="J23" s="7">
        <v>0</v>
      </c>
      <c r="K23" s="7">
        <v>0</v>
      </c>
      <c r="L23" s="7">
        <v>0</v>
      </c>
      <c r="M23" s="7">
        <v>1</v>
      </c>
      <c r="N23" s="7">
        <v>0</v>
      </c>
      <c r="O23" s="7">
        <v>1</v>
      </c>
    </row>
    <row r="24" spans="1:15" s="32" customFormat="1" ht="17.25" customHeight="1">
      <c r="A24" s="76" t="s">
        <v>10</v>
      </c>
      <c r="B24" s="75" t="s">
        <v>33</v>
      </c>
      <c r="C24" s="78">
        <v>4</v>
      </c>
      <c r="D24" s="7">
        <v>1</v>
      </c>
      <c r="E24" s="7">
        <v>0</v>
      </c>
      <c r="F24" s="7">
        <v>1</v>
      </c>
      <c r="G24" s="7">
        <v>1</v>
      </c>
      <c r="H24" s="7">
        <v>0</v>
      </c>
      <c r="I24" s="7">
        <v>0</v>
      </c>
      <c r="J24" s="7">
        <v>0</v>
      </c>
      <c r="K24" s="7">
        <v>0</v>
      </c>
      <c r="L24" s="7">
        <v>0</v>
      </c>
      <c r="M24" s="7">
        <v>0</v>
      </c>
      <c r="N24" s="7">
        <v>0</v>
      </c>
      <c r="O24" s="7">
        <v>1</v>
      </c>
    </row>
    <row r="25" spans="1:15" ht="15">
      <c r="A25" s="71" t="s">
        <v>11</v>
      </c>
      <c r="B25" s="71" t="s">
        <v>168</v>
      </c>
      <c r="C25" s="78">
        <v>2</v>
      </c>
      <c r="D25" s="7">
        <v>0</v>
      </c>
      <c r="E25" s="7">
        <v>0</v>
      </c>
      <c r="F25" s="7">
        <v>0</v>
      </c>
      <c r="G25" s="7">
        <v>1</v>
      </c>
      <c r="H25" s="7">
        <v>1</v>
      </c>
      <c r="I25" s="7">
        <v>0</v>
      </c>
      <c r="J25" s="7">
        <v>0</v>
      </c>
      <c r="K25" s="7">
        <v>0</v>
      </c>
      <c r="L25" s="7">
        <v>0</v>
      </c>
      <c r="M25" s="7">
        <v>0</v>
      </c>
      <c r="N25" s="7">
        <v>0</v>
      </c>
      <c r="O25" s="7">
        <v>0</v>
      </c>
    </row>
    <row r="26" spans="1:15" ht="15">
      <c r="A26" s="71" t="s">
        <v>12</v>
      </c>
      <c r="B26" s="71" t="s">
        <v>169</v>
      </c>
      <c r="C26" s="78">
        <v>0</v>
      </c>
      <c r="D26" s="7">
        <v>0</v>
      </c>
      <c r="E26" s="7">
        <v>0</v>
      </c>
      <c r="F26" s="7">
        <v>0</v>
      </c>
      <c r="G26" s="7">
        <v>0</v>
      </c>
      <c r="H26" s="7">
        <v>0</v>
      </c>
      <c r="I26" s="7">
        <v>0</v>
      </c>
      <c r="J26" s="7">
        <v>0</v>
      </c>
      <c r="K26" s="7">
        <v>0</v>
      </c>
      <c r="L26" s="7">
        <v>0</v>
      </c>
      <c r="M26" s="7">
        <v>0</v>
      </c>
      <c r="N26" s="7">
        <v>0</v>
      </c>
      <c r="O26" s="7">
        <v>0</v>
      </c>
    </row>
    <row r="27" spans="1:15" ht="15">
      <c r="A27" s="71" t="s">
        <v>13</v>
      </c>
      <c r="B27" s="71" t="s">
        <v>170</v>
      </c>
      <c r="C27" s="78">
        <v>4</v>
      </c>
      <c r="D27" s="7">
        <v>0</v>
      </c>
      <c r="E27" s="7">
        <v>1</v>
      </c>
      <c r="F27" s="7">
        <v>3</v>
      </c>
      <c r="G27" s="7">
        <v>0</v>
      </c>
      <c r="H27" s="7">
        <v>0</v>
      </c>
      <c r="I27" s="7">
        <v>0</v>
      </c>
      <c r="J27" s="7">
        <v>0</v>
      </c>
      <c r="K27" s="7">
        <v>0</v>
      </c>
      <c r="L27" s="7">
        <v>0</v>
      </c>
      <c r="M27" s="7">
        <v>0</v>
      </c>
      <c r="N27" s="7">
        <v>0</v>
      </c>
      <c r="O27" s="7">
        <v>0</v>
      </c>
    </row>
    <row r="28" spans="1:15" ht="15">
      <c r="A28" s="71" t="s">
        <v>14</v>
      </c>
      <c r="B28" s="71" t="s">
        <v>171</v>
      </c>
      <c r="C28" s="78">
        <v>6</v>
      </c>
      <c r="D28" s="7">
        <v>3</v>
      </c>
      <c r="E28" s="7">
        <v>0</v>
      </c>
      <c r="F28" s="7">
        <v>1</v>
      </c>
      <c r="G28" s="7">
        <v>0</v>
      </c>
      <c r="H28" s="7">
        <v>0</v>
      </c>
      <c r="I28" s="7">
        <v>0</v>
      </c>
      <c r="J28" s="7">
        <v>0</v>
      </c>
      <c r="K28" s="7">
        <v>0</v>
      </c>
      <c r="L28" s="7">
        <v>0</v>
      </c>
      <c r="M28" s="7">
        <v>0</v>
      </c>
      <c r="N28" s="7">
        <v>1</v>
      </c>
      <c r="O28" s="7">
        <v>1</v>
      </c>
    </row>
    <row r="29" spans="1:15" ht="15">
      <c r="A29" s="71" t="s">
        <v>15</v>
      </c>
      <c r="B29" s="71" t="s">
        <v>172</v>
      </c>
      <c r="C29" s="78">
        <v>1</v>
      </c>
      <c r="D29" s="7">
        <v>0</v>
      </c>
      <c r="E29" s="7">
        <v>0</v>
      </c>
      <c r="F29" s="7">
        <v>0</v>
      </c>
      <c r="G29" s="7">
        <v>0</v>
      </c>
      <c r="H29" s="7">
        <v>0</v>
      </c>
      <c r="I29" s="7">
        <v>0</v>
      </c>
      <c r="J29" s="7">
        <v>0</v>
      </c>
      <c r="K29" s="7">
        <v>0</v>
      </c>
      <c r="L29" s="7">
        <v>0</v>
      </c>
      <c r="M29" s="7">
        <v>0</v>
      </c>
      <c r="N29" s="7">
        <v>1</v>
      </c>
      <c r="O29" s="7">
        <v>0</v>
      </c>
    </row>
    <row r="30" spans="1:15" ht="15">
      <c r="A30" s="71" t="s">
        <v>16</v>
      </c>
      <c r="B30" s="71" t="s">
        <v>173</v>
      </c>
      <c r="C30" s="78">
        <v>9</v>
      </c>
      <c r="D30" s="7">
        <v>0</v>
      </c>
      <c r="E30" s="7">
        <v>0</v>
      </c>
      <c r="F30" s="7">
        <v>2</v>
      </c>
      <c r="G30" s="7">
        <v>5</v>
      </c>
      <c r="H30" s="7">
        <v>0</v>
      </c>
      <c r="I30" s="7">
        <v>0</v>
      </c>
      <c r="J30" s="7">
        <v>1</v>
      </c>
      <c r="K30" s="7">
        <v>0</v>
      </c>
      <c r="L30" s="7">
        <v>0</v>
      </c>
      <c r="M30" s="7">
        <v>0</v>
      </c>
      <c r="N30" s="7">
        <v>0</v>
      </c>
      <c r="O30" s="7">
        <v>1</v>
      </c>
    </row>
    <row r="31" spans="1:15" ht="15">
      <c r="A31" s="71" t="s">
        <v>17</v>
      </c>
      <c r="B31" s="71" t="s">
        <v>174</v>
      </c>
      <c r="C31" s="78">
        <v>6</v>
      </c>
      <c r="D31" s="7">
        <v>0</v>
      </c>
      <c r="E31" s="7">
        <v>2</v>
      </c>
      <c r="F31" s="7">
        <v>0</v>
      </c>
      <c r="G31" s="7">
        <v>4</v>
      </c>
      <c r="H31" s="7">
        <v>0</v>
      </c>
      <c r="I31" s="7">
        <v>0</v>
      </c>
      <c r="J31" s="7">
        <v>0</v>
      </c>
      <c r="K31" s="7">
        <v>0</v>
      </c>
      <c r="L31" s="7">
        <v>0</v>
      </c>
      <c r="M31" s="7">
        <v>0</v>
      </c>
      <c r="N31" s="7">
        <v>0</v>
      </c>
      <c r="O31" s="7">
        <v>0</v>
      </c>
    </row>
    <row r="32" spans="1:15" ht="15">
      <c r="A32" s="71" t="s">
        <v>18</v>
      </c>
      <c r="B32" s="71" t="s">
        <v>175</v>
      </c>
      <c r="C32" s="78">
        <v>42</v>
      </c>
      <c r="D32" s="7">
        <v>3</v>
      </c>
      <c r="E32" s="7">
        <v>0</v>
      </c>
      <c r="F32" s="7">
        <v>23</v>
      </c>
      <c r="G32" s="7">
        <v>2</v>
      </c>
      <c r="H32" s="7">
        <v>1</v>
      </c>
      <c r="I32" s="7">
        <v>0</v>
      </c>
      <c r="J32" s="7">
        <v>2</v>
      </c>
      <c r="K32" s="7">
        <v>0</v>
      </c>
      <c r="L32" s="7">
        <v>0</v>
      </c>
      <c r="M32" s="7">
        <v>4</v>
      </c>
      <c r="N32" s="7">
        <v>0</v>
      </c>
      <c r="O32" s="7">
        <v>7</v>
      </c>
    </row>
    <row r="33" spans="1:15" s="32" customFormat="1" ht="15">
      <c r="A33" s="76" t="s">
        <v>19</v>
      </c>
      <c r="B33" s="75" t="s">
        <v>32</v>
      </c>
      <c r="C33" s="78">
        <v>11</v>
      </c>
      <c r="D33" s="7">
        <v>3</v>
      </c>
      <c r="E33" s="7">
        <v>0</v>
      </c>
      <c r="F33" s="7">
        <v>4</v>
      </c>
      <c r="G33" s="7">
        <v>0</v>
      </c>
      <c r="H33" s="7">
        <v>1</v>
      </c>
      <c r="I33" s="7">
        <v>0</v>
      </c>
      <c r="J33" s="7">
        <v>1</v>
      </c>
      <c r="K33" s="7">
        <v>0</v>
      </c>
      <c r="L33" s="7">
        <v>0</v>
      </c>
      <c r="M33" s="7">
        <v>2</v>
      </c>
      <c r="N33" s="7">
        <v>0</v>
      </c>
      <c r="O33" s="7">
        <v>0</v>
      </c>
    </row>
    <row r="34" spans="1:15" s="32" customFormat="1" ht="13.5" customHeight="1">
      <c r="A34" s="76" t="s">
        <v>20</v>
      </c>
      <c r="B34" s="75" t="s">
        <v>34</v>
      </c>
      <c r="C34" s="78">
        <v>31</v>
      </c>
      <c r="D34" s="7">
        <v>0</v>
      </c>
      <c r="E34" s="7">
        <v>0</v>
      </c>
      <c r="F34" s="7">
        <v>19</v>
      </c>
      <c r="G34" s="7">
        <v>2</v>
      </c>
      <c r="H34" s="7">
        <v>0</v>
      </c>
      <c r="I34" s="7">
        <v>0</v>
      </c>
      <c r="J34" s="7">
        <v>1</v>
      </c>
      <c r="K34" s="7">
        <v>0</v>
      </c>
      <c r="L34" s="7">
        <v>0</v>
      </c>
      <c r="M34" s="7">
        <v>2</v>
      </c>
      <c r="N34" s="7">
        <v>0</v>
      </c>
      <c r="O34" s="7">
        <v>7</v>
      </c>
    </row>
    <row r="35" spans="1:15" ht="15">
      <c r="A35" s="71" t="s">
        <v>21</v>
      </c>
      <c r="B35" s="71" t="s">
        <v>176</v>
      </c>
      <c r="C35" s="78">
        <v>7</v>
      </c>
      <c r="D35" s="7">
        <v>1</v>
      </c>
      <c r="E35" s="7">
        <v>0</v>
      </c>
      <c r="F35" s="7">
        <v>1</v>
      </c>
      <c r="G35" s="7">
        <v>3</v>
      </c>
      <c r="H35" s="7">
        <v>2</v>
      </c>
      <c r="I35" s="7">
        <v>0</v>
      </c>
      <c r="J35" s="7">
        <v>0</v>
      </c>
      <c r="K35" s="7">
        <v>0</v>
      </c>
      <c r="L35" s="7">
        <v>0</v>
      </c>
      <c r="M35" s="7">
        <v>0</v>
      </c>
      <c r="N35" s="7">
        <v>0</v>
      </c>
      <c r="O35" s="7">
        <v>0</v>
      </c>
    </row>
    <row r="36" spans="1:15" ht="15">
      <c r="A36" s="71" t="s">
        <v>22</v>
      </c>
      <c r="B36" s="71" t="s">
        <v>177</v>
      </c>
      <c r="C36" s="78">
        <v>6</v>
      </c>
      <c r="D36" s="7">
        <v>1</v>
      </c>
      <c r="E36" s="7">
        <v>0</v>
      </c>
      <c r="F36" s="7">
        <v>1</v>
      </c>
      <c r="G36" s="7">
        <v>2</v>
      </c>
      <c r="H36" s="7">
        <v>0</v>
      </c>
      <c r="I36" s="7">
        <v>0</v>
      </c>
      <c r="J36" s="7">
        <v>0</v>
      </c>
      <c r="K36" s="7">
        <v>0</v>
      </c>
      <c r="L36" s="7">
        <v>0</v>
      </c>
      <c r="M36" s="7">
        <v>0</v>
      </c>
      <c r="N36" s="7">
        <v>2</v>
      </c>
      <c r="O36" s="7">
        <v>0</v>
      </c>
    </row>
    <row r="37" spans="1:15" ht="15">
      <c r="A37" s="71" t="s">
        <v>23</v>
      </c>
      <c r="B37" s="71" t="s">
        <v>178</v>
      </c>
      <c r="C37" s="78">
        <v>2</v>
      </c>
      <c r="D37" s="7">
        <v>0</v>
      </c>
      <c r="E37" s="7">
        <v>0</v>
      </c>
      <c r="F37" s="7">
        <v>0</v>
      </c>
      <c r="G37" s="7">
        <v>1</v>
      </c>
      <c r="H37" s="7">
        <v>0</v>
      </c>
      <c r="I37" s="7">
        <v>0</v>
      </c>
      <c r="J37" s="7">
        <v>0</v>
      </c>
      <c r="K37" s="7">
        <v>0</v>
      </c>
      <c r="L37" s="7">
        <v>0</v>
      </c>
      <c r="M37" s="7">
        <v>0</v>
      </c>
      <c r="N37" s="7">
        <v>0</v>
      </c>
      <c r="O37" s="7">
        <v>1</v>
      </c>
    </row>
    <row r="38" spans="1:15" ht="15">
      <c r="A38" s="71" t="s">
        <v>24</v>
      </c>
      <c r="B38" s="71" t="s">
        <v>179</v>
      </c>
      <c r="C38" s="78">
        <v>10</v>
      </c>
      <c r="D38" s="7">
        <v>0</v>
      </c>
      <c r="E38" s="7">
        <v>0</v>
      </c>
      <c r="F38" s="7">
        <v>3</v>
      </c>
      <c r="G38" s="7">
        <v>4</v>
      </c>
      <c r="H38" s="7">
        <v>0</v>
      </c>
      <c r="I38" s="7">
        <v>0</v>
      </c>
      <c r="J38" s="7">
        <v>0</v>
      </c>
      <c r="K38" s="7">
        <v>0</v>
      </c>
      <c r="L38" s="7">
        <v>0</v>
      </c>
      <c r="M38" s="7">
        <v>1</v>
      </c>
      <c r="N38" s="7">
        <v>2</v>
      </c>
      <c r="O38" s="7">
        <v>0</v>
      </c>
    </row>
    <row r="39" spans="1:15" ht="15">
      <c r="A39" s="71" t="s">
        <v>25</v>
      </c>
      <c r="B39" s="71" t="s">
        <v>180</v>
      </c>
      <c r="C39" s="78">
        <v>2</v>
      </c>
      <c r="D39" s="7">
        <v>0</v>
      </c>
      <c r="E39" s="7">
        <v>0</v>
      </c>
      <c r="F39" s="7">
        <v>2</v>
      </c>
      <c r="G39" s="7">
        <v>0</v>
      </c>
      <c r="H39" s="7">
        <v>0</v>
      </c>
      <c r="I39" s="7">
        <v>0</v>
      </c>
      <c r="J39" s="7">
        <v>0</v>
      </c>
      <c r="K39" s="7">
        <v>0</v>
      </c>
      <c r="L39" s="7">
        <v>0</v>
      </c>
      <c r="M39" s="7">
        <v>0</v>
      </c>
      <c r="N39" s="7">
        <v>0</v>
      </c>
      <c r="O39" s="7">
        <v>0</v>
      </c>
    </row>
    <row r="40" spans="1:15" ht="15">
      <c r="A40" s="71" t="s">
        <v>26</v>
      </c>
      <c r="B40" s="71" t="s">
        <v>181</v>
      </c>
      <c r="C40" s="78">
        <v>3</v>
      </c>
      <c r="D40" s="7">
        <v>0</v>
      </c>
      <c r="E40" s="7">
        <v>2</v>
      </c>
      <c r="F40" s="7">
        <v>1</v>
      </c>
      <c r="G40" s="7">
        <v>0</v>
      </c>
      <c r="H40" s="7">
        <v>0</v>
      </c>
      <c r="I40" s="7">
        <v>0</v>
      </c>
      <c r="J40" s="7">
        <v>0</v>
      </c>
      <c r="K40" s="7">
        <v>0</v>
      </c>
      <c r="L40" s="7">
        <v>0</v>
      </c>
      <c r="M40" s="7">
        <v>0</v>
      </c>
      <c r="N40" s="7">
        <v>0</v>
      </c>
      <c r="O40" s="7">
        <v>0</v>
      </c>
    </row>
    <row r="41" spans="1:15" ht="15">
      <c r="A41" s="71" t="s">
        <v>27</v>
      </c>
      <c r="B41" s="71" t="s">
        <v>182</v>
      </c>
      <c r="C41" s="78">
        <v>11</v>
      </c>
      <c r="D41" s="7">
        <v>2</v>
      </c>
      <c r="E41" s="7">
        <v>2</v>
      </c>
      <c r="F41" s="7">
        <v>5</v>
      </c>
      <c r="G41" s="7">
        <v>2</v>
      </c>
      <c r="H41" s="7">
        <v>0</v>
      </c>
      <c r="I41" s="7">
        <v>0</v>
      </c>
      <c r="J41" s="7">
        <v>0</v>
      </c>
      <c r="K41" s="7">
        <v>0</v>
      </c>
      <c r="L41" s="7">
        <v>0</v>
      </c>
      <c r="M41" s="7">
        <v>0</v>
      </c>
      <c r="N41" s="7">
        <v>0</v>
      </c>
      <c r="O41" s="7">
        <v>0</v>
      </c>
    </row>
    <row r="42" spans="1:15" ht="15">
      <c r="A42" s="71" t="s">
        <v>28</v>
      </c>
      <c r="B42" s="71" t="s">
        <v>183</v>
      </c>
      <c r="C42" s="78">
        <v>2</v>
      </c>
      <c r="D42" s="7">
        <v>0</v>
      </c>
      <c r="E42" s="7">
        <v>0</v>
      </c>
      <c r="F42" s="7">
        <v>0</v>
      </c>
      <c r="G42" s="7">
        <v>0</v>
      </c>
      <c r="H42" s="7">
        <v>0</v>
      </c>
      <c r="I42" s="7">
        <v>0</v>
      </c>
      <c r="J42" s="7">
        <v>0</v>
      </c>
      <c r="K42" s="7">
        <v>0</v>
      </c>
      <c r="L42" s="7">
        <v>0</v>
      </c>
      <c r="M42" s="7">
        <v>1</v>
      </c>
      <c r="N42" s="7">
        <v>1</v>
      </c>
      <c r="O42" s="7">
        <v>0</v>
      </c>
    </row>
    <row r="43" spans="1:15" ht="15">
      <c r="A43" s="71" t="s">
        <v>29</v>
      </c>
      <c r="B43" s="71" t="s">
        <v>184</v>
      </c>
      <c r="C43" s="78">
        <v>3</v>
      </c>
      <c r="D43" s="7">
        <v>1</v>
      </c>
      <c r="E43" s="7">
        <v>0</v>
      </c>
      <c r="F43" s="7">
        <v>1</v>
      </c>
      <c r="G43" s="7">
        <v>1</v>
      </c>
      <c r="H43" s="7">
        <v>0</v>
      </c>
      <c r="I43" s="7">
        <v>0</v>
      </c>
      <c r="J43" s="7">
        <v>0</v>
      </c>
      <c r="K43" s="7">
        <v>0</v>
      </c>
      <c r="L43" s="7">
        <v>0</v>
      </c>
      <c r="M43" s="7">
        <v>0</v>
      </c>
      <c r="N43" s="7">
        <v>0</v>
      </c>
      <c r="O43" s="7">
        <v>0</v>
      </c>
    </row>
    <row r="44" spans="1:15" ht="15">
      <c r="A44" s="71" t="s">
        <v>30</v>
      </c>
      <c r="B44" s="71" t="s">
        <v>185</v>
      </c>
      <c r="C44" s="78">
        <v>12</v>
      </c>
      <c r="D44" s="7">
        <v>2</v>
      </c>
      <c r="E44" s="7">
        <v>0</v>
      </c>
      <c r="F44" s="7">
        <v>6</v>
      </c>
      <c r="G44" s="7">
        <v>2</v>
      </c>
      <c r="H44" s="7">
        <v>0</v>
      </c>
      <c r="I44" s="7">
        <v>0</v>
      </c>
      <c r="J44" s="7">
        <v>0</v>
      </c>
      <c r="K44" s="7">
        <v>0</v>
      </c>
      <c r="L44" s="7">
        <v>0</v>
      </c>
      <c r="M44" s="7">
        <v>1</v>
      </c>
      <c r="N44" s="7">
        <v>1</v>
      </c>
      <c r="O44" s="7">
        <v>0</v>
      </c>
    </row>
    <row r="45" spans="1:15" ht="15">
      <c r="A45" s="283" t="s">
        <v>86</v>
      </c>
      <c r="B45" s="284"/>
      <c r="C45" s="131">
        <v>196</v>
      </c>
      <c r="D45" s="132">
        <v>20</v>
      </c>
      <c r="E45" s="132">
        <v>15</v>
      </c>
      <c r="F45" s="132">
        <v>64</v>
      </c>
      <c r="G45" s="132">
        <v>49</v>
      </c>
      <c r="H45" s="132">
        <v>7</v>
      </c>
      <c r="I45" s="132">
        <v>0</v>
      </c>
      <c r="J45" s="132">
        <v>7</v>
      </c>
      <c r="K45" s="132">
        <v>0</v>
      </c>
      <c r="L45" s="132">
        <v>0</v>
      </c>
      <c r="M45" s="132">
        <v>11</v>
      </c>
      <c r="N45" s="132">
        <v>10</v>
      </c>
      <c r="O45" s="132">
        <v>13</v>
      </c>
    </row>
    <row r="46" spans="1:15" ht="15">
      <c r="A46" s="291" t="s">
        <v>771</v>
      </c>
      <c r="B46" s="291"/>
      <c r="C46" s="78">
        <v>29</v>
      </c>
      <c r="D46" s="7">
        <v>4</v>
      </c>
      <c r="E46" s="7">
        <v>5</v>
      </c>
      <c r="F46" s="7">
        <v>4</v>
      </c>
      <c r="G46" s="7">
        <v>11</v>
      </c>
      <c r="H46" s="7">
        <v>1</v>
      </c>
      <c r="I46" s="7">
        <v>0</v>
      </c>
      <c r="J46" s="7">
        <v>0</v>
      </c>
      <c r="K46" s="7">
        <v>0</v>
      </c>
      <c r="L46" s="7">
        <v>0</v>
      </c>
      <c r="M46" s="7">
        <v>1</v>
      </c>
      <c r="N46" s="7">
        <v>2</v>
      </c>
      <c r="O46" s="7">
        <v>1</v>
      </c>
    </row>
    <row r="47" spans="1:15" ht="15">
      <c r="A47" s="291" t="s">
        <v>772</v>
      </c>
      <c r="B47" s="291"/>
      <c r="C47" s="78">
        <v>24</v>
      </c>
      <c r="D47" s="7">
        <v>1</v>
      </c>
      <c r="E47" s="7">
        <v>3</v>
      </c>
      <c r="F47" s="7">
        <v>4</v>
      </c>
      <c r="G47" s="7">
        <v>11</v>
      </c>
      <c r="H47" s="7">
        <v>0</v>
      </c>
      <c r="I47" s="7">
        <v>0</v>
      </c>
      <c r="J47" s="7">
        <v>1</v>
      </c>
      <c r="K47" s="7">
        <v>0</v>
      </c>
      <c r="L47" s="7">
        <v>0</v>
      </c>
      <c r="M47" s="7">
        <v>1</v>
      </c>
      <c r="N47" s="7">
        <v>3</v>
      </c>
      <c r="O47" s="7">
        <v>0</v>
      </c>
    </row>
    <row r="48" spans="1:15" ht="12.75" customHeight="1">
      <c r="A48" s="291" t="s">
        <v>773</v>
      </c>
      <c r="B48" s="291"/>
      <c r="C48" s="78">
        <v>20</v>
      </c>
      <c r="D48" s="7">
        <v>2</v>
      </c>
      <c r="E48" s="7">
        <v>0</v>
      </c>
      <c r="F48" s="7">
        <v>2</v>
      </c>
      <c r="G48" s="7">
        <v>6</v>
      </c>
      <c r="H48" s="7">
        <v>3</v>
      </c>
      <c r="I48" s="7">
        <v>0</v>
      </c>
      <c r="J48" s="7">
        <v>1</v>
      </c>
      <c r="K48" s="7">
        <v>0</v>
      </c>
      <c r="L48" s="7">
        <v>0</v>
      </c>
      <c r="M48" s="7">
        <v>2</v>
      </c>
      <c r="N48" s="7">
        <v>1</v>
      </c>
      <c r="O48" s="7">
        <v>3</v>
      </c>
    </row>
    <row r="49" spans="1:15" ht="15">
      <c r="A49" s="291" t="s">
        <v>774</v>
      </c>
      <c r="B49" s="291"/>
      <c r="C49" s="78">
        <v>46</v>
      </c>
      <c r="D49" s="7">
        <v>9</v>
      </c>
      <c r="E49" s="7">
        <v>6</v>
      </c>
      <c r="F49" s="7">
        <v>14</v>
      </c>
      <c r="G49" s="7">
        <v>11</v>
      </c>
      <c r="H49" s="7">
        <v>1</v>
      </c>
      <c r="I49" s="7">
        <v>0</v>
      </c>
      <c r="J49" s="7">
        <v>1</v>
      </c>
      <c r="K49" s="7">
        <v>0</v>
      </c>
      <c r="L49" s="7">
        <v>0</v>
      </c>
      <c r="M49" s="7">
        <v>2</v>
      </c>
      <c r="N49" s="7">
        <v>1</v>
      </c>
      <c r="O49" s="7">
        <v>1</v>
      </c>
    </row>
    <row r="50" spans="1:15" ht="14.25" customHeight="1">
      <c r="A50" s="291" t="s">
        <v>775</v>
      </c>
      <c r="B50" s="291"/>
      <c r="C50" s="78">
        <v>77</v>
      </c>
      <c r="D50" s="7">
        <v>4</v>
      </c>
      <c r="E50" s="7">
        <v>1</v>
      </c>
      <c r="F50" s="7">
        <v>40</v>
      </c>
      <c r="G50" s="7">
        <v>10</v>
      </c>
      <c r="H50" s="7">
        <v>2</v>
      </c>
      <c r="I50" s="7">
        <v>0</v>
      </c>
      <c r="J50" s="7">
        <v>4</v>
      </c>
      <c r="K50" s="7">
        <v>0</v>
      </c>
      <c r="L50" s="7">
        <v>0</v>
      </c>
      <c r="M50" s="7">
        <v>5</v>
      </c>
      <c r="N50" s="7">
        <v>3</v>
      </c>
      <c r="O50" s="7">
        <v>8</v>
      </c>
    </row>
    <row r="51" spans="1:15">
      <c r="C51" s="33"/>
    </row>
    <row r="52" spans="1:15">
      <c r="B52" s="33"/>
      <c r="D52" s="35"/>
      <c r="E52" s="36"/>
      <c r="F52" s="35"/>
      <c r="G52" s="35"/>
      <c r="H52" s="35"/>
      <c r="I52" s="35"/>
    </row>
  </sheetData>
  <mergeCells count="24">
    <mergeCell ref="A1:J1"/>
    <mergeCell ref="A2:O2"/>
    <mergeCell ref="J4:J5"/>
    <mergeCell ref="K4:K5"/>
    <mergeCell ref="L4:L5"/>
    <mergeCell ref="M4:M5"/>
    <mergeCell ref="N4:N5"/>
    <mergeCell ref="C3:C5"/>
    <mergeCell ref="D4:D5"/>
    <mergeCell ref="E4:E5"/>
    <mergeCell ref="H4:H5"/>
    <mergeCell ref="I4:I5"/>
    <mergeCell ref="F4:F5"/>
    <mergeCell ref="G4:G5"/>
    <mergeCell ref="A3:A5"/>
    <mergeCell ref="A45:B45"/>
    <mergeCell ref="B3:B5"/>
    <mergeCell ref="O4:O5"/>
    <mergeCell ref="D3:O3"/>
    <mergeCell ref="A50:B50"/>
    <mergeCell ref="A46:B46"/>
    <mergeCell ref="A47:B47"/>
    <mergeCell ref="A48:B48"/>
    <mergeCell ref="A49:B49"/>
  </mergeCells>
  <phoneticPr fontId="2" type="noConversion"/>
  <hyperlinks>
    <hyperlink ref="P1" location="'spis tabel'!A1" display="'spis tabel'!A1" xr:uid="{00000000-0004-0000-1500-000000000000}"/>
  </hyperlinks>
  <pageMargins left="0.75" right="0.75" top="1" bottom="1" header="0.5" footer="0.5"/>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59"/>
  <sheetViews>
    <sheetView showGridLines="0" zoomScaleNormal="100" workbookViewId="0">
      <selection sqref="A1:J1"/>
    </sheetView>
  </sheetViews>
  <sheetFormatPr defaultRowHeight="12.75"/>
  <cols>
    <col min="1" max="1" width="5.42578125" style="11" customWidth="1"/>
    <col min="2" max="2" width="20.5703125" style="11" customWidth="1"/>
    <col min="3" max="4" width="13.42578125" style="11" customWidth="1"/>
    <col min="5" max="5" width="13.28515625" style="11" customWidth="1"/>
    <col min="6" max="7" width="16.7109375" style="11" customWidth="1"/>
    <col min="8" max="8" width="11" style="11" customWidth="1"/>
    <col min="9" max="9" width="12.7109375" style="11" customWidth="1"/>
    <col min="10" max="10" width="14" style="11" customWidth="1"/>
    <col min="11" max="11" width="10.85546875" style="11" customWidth="1"/>
    <col min="12" max="12" width="17.140625" style="11" customWidth="1"/>
    <col min="13" max="16384" width="9.140625" style="11"/>
  </cols>
  <sheetData>
    <row r="1" spans="1:11" ht="12.75" customHeight="1">
      <c r="A1" s="263" t="s">
        <v>967</v>
      </c>
      <c r="B1" s="263"/>
      <c r="C1" s="263"/>
      <c r="D1" s="263"/>
      <c r="E1" s="263"/>
      <c r="F1" s="263"/>
      <c r="G1" s="263"/>
      <c r="H1" s="263"/>
      <c r="I1" s="263"/>
      <c r="J1" s="263"/>
      <c r="K1" s="128" t="s">
        <v>755</v>
      </c>
    </row>
    <row r="2" spans="1:11">
      <c r="A2" s="263" t="s">
        <v>826</v>
      </c>
      <c r="B2" s="263"/>
      <c r="C2" s="263"/>
      <c r="D2" s="263"/>
      <c r="E2" s="263"/>
      <c r="F2" s="263"/>
      <c r="G2" s="263"/>
      <c r="H2" s="263"/>
      <c r="I2" s="263"/>
      <c r="J2" s="263"/>
      <c r="K2" s="38"/>
    </row>
    <row r="3" spans="1:11" s="12" customFormat="1" ht="18.75" customHeight="1">
      <c r="A3" s="285" t="s">
        <v>87</v>
      </c>
      <c r="B3" s="285" t="s">
        <v>2</v>
      </c>
      <c r="C3" s="285" t="s">
        <v>80</v>
      </c>
      <c r="D3" s="47" t="s">
        <v>65</v>
      </c>
      <c r="E3" s="285" t="s">
        <v>67</v>
      </c>
      <c r="F3" s="285"/>
      <c r="G3" s="285" t="s">
        <v>81</v>
      </c>
      <c r="H3" s="285" t="s">
        <v>69</v>
      </c>
      <c r="I3" s="285"/>
      <c r="J3" s="285"/>
    </row>
    <row r="4" spans="1:11" s="12" customFormat="1" ht="16.5" customHeight="1">
      <c r="A4" s="285"/>
      <c r="B4" s="285"/>
      <c r="C4" s="285"/>
      <c r="D4" s="285" t="s">
        <v>51</v>
      </c>
      <c r="E4" s="285" t="s">
        <v>951</v>
      </c>
      <c r="F4" s="285" t="s">
        <v>952</v>
      </c>
      <c r="G4" s="285"/>
      <c r="H4" s="285" t="s">
        <v>52</v>
      </c>
      <c r="I4" s="285" t="s">
        <v>53</v>
      </c>
      <c r="J4" s="285"/>
    </row>
    <row r="5" spans="1:11" s="12" customFormat="1" ht="28.5" customHeight="1">
      <c r="A5" s="285"/>
      <c r="B5" s="285"/>
      <c r="C5" s="285"/>
      <c r="D5" s="285"/>
      <c r="E5" s="285"/>
      <c r="F5" s="285"/>
      <c r="G5" s="285"/>
      <c r="H5" s="285"/>
      <c r="I5" s="47" t="s">
        <v>56</v>
      </c>
      <c r="J5" s="47" t="s">
        <v>68</v>
      </c>
    </row>
    <row r="6" spans="1:11" ht="15">
      <c r="A6" s="71" t="s">
        <v>126</v>
      </c>
      <c r="B6" s="71" t="s">
        <v>156</v>
      </c>
      <c r="C6" s="7">
        <v>804</v>
      </c>
      <c r="D6" s="7">
        <v>550</v>
      </c>
      <c r="E6" s="73">
        <v>-0.24813895781637996</v>
      </c>
      <c r="F6" s="73">
        <v>9.0909090909090793</v>
      </c>
      <c r="G6" s="73">
        <v>55.371900826446286</v>
      </c>
      <c r="H6" s="74">
        <v>87</v>
      </c>
      <c r="I6" s="74">
        <v>89</v>
      </c>
      <c r="J6" s="74">
        <v>22</v>
      </c>
      <c r="K6" s="27"/>
    </row>
    <row r="7" spans="1:11" ht="19.899999999999999" customHeight="1">
      <c r="A7" s="71" t="s">
        <v>127</v>
      </c>
      <c r="B7" s="71" t="s">
        <v>233</v>
      </c>
      <c r="C7" s="7">
        <v>468</v>
      </c>
      <c r="D7" s="7">
        <v>287</v>
      </c>
      <c r="E7" s="73">
        <v>4</v>
      </c>
      <c r="F7" s="73">
        <v>8.83720930232559</v>
      </c>
      <c r="G7" s="73">
        <v>39.228834870075438</v>
      </c>
      <c r="H7" s="74">
        <v>73</v>
      </c>
      <c r="I7" s="74">
        <v>55</v>
      </c>
      <c r="J7" s="74">
        <v>13</v>
      </c>
      <c r="K7" s="27"/>
    </row>
    <row r="8" spans="1:11" ht="15">
      <c r="A8" s="71" t="s">
        <v>128</v>
      </c>
      <c r="B8" s="71" t="s">
        <v>157</v>
      </c>
      <c r="C8" s="7">
        <v>905</v>
      </c>
      <c r="D8" s="7">
        <v>541</v>
      </c>
      <c r="E8" s="73">
        <v>-2.1621621621621614</v>
      </c>
      <c r="F8" s="73">
        <v>10.365853658536594</v>
      </c>
      <c r="G8" s="73">
        <v>40.619389587073606</v>
      </c>
      <c r="H8" s="74">
        <v>111</v>
      </c>
      <c r="I8" s="74">
        <v>131</v>
      </c>
      <c r="J8" s="74">
        <v>54</v>
      </c>
      <c r="K8" s="27"/>
    </row>
    <row r="9" spans="1:11" ht="15">
      <c r="A9" s="71" t="s">
        <v>129</v>
      </c>
      <c r="B9" s="71" t="s">
        <v>158</v>
      </c>
      <c r="C9" s="7">
        <v>993</v>
      </c>
      <c r="D9" s="7">
        <v>641</v>
      </c>
      <c r="E9" s="73">
        <v>-0.10060362173037163</v>
      </c>
      <c r="F9" s="73">
        <v>12.457531143827865</v>
      </c>
      <c r="G9" s="73">
        <v>56.905444126074499</v>
      </c>
      <c r="H9" s="74">
        <v>73</v>
      </c>
      <c r="I9" s="74">
        <v>74</v>
      </c>
      <c r="J9" s="74">
        <v>42</v>
      </c>
      <c r="K9" s="27"/>
    </row>
    <row r="10" spans="1:11" ht="15">
      <c r="A10" s="71" t="s">
        <v>130</v>
      </c>
      <c r="B10" s="71" t="s">
        <v>159</v>
      </c>
      <c r="C10" s="7">
        <v>450</v>
      </c>
      <c r="D10" s="7">
        <v>293</v>
      </c>
      <c r="E10" s="73">
        <v>2.7397260273972677</v>
      </c>
      <c r="F10" s="73">
        <v>22.282608695652172</v>
      </c>
      <c r="G10" s="73">
        <v>45.362903225806448</v>
      </c>
      <c r="H10" s="74">
        <v>39</v>
      </c>
      <c r="I10" s="74">
        <v>27</v>
      </c>
      <c r="J10" s="74">
        <v>11</v>
      </c>
      <c r="K10" s="27"/>
    </row>
    <row r="11" spans="1:11" ht="15">
      <c r="A11" s="71" t="s">
        <v>131</v>
      </c>
      <c r="B11" s="71" t="s">
        <v>160</v>
      </c>
      <c r="C11" s="7">
        <v>594</v>
      </c>
      <c r="D11" s="7">
        <v>410</v>
      </c>
      <c r="E11" s="73">
        <v>1.3651877133105756</v>
      </c>
      <c r="F11" s="73">
        <v>30.837004405286336</v>
      </c>
      <c r="G11" s="73">
        <v>44.661654135338345</v>
      </c>
      <c r="H11" s="74">
        <v>66</v>
      </c>
      <c r="I11" s="74">
        <v>58</v>
      </c>
      <c r="J11" s="74">
        <v>41</v>
      </c>
      <c r="K11" s="27"/>
    </row>
    <row r="12" spans="1:11" ht="15">
      <c r="A12" s="71" t="s">
        <v>132</v>
      </c>
      <c r="B12" s="71" t="s">
        <v>161</v>
      </c>
      <c r="C12" s="7">
        <v>1188</v>
      </c>
      <c r="D12" s="7">
        <v>719</v>
      </c>
      <c r="E12" s="73">
        <v>1.538461538461533</v>
      </c>
      <c r="F12" s="73">
        <v>23.236514522821579</v>
      </c>
      <c r="G12" s="73">
        <v>46.900908014212398</v>
      </c>
      <c r="H12" s="74">
        <v>93</v>
      </c>
      <c r="I12" s="74">
        <v>75</v>
      </c>
      <c r="J12" s="74">
        <v>41</v>
      </c>
      <c r="K12" s="27"/>
    </row>
    <row r="13" spans="1:11" s="23" customFormat="1" ht="15">
      <c r="A13" s="76" t="s">
        <v>279</v>
      </c>
      <c r="B13" s="75" t="s">
        <v>32</v>
      </c>
      <c r="C13" s="7">
        <v>400</v>
      </c>
      <c r="D13" s="7">
        <v>257</v>
      </c>
      <c r="E13" s="73">
        <v>2.564102564102555</v>
      </c>
      <c r="F13" s="73">
        <v>14.94252873563218</v>
      </c>
      <c r="G13" s="73">
        <v>43.715846994535518</v>
      </c>
      <c r="H13" s="74">
        <v>28</v>
      </c>
      <c r="I13" s="74">
        <v>18</v>
      </c>
      <c r="J13" s="74">
        <v>13</v>
      </c>
      <c r="K13" s="28"/>
    </row>
    <row r="14" spans="1:11" s="23" customFormat="1" ht="15">
      <c r="A14" s="76" t="s">
        <v>280</v>
      </c>
      <c r="B14" s="75" t="s">
        <v>35</v>
      </c>
      <c r="C14" s="7">
        <v>788</v>
      </c>
      <c r="D14" s="7">
        <v>462</v>
      </c>
      <c r="E14" s="73">
        <v>1.025641025641022</v>
      </c>
      <c r="F14" s="73">
        <v>27.922077922077932</v>
      </c>
      <c r="G14" s="73">
        <v>48.702101359703335</v>
      </c>
      <c r="H14" s="74">
        <v>65</v>
      </c>
      <c r="I14" s="74">
        <v>57</v>
      </c>
      <c r="J14" s="74">
        <v>28</v>
      </c>
      <c r="K14" s="28"/>
    </row>
    <row r="15" spans="1:11" ht="15">
      <c r="A15" s="71" t="s">
        <v>133</v>
      </c>
      <c r="B15" s="71" t="s">
        <v>162</v>
      </c>
      <c r="C15" s="7">
        <v>290</v>
      </c>
      <c r="D15" s="7">
        <v>173</v>
      </c>
      <c r="E15" s="73">
        <v>-3.9735099337748352</v>
      </c>
      <c r="F15" s="73">
        <v>9.8484848484848442</v>
      </c>
      <c r="G15" s="73">
        <v>48.576214405360133</v>
      </c>
      <c r="H15" s="74">
        <v>21</v>
      </c>
      <c r="I15" s="74">
        <v>33</v>
      </c>
      <c r="J15" s="74">
        <v>15</v>
      </c>
      <c r="K15" s="27"/>
    </row>
    <row r="16" spans="1:11" ht="15">
      <c r="A16" s="71" t="s">
        <v>134</v>
      </c>
      <c r="B16" s="71" t="s">
        <v>163</v>
      </c>
      <c r="C16" s="7">
        <v>235</v>
      </c>
      <c r="D16" s="7">
        <v>162</v>
      </c>
      <c r="E16" s="73">
        <v>-4.8582995951417018</v>
      </c>
      <c r="F16" s="73">
        <v>-44.444444444444443</v>
      </c>
      <c r="G16" s="73">
        <v>28.976572133168926</v>
      </c>
      <c r="H16" s="74">
        <v>38</v>
      </c>
      <c r="I16" s="74">
        <v>50</v>
      </c>
      <c r="J16" s="74">
        <v>18</v>
      </c>
      <c r="K16" s="27"/>
    </row>
    <row r="17" spans="1:11" ht="15">
      <c r="A17" s="71" t="s">
        <v>3</v>
      </c>
      <c r="B17" s="71" t="s">
        <v>164</v>
      </c>
      <c r="C17" s="7">
        <v>3781</v>
      </c>
      <c r="D17" s="7">
        <v>2313</v>
      </c>
      <c r="E17" s="73">
        <v>-0.96909376636982358</v>
      </c>
      <c r="F17" s="73">
        <v>12.462819750148711</v>
      </c>
      <c r="G17" s="73">
        <v>60.583239865406178</v>
      </c>
      <c r="H17" s="74">
        <v>260</v>
      </c>
      <c r="I17" s="74">
        <v>297</v>
      </c>
      <c r="J17" s="74">
        <v>132</v>
      </c>
      <c r="K17" s="27"/>
    </row>
    <row r="18" spans="1:11" s="23" customFormat="1" ht="15">
      <c r="A18" s="76" t="s">
        <v>4</v>
      </c>
      <c r="B18" s="75" t="s">
        <v>32</v>
      </c>
      <c r="C18" s="7">
        <v>2343</v>
      </c>
      <c r="D18" s="7">
        <v>1498</v>
      </c>
      <c r="E18" s="73">
        <v>-1.0557432432432421</v>
      </c>
      <c r="F18" s="73">
        <v>9.1798695246971107</v>
      </c>
      <c r="G18" s="73">
        <v>59.755164498852331</v>
      </c>
      <c r="H18" s="74">
        <v>163</v>
      </c>
      <c r="I18" s="74">
        <v>188</v>
      </c>
      <c r="J18" s="74">
        <v>87</v>
      </c>
      <c r="K18" s="28"/>
    </row>
    <row r="19" spans="1:11" s="23" customFormat="1" ht="15">
      <c r="A19" s="76" t="s">
        <v>5</v>
      </c>
      <c r="B19" s="75" t="s">
        <v>31</v>
      </c>
      <c r="C19" s="7">
        <v>1438</v>
      </c>
      <c r="D19" s="7">
        <v>815</v>
      </c>
      <c r="E19" s="73">
        <v>-0.82758620689654094</v>
      </c>
      <c r="F19" s="73">
        <v>18.256578947368425</v>
      </c>
      <c r="G19" s="73">
        <v>61.982758620689658</v>
      </c>
      <c r="H19" s="74">
        <v>97</v>
      </c>
      <c r="I19" s="74">
        <v>109</v>
      </c>
      <c r="J19" s="74">
        <v>45</v>
      </c>
      <c r="K19" s="28"/>
    </row>
    <row r="20" spans="1:11" ht="15">
      <c r="A20" s="71" t="s">
        <v>6</v>
      </c>
      <c r="B20" s="71" t="s">
        <v>165</v>
      </c>
      <c r="C20" s="7">
        <v>421</v>
      </c>
      <c r="D20" s="7">
        <v>288</v>
      </c>
      <c r="E20" s="73">
        <v>-2.9953917050691246</v>
      </c>
      <c r="F20" s="73">
        <v>11.081794195250666</v>
      </c>
      <c r="G20" s="73">
        <v>44.692144373673038</v>
      </c>
      <c r="H20" s="74">
        <v>29</v>
      </c>
      <c r="I20" s="74">
        <v>42</v>
      </c>
      <c r="J20" s="74">
        <v>24</v>
      </c>
      <c r="K20" s="27"/>
    </row>
    <row r="21" spans="1:11" ht="15">
      <c r="A21" s="71" t="s">
        <v>7</v>
      </c>
      <c r="B21" s="71" t="s">
        <v>166</v>
      </c>
      <c r="C21" s="7">
        <v>587</v>
      </c>
      <c r="D21" s="7">
        <v>375</v>
      </c>
      <c r="E21" s="73">
        <v>0.85910652920961184</v>
      </c>
      <c r="F21" s="73">
        <v>10.964083175803395</v>
      </c>
      <c r="G21" s="73">
        <v>52.131438721136767</v>
      </c>
      <c r="H21" s="74">
        <v>56</v>
      </c>
      <c r="I21" s="74">
        <v>51</v>
      </c>
      <c r="J21" s="74">
        <v>23</v>
      </c>
      <c r="K21" s="27"/>
    </row>
    <row r="22" spans="1:11" ht="15">
      <c r="A22" s="71" t="s">
        <v>8</v>
      </c>
      <c r="B22" s="71" t="s">
        <v>167</v>
      </c>
      <c r="C22" s="7">
        <v>674</v>
      </c>
      <c r="D22" s="7">
        <v>465</v>
      </c>
      <c r="E22" s="73">
        <v>-1.8922852983988321</v>
      </c>
      <c r="F22" s="73">
        <v>-14.030612244897952</v>
      </c>
      <c r="G22" s="73">
        <v>45.788043478260867</v>
      </c>
      <c r="H22" s="74">
        <v>63</v>
      </c>
      <c r="I22" s="74">
        <v>76</v>
      </c>
      <c r="J22" s="74">
        <v>35</v>
      </c>
      <c r="K22" s="27"/>
    </row>
    <row r="23" spans="1:11" s="23" customFormat="1" ht="15">
      <c r="A23" s="76" t="s">
        <v>9</v>
      </c>
      <c r="B23" s="75" t="s">
        <v>32</v>
      </c>
      <c r="C23" s="7">
        <v>240</v>
      </c>
      <c r="D23" s="7">
        <v>172</v>
      </c>
      <c r="E23" s="73">
        <v>-5.1383399209486242</v>
      </c>
      <c r="F23" s="73">
        <v>-16.955017301038069</v>
      </c>
      <c r="G23" s="73">
        <v>44.280442804428041</v>
      </c>
      <c r="H23" s="74">
        <v>18</v>
      </c>
      <c r="I23" s="74">
        <v>31</v>
      </c>
      <c r="J23" s="74">
        <v>13</v>
      </c>
      <c r="K23" s="28"/>
    </row>
    <row r="24" spans="1:11" s="23" customFormat="1" ht="15">
      <c r="A24" s="76" t="s">
        <v>10</v>
      </c>
      <c r="B24" s="75" t="s">
        <v>33</v>
      </c>
      <c r="C24" s="7">
        <v>434</v>
      </c>
      <c r="D24" s="7">
        <v>293</v>
      </c>
      <c r="E24" s="73">
        <v>0</v>
      </c>
      <c r="F24" s="73">
        <v>-12.323232323232318</v>
      </c>
      <c r="G24" s="73">
        <v>46.666666666666664</v>
      </c>
      <c r="H24" s="74">
        <v>45</v>
      </c>
      <c r="I24" s="74">
        <v>45</v>
      </c>
      <c r="J24" s="74">
        <v>22</v>
      </c>
      <c r="K24" s="28"/>
    </row>
    <row r="25" spans="1:11" ht="15">
      <c r="A25" s="71" t="s">
        <v>11</v>
      </c>
      <c r="B25" s="71" t="s">
        <v>168</v>
      </c>
      <c r="C25" s="7">
        <v>340</v>
      </c>
      <c r="D25" s="7">
        <v>251</v>
      </c>
      <c r="E25" s="73">
        <v>-1.734104046242777</v>
      </c>
      <c r="F25" s="73">
        <v>37.651821862348157</v>
      </c>
      <c r="G25" s="73">
        <v>46.511627906976742</v>
      </c>
      <c r="H25" s="74">
        <v>28</v>
      </c>
      <c r="I25" s="74">
        <v>34</v>
      </c>
      <c r="J25" s="74">
        <v>16</v>
      </c>
      <c r="K25" s="27"/>
    </row>
    <row r="26" spans="1:11" ht="15">
      <c r="A26" s="71" t="s">
        <v>12</v>
      </c>
      <c r="B26" s="71" t="s">
        <v>169</v>
      </c>
      <c r="C26" s="7">
        <v>354</v>
      </c>
      <c r="D26" s="7">
        <v>213</v>
      </c>
      <c r="E26" s="73">
        <v>0.56818181818181301</v>
      </c>
      <c r="F26" s="73">
        <v>33.584905660377359</v>
      </c>
      <c r="G26" s="73">
        <v>44.084682440846819</v>
      </c>
      <c r="H26" s="74">
        <v>47</v>
      </c>
      <c r="I26" s="74">
        <v>45</v>
      </c>
      <c r="J26" s="74">
        <v>25</v>
      </c>
      <c r="K26" s="27"/>
    </row>
    <row r="27" spans="1:11" ht="15">
      <c r="A27" s="71" t="s">
        <v>13</v>
      </c>
      <c r="B27" s="71" t="s">
        <v>170</v>
      </c>
      <c r="C27" s="7">
        <v>326</v>
      </c>
      <c r="D27" s="7">
        <v>194</v>
      </c>
      <c r="E27" s="73">
        <v>4.823151125401921</v>
      </c>
      <c r="F27" s="73">
        <v>23.954372623574145</v>
      </c>
      <c r="G27" s="73">
        <v>38.80952380952381</v>
      </c>
      <c r="H27" s="74">
        <v>46</v>
      </c>
      <c r="I27" s="74">
        <v>31</v>
      </c>
      <c r="J27" s="74">
        <v>17</v>
      </c>
      <c r="K27" s="27"/>
    </row>
    <row r="28" spans="1:11" ht="15">
      <c r="A28" s="71" t="s">
        <v>14</v>
      </c>
      <c r="B28" s="71" t="s">
        <v>171</v>
      </c>
      <c r="C28" s="7">
        <v>708</v>
      </c>
      <c r="D28" s="7">
        <v>439</v>
      </c>
      <c r="E28" s="73">
        <v>-4.3243243243243228</v>
      </c>
      <c r="F28" s="73">
        <v>-2.0746887966805048</v>
      </c>
      <c r="G28" s="73">
        <v>34.202898550724633</v>
      </c>
      <c r="H28" s="74">
        <v>73</v>
      </c>
      <c r="I28" s="74">
        <v>105</v>
      </c>
      <c r="J28" s="74">
        <v>37</v>
      </c>
      <c r="K28" s="27"/>
    </row>
    <row r="29" spans="1:11" ht="15">
      <c r="A29" s="71" t="s">
        <v>15</v>
      </c>
      <c r="B29" s="71" t="s">
        <v>172</v>
      </c>
      <c r="C29" s="7">
        <v>332</v>
      </c>
      <c r="D29" s="7">
        <v>239</v>
      </c>
      <c r="E29" s="73">
        <v>0.60606060606060908</v>
      </c>
      <c r="F29" s="73">
        <v>-32.79352226720647</v>
      </c>
      <c r="G29" s="73">
        <v>44.090305444887115</v>
      </c>
      <c r="H29" s="74">
        <v>36</v>
      </c>
      <c r="I29" s="74">
        <v>34</v>
      </c>
      <c r="J29" s="74">
        <v>19</v>
      </c>
      <c r="K29" s="27"/>
    </row>
    <row r="30" spans="1:11" ht="15">
      <c r="A30" s="71" t="s">
        <v>16</v>
      </c>
      <c r="B30" s="71" t="s">
        <v>173</v>
      </c>
      <c r="C30" s="7">
        <v>1183</v>
      </c>
      <c r="D30" s="7">
        <v>747</v>
      </c>
      <c r="E30" s="73">
        <v>-0.50462573591254056</v>
      </c>
      <c r="F30" s="73">
        <v>19.736842105263165</v>
      </c>
      <c r="G30" s="73">
        <v>44.207772795216741</v>
      </c>
      <c r="H30" s="74">
        <v>139</v>
      </c>
      <c r="I30" s="74">
        <v>145</v>
      </c>
      <c r="J30" s="74">
        <v>53</v>
      </c>
      <c r="K30" s="27"/>
    </row>
    <row r="31" spans="1:11" ht="15">
      <c r="A31" s="71" t="s">
        <v>17</v>
      </c>
      <c r="B31" s="71" t="s">
        <v>174</v>
      </c>
      <c r="C31" s="7">
        <v>519</v>
      </c>
      <c r="D31" s="7">
        <v>373</v>
      </c>
      <c r="E31" s="73">
        <v>-2.9906542056074841</v>
      </c>
      <c r="F31" s="73">
        <v>12.095032397408218</v>
      </c>
      <c r="G31" s="73">
        <v>47.92243767313019</v>
      </c>
      <c r="H31" s="74">
        <v>66</v>
      </c>
      <c r="I31" s="74">
        <v>82</v>
      </c>
      <c r="J31" s="74">
        <v>22</v>
      </c>
      <c r="K31" s="27"/>
    </row>
    <row r="32" spans="1:11" ht="15">
      <c r="A32" s="71" t="s">
        <v>18</v>
      </c>
      <c r="B32" s="71" t="s">
        <v>175</v>
      </c>
      <c r="C32" s="7">
        <v>4614</v>
      </c>
      <c r="D32" s="7">
        <v>2567</v>
      </c>
      <c r="E32" s="73">
        <v>-0.62459616627180026</v>
      </c>
      <c r="F32" s="73">
        <v>66.150522146200927</v>
      </c>
      <c r="G32" s="73">
        <v>43.980554761223907</v>
      </c>
      <c r="H32" s="74">
        <v>473</v>
      </c>
      <c r="I32" s="74">
        <v>502</v>
      </c>
      <c r="J32" s="74">
        <v>237</v>
      </c>
      <c r="K32" s="27"/>
    </row>
    <row r="33" spans="1:11" s="23" customFormat="1" ht="15">
      <c r="A33" s="76" t="s">
        <v>19</v>
      </c>
      <c r="B33" s="75" t="s">
        <v>32</v>
      </c>
      <c r="C33" s="7">
        <v>1611</v>
      </c>
      <c r="D33" s="7">
        <v>960</v>
      </c>
      <c r="E33" s="73">
        <v>-0.80049261083743772</v>
      </c>
      <c r="F33" s="73">
        <v>65.061475409836078</v>
      </c>
      <c r="G33" s="73">
        <v>42.051683633516049</v>
      </c>
      <c r="H33" s="74">
        <v>163</v>
      </c>
      <c r="I33" s="74">
        <v>176</v>
      </c>
      <c r="J33" s="74">
        <v>92</v>
      </c>
      <c r="K33" s="28"/>
    </row>
    <row r="34" spans="1:11" s="23" customFormat="1" ht="15">
      <c r="A34" s="76" t="s">
        <v>20</v>
      </c>
      <c r="B34" s="75" t="s">
        <v>34</v>
      </c>
      <c r="C34" s="7">
        <v>3003</v>
      </c>
      <c r="D34" s="7">
        <v>1607</v>
      </c>
      <c r="E34" s="73">
        <v>-0.52997681351440917</v>
      </c>
      <c r="F34" s="73">
        <v>66.740699611327045</v>
      </c>
      <c r="G34" s="73">
        <v>45.090090090090094</v>
      </c>
      <c r="H34" s="74">
        <v>310</v>
      </c>
      <c r="I34" s="74">
        <v>326</v>
      </c>
      <c r="J34" s="74">
        <v>145</v>
      </c>
      <c r="K34" s="28"/>
    </row>
    <row r="35" spans="1:11" ht="15">
      <c r="A35" s="71" t="s">
        <v>21</v>
      </c>
      <c r="B35" s="71" t="s">
        <v>176</v>
      </c>
      <c r="C35" s="7">
        <v>355</v>
      </c>
      <c r="D35" s="7">
        <v>247</v>
      </c>
      <c r="E35" s="73">
        <v>-6.8241469816272939</v>
      </c>
      <c r="F35" s="73">
        <v>-22.149122807017534</v>
      </c>
      <c r="G35" s="73">
        <v>40.664375715922105</v>
      </c>
      <c r="H35" s="74">
        <v>37</v>
      </c>
      <c r="I35" s="74">
        <v>63</v>
      </c>
      <c r="J35" s="74">
        <v>32</v>
      </c>
      <c r="K35" s="27"/>
    </row>
    <row r="36" spans="1:11" ht="15">
      <c r="A36" s="71" t="s">
        <v>22</v>
      </c>
      <c r="B36" s="71" t="s">
        <v>177</v>
      </c>
      <c r="C36" s="7">
        <v>878</v>
      </c>
      <c r="D36" s="7">
        <v>600</v>
      </c>
      <c r="E36" s="73">
        <v>-1.4590347923681293</v>
      </c>
      <c r="F36" s="73">
        <v>6.5533980582524407</v>
      </c>
      <c r="G36" s="73">
        <v>56.030631780472241</v>
      </c>
      <c r="H36" s="74">
        <v>76</v>
      </c>
      <c r="I36" s="74">
        <v>89</v>
      </c>
      <c r="J36" s="74">
        <v>42</v>
      </c>
      <c r="K36" s="27"/>
    </row>
    <row r="37" spans="1:11" ht="15">
      <c r="A37" s="71" t="s">
        <v>23</v>
      </c>
      <c r="B37" s="71" t="s">
        <v>178</v>
      </c>
      <c r="C37" s="7">
        <v>571</v>
      </c>
      <c r="D37" s="7">
        <v>391</v>
      </c>
      <c r="E37" s="73">
        <v>-0.52264808362369308</v>
      </c>
      <c r="F37" s="73">
        <v>30.068337129840529</v>
      </c>
      <c r="G37" s="73">
        <v>41.197691197691199</v>
      </c>
      <c r="H37" s="74">
        <v>60</v>
      </c>
      <c r="I37" s="74">
        <v>63</v>
      </c>
      <c r="J37" s="74">
        <v>35</v>
      </c>
      <c r="K37" s="27"/>
    </row>
    <row r="38" spans="1:11" ht="15">
      <c r="A38" s="71" t="s">
        <v>24</v>
      </c>
      <c r="B38" s="71" t="s">
        <v>179</v>
      </c>
      <c r="C38" s="7">
        <v>705</v>
      </c>
      <c r="D38" s="7">
        <v>501</v>
      </c>
      <c r="E38" s="73">
        <v>-4.2119565217391397</v>
      </c>
      <c r="F38" s="73">
        <v>-10.532994923857871</v>
      </c>
      <c r="G38" s="73">
        <v>48.420329670329672</v>
      </c>
      <c r="H38" s="74">
        <v>49</v>
      </c>
      <c r="I38" s="74">
        <v>80</v>
      </c>
      <c r="J38" s="74">
        <v>33</v>
      </c>
      <c r="K38" s="27"/>
    </row>
    <row r="39" spans="1:11" ht="15">
      <c r="A39" s="71" t="s">
        <v>25</v>
      </c>
      <c r="B39" s="71" t="s">
        <v>180</v>
      </c>
      <c r="C39" s="7">
        <v>190</v>
      </c>
      <c r="D39" s="7">
        <v>124</v>
      </c>
      <c r="E39" s="73">
        <v>-9.0909090909090935</v>
      </c>
      <c r="F39" s="73">
        <v>19.496855345911939</v>
      </c>
      <c r="G39" s="73">
        <v>33.21678321678322</v>
      </c>
      <c r="H39" s="74">
        <v>28</v>
      </c>
      <c r="I39" s="74">
        <v>47</v>
      </c>
      <c r="J39" s="74">
        <v>16</v>
      </c>
      <c r="K39" s="27"/>
    </row>
    <row r="40" spans="1:11" ht="15">
      <c r="A40" s="71" t="s">
        <v>26</v>
      </c>
      <c r="B40" s="71" t="s">
        <v>181</v>
      </c>
      <c r="C40" s="7">
        <v>519</v>
      </c>
      <c r="D40" s="7">
        <v>361</v>
      </c>
      <c r="E40" s="73">
        <v>-2.0754716981132049</v>
      </c>
      <c r="F40" s="73">
        <v>-11.282051282051285</v>
      </c>
      <c r="G40" s="73">
        <v>40.801886792452827</v>
      </c>
      <c r="H40" s="74">
        <v>59</v>
      </c>
      <c r="I40" s="74">
        <v>70</v>
      </c>
      <c r="J40" s="74">
        <v>25</v>
      </c>
      <c r="K40" s="27"/>
    </row>
    <row r="41" spans="1:11" ht="15">
      <c r="A41" s="71" t="s">
        <v>27</v>
      </c>
      <c r="B41" s="71" t="s">
        <v>182</v>
      </c>
      <c r="C41" s="7">
        <v>518</v>
      </c>
      <c r="D41" s="7">
        <v>368</v>
      </c>
      <c r="E41" s="73">
        <v>-2.9962546816479403</v>
      </c>
      <c r="F41" s="73">
        <v>1.7681728880157124</v>
      </c>
      <c r="G41" s="73">
        <v>43.419949706621964</v>
      </c>
      <c r="H41" s="74">
        <v>76</v>
      </c>
      <c r="I41" s="74">
        <v>92</v>
      </c>
      <c r="J41" s="74">
        <v>37</v>
      </c>
      <c r="K41" s="27"/>
    </row>
    <row r="42" spans="1:11" ht="15">
      <c r="A42" s="71" t="s">
        <v>28</v>
      </c>
      <c r="B42" s="71" t="s">
        <v>183</v>
      </c>
      <c r="C42" s="7">
        <v>283</v>
      </c>
      <c r="D42" s="7">
        <v>178</v>
      </c>
      <c r="E42" s="73">
        <v>2.1660649819494608</v>
      </c>
      <c r="F42" s="73">
        <v>43.654822335025386</v>
      </c>
      <c r="G42" s="73">
        <v>43.808049535603715</v>
      </c>
      <c r="H42" s="74">
        <v>30</v>
      </c>
      <c r="I42" s="74">
        <v>24</v>
      </c>
      <c r="J42" s="74">
        <v>15</v>
      </c>
      <c r="K42" s="27"/>
    </row>
    <row r="43" spans="1:11" ht="15">
      <c r="A43" s="71" t="s">
        <v>29</v>
      </c>
      <c r="B43" s="71" t="s">
        <v>184</v>
      </c>
      <c r="C43" s="7">
        <v>714</v>
      </c>
      <c r="D43" s="7">
        <v>481</v>
      </c>
      <c r="E43" s="73">
        <v>1.4204545454545467</v>
      </c>
      <c r="F43" s="73">
        <v>34.21052631578948</v>
      </c>
      <c r="G43" s="73">
        <v>48.439620081411128</v>
      </c>
      <c r="H43" s="74">
        <v>74</v>
      </c>
      <c r="I43" s="74">
        <v>64</v>
      </c>
      <c r="J43" s="74">
        <v>37</v>
      </c>
      <c r="K43" s="27"/>
    </row>
    <row r="44" spans="1:11" ht="15">
      <c r="A44" s="71" t="s">
        <v>30</v>
      </c>
      <c r="B44" s="71" t="s">
        <v>185</v>
      </c>
      <c r="C44" s="7">
        <v>706</v>
      </c>
      <c r="D44" s="7">
        <v>496</v>
      </c>
      <c r="E44" s="73">
        <v>-5.1075268817204318</v>
      </c>
      <c r="F44" s="73">
        <v>-18.192352259559669</v>
      </c>
      <c r="G44" s="73">
        <v>47.574123989218329</v>
      </c>
      <c r="H44" s="74">
        <v>75</v>
      </c>
      <c r="I44" s="74">
        <v>113</v>
      </c>
      <c r="J44" s="74">
        <v>39</v>
      </c>
      <c r="K44" s="27"/>
    </row>
    <row r="45" spans="1:11" s="23" customFormat="1" ht="13.5" customHeight="1">
      <c r="A45" s="283" t="s">
        <v>86</v>
      </c>
      <c r="B45" s="284"/>
      <c r="C45" s="132">
        <v>25205</v>
      </c>
      <c r="D45" s="132">
        <v>15987</v>
      </c>
      <c r="E45" s="99">
        <v>-1.0210092283526393</v>
      </c>
      <c r="F45" s="99">
        <v>14.729846602030136</v>
      </c>
      <c r="G45" s="99">
        <v>46.648282499259693</v>
      </c>
      <c r="H45" s="100">
        <v>2481</v>
      </c>
      <c r="I45" s="100">
        <v>2741</v>
      </c>
      <c r="J45" s="100">
        <v>1208</v>
      </c>
      <c r="K45" s="28"/>
    </row>
    <row r="46" spans="1:11" ht="15">
      <c r="A46" s="291" t="s">
        <v>771</v>
      </c>
      <c r="B46" s="291"/>
      <c r="C46" s="7">
        <v>4218</v>
      </c>
      <c r="D46" s="7">
        <v>2728</v>
      </c>
      <c r="E46" s="73">
        <v>-0.63604240282685964</v>
      </c>
      <c r="F46" s="73">
        <v>8.4040092521202752</v>
      </c>
      <c r="G46" s="73">
        <v>44.437420986093549</v>
      </c>
      <c r="H46" s="74">
        <v>411</v>
      </c>
      <c r="I46" s="74">
        <v>438</v>
      </c>
      <c r="J46" s="74">
        <v>198</v>
      </c>
      <c r="K46" s="27"/>
    </row>
    <row r="47" spans="1:11" ht="15">
      <c r="A47" s="291" t="s">
        <v>772</v>
      </c>
      <c r="B47" s="291"/>
      <c r="C47" s="7">
        <v>5413</v>
      </c>
      <c r="D47" s="7">
        <v>3436</v>
      </c>
      <c r="E47" s="73">
        <v>-1.3306598614655485</v>
      </c>
      <c r="F47" s="73">
        <v>4.216403542549088</v>
      </c>
      <c r="G47" s="73">
        <v>54.726519057729249</v>
      </c>
      <c r="H47" s="74">
        <v>433</v>
      </c>
      <c r="I47" s="74">
        <v>506</v>
      </c>
      <c r="J47" s="74">
        <v>217</v>
      </c>
      <c r="K47" s="27"/>
    </row>
    <row r="48" spans="1:11" ht="15">
      <c r="A48" s="291" t="s">
        <v>773</v>
      </c>
      <c r="B48" s="291"/>
      <c r="C48" s="7">
        <v>2726</v>
      </c>
      <c r="D48" s="7">
        <v>1819</v>
      </c>
      <c r="E48" s="73">
        <v>-1.6949152542372872</v>
      </c>
      <c r="F48" s="73">
        <v>1.0003705075954059</v>
      </c>
      <c r="G48" s="73">
        <v>48.009862627685806</v>
      </c>
      <c r="H48" s="74">
        <v>232</v>
      </c>
      <c r="I48" s="74">
        <v>279</v>
      </c>
      <c r="J48" s="74">
        <v>148</v>
      </c>
      <c r="K48" s="27"/>
    </row>
    <row r="49" spans="1:11" ht="15">
      <c r="A49" s="291" t="s">
        <v>774</v>
      </c>
      <c r="B49" s="291"/>
      <c r="C49" s="7">
        <v>3679</v>
      </c>
      <c r="D49" s="7">
        <v>2448</v>
      </c>
      <c r="E49" s="73">
        <v>-1.181842600053713</v>
      </c>
      <c r="F49" s="73">
        <v>4.3096115679047244</v>
      </c>
      <c r="G49" s="73">
        <v>45.998999749937482</v>
      </c>
      <c r="H49" s="74">
        <v>450</v>
      </c>
      <c r="I49" s="74">
        <v>494</v>
      </c>
      <c r="J49" s="74">
        <v>164</v>
      </c>
      <c r="K49" s="27"/>
    </row>
    <row r="50" spans="1:11" ht="15">
      <c r="A50" s="291" t="s">
        <v>775</v>
      </c>
      <c r="B50" s="291"/>
      <c r="C50" s="7">
        <v>9169</v>
      </c>
      <c r="D50" s="7">
        <v>5556</v>
      </c>
      <c r="E50" s="73">
        <v>-0.74691491664862042</v>
      </c>
      <c r="F50" s="73">
        <v>37.714028236707719</v>
      </c>
      <c r="G50" s="73">
        <v>43.718113765317312</v>
      </c>
      <c r="H50" s="74">
        <v>955</v>
      </c>
      <c r="I50" s="74">
        <v>1024</v>
      </c>
      <c r="J50" s="74">
        <v>481</v>
      </c>
      <c r="K50" s="27"/>
    </row>
    <row r="52" spans="1:11">
      <c r="B52" s="29"/>
      <c r="C52" s="30"/>
      <c r="D52" s="30"/>
      <c r="E52" s="31"/>
      <c r="F52" s="31"/>
      <c r="G52" s="31"/>
      <c r="H52" s="31"/>
      <c r="I52" s="31"/>
    </row>
    <row r="56" spans="1:11">
      <c r="F56" s="37"/>
      <c r="G56" s="37"/>
      <c r="H56" s="37"/>
      <c r="I56" s="37"/>
      <c r="J56" s="37"/>
      <c r="K56" s="37"/>
    </row>
    <row r="57" spans="1:11">
      <c r="F57" s="37"/>
      <c r="G57" s="37"/>
      <c r="H57" s="37"/>
      <c r="I57" s="37"/>
      <c r="J57" s="37"/>
      <c r="K57" s="37"/>
    </row>
    <row r="58" spans="1:11">
      <c r="F58" s="37"/>
      <c r="G58" s="37"/>
      <c r="H58" s="37"/>
      <c r="I58" s="37"/>
      <c r="J58" s="37"/>
      <c r="K58" s="37"/>
    </row>
    <row r="59" spans="1:11">
      <c r="F59" s="37"/>
      <c r="G59" s="37"/>
      <c r="H59" s="37"/>
      <c r="I59" s="37"/>
      <c r="J59" s="37"/>
      <c r="K59" s="37"/>
    </row>
  </sheetData>
  <mergeCells count="19">
    <mergeCell ref="E4:E5"/>
    <mergeCell ref="F4:F5"/>
    <mergeCell ref="A2:J2"/>
    <mergeCell ref="A1:J1"/>
    <mergeCell ref="A3:A5"/>
    <mergeCell ref="B3:B5"/>
    <mergeCell ref="C3:C5"/>
    <mergeCell ref="E3:F3"/>
    <mergeCell ref="H4:H5"/>
    <mergeCell ref="I4:J4"/>
    <mergeCell ref="H3:J3"/>
    <mergeCell ref="G3:G5"/>
    <mergeCell ref="D4:D5"/>
    <mergeCell ref="A49:B49"/>
    <mergeCell ref="A50:B50"/>
    <mergeCell ref="A45:B45"/>
    <mergeCell ref="A46:B46"/>
    <mergeCell ref="A47:B47"/>
    <mergeCell ref="A48:B48"/>
  </mergeCells>
  <phoneticPr fontId="0" type="noConversion"/>
  <hyperlinks>
    <hyperlink ref="K1" location="'spis tabel'!A1" display="'spis tabel'!A1" xr:uid="{00000000-0004-0000-1600-000000000000}"/>
  </hyperlinks>
  <pageMargins left="0.75" right="0.75" top="1" bottom="1" header="0.5" footer="0.5"/>
  <pageSetup paperSize="9" orientation="portrait" horizontalDpi="300" verticalDpi="300"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S52"/>
  <sheetViews>
    <sheetView showGridLines="0" zoomScaleNormal="100" workbookViewId="0">
      <selection sqref="A1:R1"/>
    </sheetView>
  </sheetViews>
  <sheetFormatPr defaultRowHeight="12.75"/>
  <cols>
    <col min="1" max="1" width="5.5703125" style="1" customWidth="1"/>
    <col min="2" max="2" width="21.140625" style="1" customWidth="1"/>
    <col min="3" max="3" width="15.140625" style="1" customWidth="1"/>
    <col min="4" max="4" width="8.42578125" style="1" customWidth="1"/>
    <col min="5" max="5" width="8.140625" style="34" customWidth="1"/>
    <col min="6" max="6" width="8.42578125" style="1" customWidth="1"/>
    <col min="7" max="7" width="8.28515625" style="1" customWidth="1"/>
    <col min="8" max="10" width="7.7109375" style="1" customWidth="1"/>
    <col min="11" max="11" width="8.5703125" style="1" customWidth="1"/>
    <col min="12" max="12" width="8.42578125" style="1" customWidth="1"/>
    <col min="13" max="13" width="13.7109375" style="1" customWidth="1"/>
    <col min="14" max="16384" width="9.140625" style="1"/>
  </cols>
  <sheetData>
    <row r="1" spans="1:19">
      <c r="A1" s="263" t="s">
        <v>968</v>
      </c>
      <c r="B1" s="263"/>
      <c r="C1" s="263"/>
      <c r="D1" s="263"/>
      <c r="E1" s="263"/>
      <c r="F1" s="263"/>
      <c r="G1" s="263"/>
      <c r="H1" s="263"/>
      <c r="I1" s="263"/>
      <c r="J1" s="263"/>
      <c r="K1" s="263"/>
      <c r="L1" s="263"/>
      <c r="M1" s="263"/>
      <c r="N1" s="263"/>
      <c r="O1" s="263"/>
      <c r="P1" s="263"/>
      <c r="Q1" s="263"/>
      <c r="R1" s="263"/>
      <c r="S1" s="128" t="s">
        <v>755</v>
      </c>
    </row>
    <row r="2" spans="1:19">
      <c r="A2" s="292" t="s">
        <v>823</v>
      </c>
      <c r="B2" s="292"/>
      <c r="C2" s="292"/>
      <c r="D2" s="292"/>
      <c r="E2" s="292"/>
      <c r="F2" s="292"/>
      <c r="G2" s="292"/>
      <c r="H2" s="292"/>
      <c r="I2" s="292"/>
      <c r="J2" s="292"/>
      <c r="K2" s="292"/>
      <c r="L2" s="292"/>
      <c r="M2" s="292"/>
      <c r="N2" s="292"/>
      <c r="O2" s="292"/>
      <c r="P2" s="292"/>
      <c r="Q2" s="292"/>
      <c r="R2" s="292"/>
    </row>
    <row r="3" spans="1:19" ht="13.5" customHeight="1">
      <c r="A3" s="285" t="s">
        <v>87</v>
      </c>
      <c r="B3" s="285" t="s">
        <v>2</v>
      </c>
      <c r="C3" s="288" t="s">
        <v>969</v>
      </c>
      <c r="D3" s="288" t="s">
        <v>49</v>
      </c>
      <c r="E3" s="288"/>
      <c r="F3" s="288"/>
      <c r="G3" s="288"/>
      <c r="H3" s="288"/>
      <c r="I3" s="288"/>
      <c r="J3" s="288"/>
      <c r="K3" s="288"/>
      <c r="L3" s="288"/>
      <c r="M3" s="288"/>
      <c r="N3" s="288"/>
      <c r="O3" s="288"/>
      <c r="P3" s="288"/>
      <c r="Q3" s="288"/>
      <c r="R3" s="288"/>
    </row>
    <row r="4" spans="1:19" ht="13.5" customHeight="1">
      <c r="A4" s="285"/>
      <c r="B4" s="285"/>
      <c r="C4" s="288"/>
      <c r="D4" s="289" t="s">
        <v>57</v>
      </c>
      <c r="E4" s="290" t="s">
        <v>58</v>
      </c>
      <c r="F4" s="289" t="s">
        <v>71</v>
      </c>
      <c r="G4" s="289" t="s">
        <v>72</v>
      </c>
      <c r="H4" s="289" t="s">
        <v>66</v>
      </c>
      <c r="I4" s="289" t="s">
        <v>135</v>
      </c>
      <c r="J4" s="289" t="s">
        <v>188</v>
      </c>
      <c r="K4" s="289" t="s">
        <v>189</v>
      </c>
      <c r="L4" s="290" t="s">
        <v>190</v>
      </c>
      <c r="M4" s="289" t="s">
        <v>191</v>
      </c>
      <c r="N4" s="290" t="s">
        <v>192</v>
      </c>
      <c r="O4" s="289" t="s">
        <v>193</v>
      </c>
      <c r="P4" s="289" t="s">
        <v>194</v>
      </c>
      <c r="Q4" s="289" t="s">
        <v>195</v>
      </c>
      <c r="R4" s="289" t="s">
        <v>59</v>
      </c>
    </row>
    <row r="5" spans="1:19" ht="70.5" customHeight="1">
      <c r="A5" s="285"/>
      <c r="B5" s="285"/>
      <c r="C5" s="288"/>
      <c r="D5" s="289"/>
      <c r="E5" s="290"/>
      <c r="F5" s="289"/>
      <c r="G5" s="289"/>
      <c r="H5" s="289"/>
      <c r="I5" s="289"/>
      <c r="J5" s="289"/>
      <c r="K5" s="289"/>
      <c r="L5" s="290"/>
      <c r="M5" s="289"/>
      <c r="N5" s="290"/>
      <c r="O5" s="289"/>
      <c r="P5" s="289"/>
      <c r="Q5" s="289"/>
      <c r="R5" s="289"/>
    </row>
    <row r="6" spans="1:19" ht="15">
      <c r="A6" s="71" t="s">
        <v>126</v>
      </c>
      <c r="B6" s="71" t="s">
        <v>156</v>
      </c>
      <c r="C6" s="78">
        <v>23</v>
      </c>
      <c r="D6" s="72">
        <v>1</v>
      </c>
      <c r="E6" s="72">
        <v>2</v>
      </c>
      <c r="F6" s="72">
        <v>17</v>
      </c>
      <c r="G6" s="72">
        <v>2</v>
      </c>
      <c r="H6" s="72">
        <v>0</v>
      </c>
      <c r="I6" s="72">
        <v>0</v>
      </c>
      <c r="J6" s="72">
        <v>0</v>
      </c>
      <c r="K6" s="72">
        <v>0</v>
      </c>
      <c r="L6" s="72">
        <v>0</v>
      </c>
      <c r="M6" s="72">
        <v>0</v>
      </c>
      <c r="N6" s="72">
        <v>0</v>
      </c>
      <c r="O6" s="72">
        <v>0</v>
      </c>
      <c r="P6" s="72">
        <v>1</v>
      </c>
      <c r="Q6" s="72">
        <v>0</v>
      </c>
      <c r="R6" s="72">
        <v>0</v>
      </c>
    </row>
    <row r="7" spans="1:19" ht="15">
      <c r="A7" s="71" t="s">
        <v>127</v>
      </c>
      <c r="B7" s="71" t="s">
        <v>233</v>
      </c>
      <c r="C7" s="78">
        <v>6</v>
      </c>
      <c r="D7" s="72">
        <v>0</v>
      </c>
      <c r="E7" s="72">
        <v>0</v>
      </c>
      <c r="F7" s="72">
        <v>0</v>
      </c>
      <c r="G7" s="72">
        <v>4</v>
      </c>
      <c r="H7" s="72">
        <v>0</v>
      </c>
      <c r="I7" s="72">
        <v>0</v>
      </c>
      <c r="J7" s="72">
        <v>0</v>
      </c>
      <c r="K7" s="72">
        <v>0</v>
      </c>
      <c r="L7" s="72">
        <v>0</v>
      </c>
      <c r="M7" s="72">
        <v>0</v>
      </c>
      <c r="N7" s="72">
        <v>0</v>
      </c>
      <c r="O7" s="72">
        <v>0</v>
      </c>
      <c r="P7" s="72">
        <v>2</v>
      </c>
      <c r="Q7" s="72">
        <v>0</v>
      </c>
      <c r="R7" s="72">
        <v>0</v>
      </c>
    </row>
    <row r="8" spans="1:19" ht="15">
      <c r="A8" s="71" t="s">
        <v>128</v>
      </c>
      <c r="B8" s="71" t="s">
        <v>157</v>
      </c>
      <c r="C8" s="78">
        <v>32</v>
      </c>
      <c r="D8" s="72">
        <v>1</v>
      </c>
      <c r="E8" s="72">
        <v>0</v>
      </c>
      <c r="F8" s="72">
        <v>17</v>
      </c>
      <c r="G8" s="72">
        <v>9</v>
      </c>
      <c r="H8" s="72">
        <v>0</v>
      </c>
      <c r="I8" s="72">
        <v>0</v>
      </c>
      <c r="J8" s="72">
        <v>0</v>
      </c>
      <c r="K8" s="72">
        <v>1</v>
      </c>
      <c r="L8" s="72">
        <v>0</v>
      </c>
      <c r="M8" s="72">
        <v>0</v>
      </c>
      <c r="N8" s="72">
        <v>0</v>
      </c>
      <c r="O8" s="72">
        <v>0</v>
      </c>
      <c r="P8" s="72">
        <v>3</v>
      </c>
      <c r="Q8" s="72">
        <v>1</v>
      </c>
      <c r="R8" s="72">
        <v>0</v>
      </c>
    </row>
    <row r="9" spans="1:19" ht="15">
      <c r="A9" s="71" t="s">
        <v>129</v>
      </c>
      <c r="B9" s="71" t="s">
        <v>158</v>
      </c>
      <c r="C9" s="78">
        <v>11</v>
      </c>
      <c r="D9" s="72">
        <v>0</v>
      </c>
      <c r="E9" s="72">
        <v>0</v>
      </c>
      <c r="F9" s="72">
        <v>5</v>
      </c>
      <c r="G9" s="72">
        <v>2</v>
      </c>
      <c r="H9" s="72">
        <v>1</v>
      </c>
      <c r="I9" s="72">
        <v>0</v>
      </c>
      <c r="J9" s="72">
        <v>0</v>
      </c>
      <c r="K9" s="72">
        <v>0</v>
      </c>
      <c r="L9" s="72">
        <v>0</v>
      </c>
      <c r="M9" s="72">
        <v>0</v>
      </c>
      <c r="N9" s="72">
        <v>0</v>
      </c>
      <c r="O9" s="72">
        <v>0</v>
      </c>
      <c r="P9" s="72">
        <v>1</v>
      </c>
      <c r="Q9" s="72">
        <v>0</v>
      </c>
      <c r="R9" s="72">
        <v>2</v>
      </c>
    </row>
    <row r="10" spans="1:19" ht="15">
      <c r="A10" s="71" t="s">
        <v>130</v>
      </c>
      <c r="B10" s="71" t="s">
        <v>159</v>
      </c>
      <c r="C10" s="78">
        <v>4</v>
      </c>
      <c r="D10" s="72">
        <v>0</v>
      </c>
      <c r="E10" s="72">
        <v>0</v>
      </c>
      <c r="F10" s="72">
        <v>4</v>
      </c>
      <c r="G10" s="72">
        <v>0</v>
      </c>
      <c r="H10" s="72">
        <v>0</v>
      </c>
      <c r="I10" s="72">
        <v>0</v>
      </c>
      <c r="J10" s="72">
        <v>0</v>
      </c>
      <c r="K10" s="72">
        <v>0</v>
      </c>
      <c r="L10" s="72">
        <v>0</v>
      </c>
      <c r="M10" s="72">
        <v>0</v>
      </c>
      <c r="N10" s="72">
        <v>0</v>
      </c>
      <c r="O10" s="72">
        <v>0</v>
      </c>
      <c r="P10" s="72">
        <v>0</v>
      </c>
      <c r="Q10" s="72">
        <v>0</v>
      </c>
      <c r="R10" s="72">
        <v>0</v>
      </c>
    </row>
    <row r="11" spans="1:19" ht="15">
      <c r="A11" s="71" t="s">
        <v>131</v>
      </c>
      <c r="B11" s="71" t="s">
        <v>160</v>
      </c>
      <c r="C11" s="78">
        <v>2</v>
      </c>
      <c r="D11" s="72">
        <v>0</v>
      </c>
      <c r="E11" s="72">
        <v>0</v>
      </c>
      <c r="F11" s="72">
        <v>0</v>
      </c>
      <c r="G11" s="72">
        <v>2</v>
      </c>
      <c r="H11" s="72">
        <v>0</v>
      </c>
      <c r="I11" s="72">
        <v>0</v>
      </c>
      <c r="J11" s="72">
        <v>0</v>
      </c>
      <c r="K11" s="72">
        <v>0</v>
      </c>
      <c r="L11" s="72">
        <v>0</v>
      </c>
      <c r="M11" s="72">
        <v>0</v>
      </c>
      <c r="N11" s="72">
        <v>0</v>
      </c>
      <c r="O11" s="72">
        <v>0</v>
      </c>
      <c r="P11" s="72">
        <v>0</v>
      </c>
      <c r="Q11" s="72">
        <v>0</v>
      </c>
      <c r="R11" s="72">
        <v>0</v>
      </c>
    </row>
    <row r="12" spans="1:19" ht="15">
      <c r="A12" s="71" t="s">
        <v>132</v>
      </c>
      <c r="B12" s="71" t="s">
        <v>161</v>
      </c>
      <c r="C12" s="78">
        <v>7</v>
      </c>
      <c r="D12" s="72">
        <v>0</v>
      </c>
      <c r="E12" s="72">
        <v>2</v>
      </c>
      <c r="F12" s="72">
        <v>2</v>
      </c>
      <c r="G12" s="72">
        <v>1</v>
      </c>
      <c r="H12" s="72">
        <v>1</v>
      </c>
      <c r="I12" s="72">
        <v>0</v>
      </c>
      <c r="J12" s="72">
        <v>0</v>
      </c>
      <c r="K12" s="72">
        <v>0</v>
      </c>
      <c r="L12" s="72">
        <v>0</v>
      </c>
      <c r="M12" s="72">
        <v>0</v>
      </c>
      <c r="N12" s="72">
        <v>0</v>
      </c>
      <c r="O12" s="72">
        <v>0</v>
      </c>
      <c r="P12" s="72">
        <v>1</v>
      </c>
      <c r="Q12" s="72">
        <v>0</v>
      </c>
      <c r="R12" s="72">
        <v>0</v>
      </c>
    </row>
    <row r="13" spans="1:19" s="32" customFormat="1" ht="15">
      <c r="A13" s="76" t="s">
        <v>279</v>
      </c>
      <c r="B13" s="75" t="s">
        <v>32</v>
      </c>
      <c r="C13" s="78">
        <v>3</v>
      </c>
      <c r="D13" s="72">
        <v>0</v>
      </c>
      <c r="E13" s="72">
        <v>0</v>
      </c>
      <c r="F13" s="72">
        <v>1</v>
      </c>
      <c r="G13" s="72">
        <v>1</v>
      </c>
      <c r="H13" s="72">
        <v>0</v>
      </c>
      <c r="I13" s="72">
        <v>0</v>
      </c>
      <c r="J13" s="72">
        <v>0</v>
      </c>
      <c r="K13" s="72">
        <v>0</v>
      </c>
      <c r="L13" s="72">
        <v>0</v>
      </c>
      <c r="M13" s="72">
        <v>0</v>
      </c>
      <c r="N13" s="72">
        <v>0</v>
      </c>
      <c r="O13" s="72">
        <v>0</v>
      </c>
      <c r="P13" s="72">
        <v>1</v>
      </c>
      <c r="Q13" s="72">
        <v>0</v>
      </c>
      <c r="R13" s="72">
        <v>0</v>
      </c>
    </row>
    <row r="14" spans="1:19" s="32" customFormat="1" ht="15">
      <c r="A14" s="76" t="s">
        <v>280</v>
      </c>
      <c r="B14" s="75" t="s">
        <v>35</v>
      </c>
      <c r="C14" s="78">
        <v>4</v>
      </c>
      <c r="D14" s="72">
        <v>0</v>
      </c>
      <c r="E14" s="72">
        <v>2</v>
      </c>
      <c r="F14" s="72">
        <v>1</v>
      </c>
      <c r="G14" s="72">
        <v>0</v>
      </c>
      <c r="H14" s="72">
        <v>1</v>
      </c>
      <c r="I14" s="72">
        <v>0</v>
      </c>
      <c r="J14" s="72">
        <v>0</v>
      </c>
      <c r="K14" s="72">
        <v>0</v>
      </c>
      <c r="L14" s="72">
        <v>0</v>
      </c>
      <c r="M14" s="72">
        <v>0</v>
      </c>
      <c r="N14" s="72">
        <v>0</v>
      </c>
      <c r="O14" s="72">
        <v>0</v>
      </c>
      <c r="P14" s="72">
        <v>0</v>
      </c>
      <c r="Q14" s="72">
        <v>0</v>
      </c>
      <c r="R14" s="72">
        <v>0</v>
      </c>
    </row>
    <row r="15" spans="1:19" ht="15">
      <c r="A15" s="71" t="s">
        <v>133</v>
      </c>
      <c r="B15" s="71" t="s">
        <v>162</v>
      </c>
      <c r="C15" s="78">
        <v>10</v>
      </c>
      <c r="D15" s="72">
        <v>0</v>
      </c>
      <c r="E15" s="72">
        <v>1</v>
      </c>
      <c r="F15" s="72">
        <v>0</v>
      </c>
      <c r="G15" s="72">
        <v>8</v>
      </c>
      <c r="H15" s="72">
        <v>0</v>
      </c>
      <c r="I15" s="72">
        <v>0</v>
      </c>
      <c r="J15" s="72">
        <v>0</v>
      </c>
      <c r="K15" s="72">
        <v>0</v>
      </c>
      <c r="L15" s="72">
        <v>0</v>
      </c>
      <c r="M15" s="72">
        <v>0</v>
      </c>
      <c r="N15" s="72">
        <v>0</v>
      </c>
      <c r="O15" s="72">
        <v>0</v>
      </c>
      <c r="P15" s="72">
        <v>1</v>
      </c>
      <c r="Q15" s="72">
        <v>0</v>
      </c>
      <c r="R15" s="72">
        <v>0</v>
      </c>
    </row>
    <row r="16" spans="1:19" ht="15">
      <c r="A16" s="71" t="s">
        <v>134</v>
      </c>
      <c r="B16" s="71" t="s">
        <v>163</v>
      </c>
      <c r="C16" s="78">
        <v>12</v>
      </c>
      <c r="D16" s="72">
        <v>1</v>
      </c>
      <c r="E16" s="72">
        <v>0</v>
      </c>
      <c r="F16" s="72">
        <v>0</v>
      </c>
      <c r="G16" s="72">
        <v>10</v>
      </c>
      <c r="H16" s="72">
        <v>0</v>
      </c>
      <c r="I16" s="72">
        <v>0</v>
      </c>
      <c r="J16" s="72">
        <v>0</v>
      </c>
      <c r="K16" s="72">
        <v>0</v>
      </c>
      <c r="L16" s="72">
        <v>0</v>
      </c>
      <c r="M16" s="72">
        <v>0</v>
      </c>
      <c r="N16" s="72">
        <v>0</v>
      </c>
      <c r="O16" s="72">
        <v>0</v>
      </c>
      <c r="P16" s="72">
        <v>0</v>
      </c>
      <c r="Q16" s="72">
        <v>1</v>
      </c>
      <c r="R16" s="72">
        <v>0</v>
      </c>
    </row>
    <row r="17" spans="1:18" ht="15">
      <c r="A17" s="71" t="s">
        <v>3</v>
      </c>
      <c r="B17" s="71" t="s">
        <v>164</v>
      </c>
      <c r="C17" s="78">
        <v>44</v>
      </c>
      <c r="D17" s="72">
        <v>1</v>
      </c>
      <c r="E17" s="72">
        <v>4</v>
      </c>
      <c r="F17" s="72">
        <v>9</v>
      </c>
      <c r="G17" s="72">
        <v>23</v>
      </c>
      <c r="H17" s="72">
        <v>0</v>
      </c>
      <c r="I17" s="72">
        <v>0</v>
      </c>
      <c r="J17" s="72">
        <v>0</v>
      </c>
      <c r="K17" s="72">
        <v>0</v>
      </c>
      <c r="L17" s="72">
        <v>1</v>
      </c>
      <c r="M17" s="72">
        <v>0</v>
      </c>
      <c r="N17" s="72">
        <v>0</v>
      </c>
      <c r="O17" s="72">
        <v>0</v>
      </c>
      <c r="P17" s="72">
        <v>4</v>
      </c>
      <c r="Q17" s="72">
        <v>2</v>
      </c>
      <c r="R17" s="72">
        <v>0</v>
      </c>
    </row>
    <row r="18" spans="1:18" s="32" customFormat="1" ht="15">
      <c r="A18" s="76" t="s">
        <v>4</v>
      </c>
      <c r="B18" s="75" t="s">
        <v>32</v>
      </c>
      <c r="C18" s="78">
        <v>28</v>
      </c>
      <c r="D18" s="72">
        <v>1</v>
      </c>
      <c r="E18" s="72">
        <v>3</v>
      </c>
      <c r="F18" s="72">
        <v>3</v>
      </c>
      <c r="G18" s="72">
        <v>17</v>
      </c>
      <c r="H18" s="72">
        <v>0</v>
      </c>
      <c r="I18" s="72">
        <v>0</v>
      </c>
      <c r="J18" s="72">
        <v>0</v>
      </c>
      <c r="K18" s="72">
        <v>0</v>
      </c>
      <c r="L18" s="72">
        <v>1</v>
      </c>
      <c r="M18" s="72">
        <v>0</v>
      </c>
      <c r="N18" s="72">
        <v>0</v>
      </c>
      <c r="O18" s="72">
        <v>0</v>
      </c>
      <c r="P18" s="72">
        <v>2</v>
      </c>
      <c r="Q18" s="72">
        <v>1</v>
      </c>
      <c r="R18" s="72">
        <v>0</v>
      </c>
    </row>
    <row r="19" spans="1:18" s="32" customFormat="1" ht="15">
      <c r="A19" s="76" t="s">
        <v>5</v>
      </c>
      <c r="B19" s="75" t="s">
        <v>31</v>
      </c>
      <c r="C19" s="78">
        <v>16</v>
      </c>
      <c r="D19" s="72">
        <v>0</v>
      </c>
      <c r="E19" s="72">
        <v>1</v>
      </c>
      <c r="F19" s="72">
        <v>6</v>
      </c>
      <c r="G19" s="72">
        <v>6</v>
      </c>
      <c r="H19" s="72">
        <v>0</v>
      </c>
      <c r="I19" s="72">
        <v>0</v>
      </c>
      <c r="J19" s="72">
        <v>0</v>
      </c>
      <c r="K19" s="72">
        <v>0</v>
      </c>
      <c r="L19" s="72">
        <v>0</v>
      </c>
      <c r="M19" s="72">
        <v>0</v>
      </c>
      <c r="N19" s="72">
        <v>0</v>
      </c>
      <c r="O19" s="72">
        <v>0</v>
      </c>
      <c r="P19" s="72">
        <v>2</v>
      </c>
      <c r="Q19" s="72">
        <v>1</v>
      </c>
      <c r="R19" s="72">
        <v>0</v>
      </c>
    </row>
    <row r="20" spans="1:18" ht="15">
      <c r="A20" s="71" t="s">
        <v>6</v>
      </c>
      <c r="B20" s="71" t="s">
        <v>165</v>
      </c>
      <c r="C20" s="78">
        <v>2</v>
      </c>
      <c r="D20" s="72">
        <v>2</v>
      </c>
      <c r="E20" s="72">
        <v>0</v>
      </c>
      <c r="F20" s="72">
        <v>0</v>
      </c>
      <c r="G20" s="72">
        <v>0</v>
      </c>
      <c r="H20" s="72">
        <v>0</v>
      </c>
      <c r="I20" s="72">
        <v>0</v>
      </c>
      <c r="J20" s="72">
        <v>0</v>
      </c>
      <c r="K20" s="72">
        <v>0</v>
      </c>
      <c r="L20" s="72">
        <v>0</v>
      </c>
      <c r="M20" s="72">
        <v>0</v>
      </c>
      <c r="N20" s="72">
        <v>0</v>
      </c>
      <c r="O20" s="72">
        <v>0</v>
      </c>
      <c r="P20" s="72">
        <v>0</v>
      </c>
      <c r="Q20" s="72">
        <v>0</v>
      </c>
      <c r="R20" s="72">
        <v>0</v>
      </c>
    </row>
    <row r="21" spans="1:18" ht="15">
      <c r="A21" s="71" t="s">
        <v>7</v>
      </c>
      <c r="B21" s="71" t="s">
        <v>166</v>
      </c>
      <c r="C21" s="78">
        <v>5</v>
      </c>
      <c r="D21" s="72">
        <v>0</v>
      </c>
      <c r="E21" s="72">
        <v>0</v>
      </c>
      <c r="F21" s="72">
        <v>3</v>
      </c>
      <c r="G21" s="72">
        <v>2</v>
      </c>
      <c r="H21" s="72">
        <v>0</v>
      </c>
      <c r="I21" s="72">
        <v>0</v>
      </c>
      <c r="J21" s="72">
        <v>0</v>
      </c>
      <c r="K21" s="72">
        <v>0</v>
      </c>
      <c r="L21" s="72">
        <v>0</v>
      </c>
      <c r="M21" s="72">
        <v>0</v>
      </c>
      <c r="N21" s="72">
        <v>0</v>
      </c>
      <c r="O21" s="72">
        <v>0</v>
      </c>
      <c r="P21" s="72">
        <v>0</v>
      </c>
      <c r="Q21" s="72">
        <v>0</v>
      </c>
      <c r="R21" s="72">
        <v>0</v>
      </c>
    </row>
    <row r="22" spans="1:18" ht="15">
      <c r="A22" s="71" t="s">
        <v>8</v>
      </c>
      <c r="B22" s="71" t="s">
        <v>167</v>
      </c>
      <c r="C22" s="78">
        <v>17</v>
      </c>
      <c r="D22" s="72">
        <v>2</v>
      </c>
      <c r="E22" s="72">
        <v>0</v>
      </c>
      <c r="F22" s="72">
        <v>10</v>
      </c>
      <c r="G22" s="72">
        <v>2</v>
      </c>
      <c r="H22" s="72">
        <v>0</v>
      </c>
      <c r="I22" s="72">
        <v>0</v>
      </c>
      <c r="J22" s="72">
        <v>0</v>
      </c>
      <c r="K22" s="72">
        <v>0</v>
      </c>
      <c r="L22" s="72">
        <v>0</v>
      </c>
      <c r="M22" s="72">
        <v>0</v>
      </c>
      <c r="N22" s="72">
        <v>0</v>
      </c>
      <c r="O22" s="72">
        <v>0</v>
      </c>
      <c r="P22" s="72">
        <v>3</v>
      </c>
      <c r="Q22" s="72">
        <v>0</v>
      </c>
      <c r="R22" s="72">
        <v>0</v>
      </c>
    </row>
    <row r="23" spans="1:18" s="32" customFormat="1" ht="15">
      <c r="A23" s="76" t="s">
        <v>9</v>
      </c>
      <c r="B23" s="75" t="s">
        <v>32</v>
      </c>
      <c r="C23" s="78">
        <v>6</v>
      </c>
      <c r="D23" s="72">
        <v>1</v>
      </c>
      <c r="E23" s="72">
        <v>0</v>
      </c>
      <c r="F23" s="72">
        <v>2</v>
      </c>
      <c r="G23" s="72">
        <v>1</v>
      </c>
      <c r="H23" s="72">
        <v>0</v>
      </c>
      <c r="I23" s="72">
        <v>0</v>
      </c>
      <c r="J23" s="72">
        <v>0</v>
      </c>
      <c r="K23" s="72">
        <v>0</v>
      </c>
      <c r="L23" s="72">
        <v>0</v>
      </c>
      <c r="M23" s="72">
        <v>0</v>
      </c>
      <c r="N23" s="72">
        <v>0</v>
      </c>
      <c r="O23" s="72">
        <v>0</v>
      </c>
      <c r="P23" s="72">
        <v>2</v>
      </c>
      <c r="Q23" s="72">
        <v>0</v>
      </c>
      <c r="R23" s="72">
        <v>0</v>
      </c>
    </row>
    <row r="24" spans="1:18" s="32" customFormat="1" ht="15">
      <c r="A24" s="76" t="s">
        <v>10</v>
      </c>
      <c r="B24" s="75" t="s">
        <v>33</v>
      </c>
      <c r="C24" s="78">
        <v>11</v>
      </c>
      <c r="D24" s="72">
        <v>1</v>
      </c>
      <c r="E24" s="72">
        <v>0</v>
      </c>
      <c r="F24" s="72">
        <v>8</v>
      </c>
      <c r="G24" s="72">
        <v>1</v>
      </c>
      <c r="H24" s="72">
        <v>0</v>
      </c>
      <c r="I24" s="72">
        <v>0</v>
      </c>
      <c r="J24" s="72">
        <v>0</v>
      </c>
      <c r="K24" s="72">
        <v>0</v>
      </c>
      <c r="L24" s="72">
        <v>0</v>
      </c>
      <c r="M24" s="72">
        <v>0</v>
      </c>
      <c r="N24" s="72">
        <v>0</v>
      </c>
      <c r="O24" s="72">
        <v>0</v>
      </c>
      <c r="P24" s="72">
        <v>1</v>
      </c>
      <c r="Q24" s="72">
        <v>0</v>
      </c>
      <c r="R24" s="72">
        <v>0</v>
      </c>
    </row>
    <row r="25" spans="1:18" ht="15">
      <c r="A25" s="71" t="s">
        <v>11</v>
      </c>
      <c r="B25" s="71" t="s">
        <v>168</v>
      </c>
      <c r="C25" s="78">
        <v>4</v>
      </c>
      <c r="D25" s="72">
        <v>0</v>
      </c>
      <c r="E25" s="72">
        <v>0</v>
      </c>
      <c r="F25" s="72">
        <v>0</v>
      </c>
      <c r="G25" s="72">
        <v>1</v>
      </c>
      <c r="H25" s="72">
        <v>3</v>
      </c>
      <c r="I25" s="72">
        <v>0</v>
      </c>
      <c r="J25" s="72">
        <v>0</v>
      </c>
      <c r="K25" s="72">
        <v>0</v>
      </c>
      <c r="L25" s="72">
        <v>0</v>
      </c>
      <c r="M25" s="72">
        <v>0</v>
      </c>
      <c r="N25" s="72">
        <v>0</v>
      </c>
      <c r="O25" s="72">
        <v>0</v>
      </c>
      <c r="P25" s="72">
        <v>0</v>
      </c>
      <c r="Q25" s="72">
        <v>0</v>
      </c>
      <c r="R25" s="72">
        <v>0</v>
      </c>
    </row>
    <row r="26" spans="1:18" ht="15">
      <c r="A26" s="71" t="s">
        <v>12</v>
      </c>
      <c r="B26" s="71" t="s">
        <v>169</v>
      </c>
      <c r="C26" s="78">
        <v>6</v>
      </c>
      <c r="D26" s="72">
        <v>0</v>
      </c>
      <c r="E26" s="72">
        <v>0</v>
      </c>
      <c r="F26" s="72">
        <v>4</v>
      </c>
      <c r="G26" s="72">
        <v>0</v>
      </c>
      <c r="H26" s="72">
        <v>0</v>
      </c>
      <c r="I26" s="72">
        <v>0</v>
      </c>
      <c r="J26" s="72">
        <v>0</v>
      </c>
      <c r="K26" s="72">
        <v>0</v>
      </c>
      <c r="L26" s="72">
        <v>0</v>
      </c>
      <c r="M26" s="72">
        <v>0</v>
      </c>
      <c r="N26" s="72">
        <v>0</v>
      </c>
      <c r="O26" s="72">
        <v>0</v>
      </c>
      <c r="P26" s="72">
        <v>0</v>
      </c>
      <c r="Q26" s="72">
        <v>2</v>
      </c>
      <c r="R26" s="72">
        <v>0</v>
      </c>
    </row>
    <row r="27" spans="1:18" ht="15">
      <c r="A27" s="71" t="s">
        <v>13</v>
      </c>
      <c r="B27" s="71" t="s">
        <v>170</v>
      </c>
      <c r="C27" s="78">
        <v>7</v>
      </c>
      <c r="D27" s="72">
        <v>0</v>
      </c>
      <c r="E27" s="72">
        <v>0</v>
      </c>
      <c r="F27" s="72">
        <v>3</v>
      </c>
      <c r="G27" s="72">
        <v>2</v>
      </c>
      <c r="H27" s="72">
        <v>0</v>
      </c>
      <c r="I27" s="72">
        <v>0</v>
      </c>
      <c r="J27" s="72">
        <v>0</v>
      </c>
      <c r="K27" s="72">
        <v>0</v>
      </c>
      <c r="L27" s="72">
        <v>0</v>
      </c>
      <c r="M27" s="72">
        <v>0</v>
      </c>
      <c r="N27" s="72">
        <v>0</v>
      </c>
      <c r="O27" s="72">
        <v>0</v>
      </c>
      <c r="P27" s="72">
        <v>0</v>
      </c>
      <c r="Q27" s="72">
        <v>0</v>
      </c>
      <c r="R27" s="72">
        <v>2</v>
      </c>
    </row>
    <row r="28" spans="1:18" ht="15">
      <c r="A28" s="71" t="s">
        <v>14</v>
      </c>
      <c r="B28" s="71" t="s">
        <v>171</v>
      </c>
      <c r="C28" s="78">
        <v>15</v>
      </c>
      <c r="D28" s="72">
        <v>3</v>
      </c>
      <c r="E28" s="72">
        <v>0</v>
      </c>
      <c r="F28" s="72">
        <v>3</v>
      </c>
      <c r="G28" s="72">
        <v>7</v>
      </c>
      <c r="H28" s="72">
        <v>0</v>
      </c>
      <c r="I28" s="72">
        <v>0</v>
      </c>
      <c r="J28" s="72">
        <v>0</v>
      </c>
      <c r="K28" s="72">
        <v>0</v>
      </c>
      <c r="L28" s="72">
        <v>0</v>
      </c>
      <c r="M28" s="72">
        <v>0</v>
      </c>
      <c r="N28" s="72">
        <v>0</v>
      </c>
      <c r="O28" s="72">
        <v>0</v>
      </c>
      <c r="P28" s="72">
        <v>0</v>
      </c>
      <c r="Q28" s="72">
        <v>2</v>
      </c>
      <c r="R28" s="72">
        <v>0</v>
      </c>
    </row>
    <row r="29" spans="1:18" ht="15">
      <c r="A29" s="71" t="s">
        <v>15</v>
      </c>
      <c r="B29" s="71" t="s">
        <v>172</v>
      </c>
      <c r="C29" s="78">
        <v>3</v>
      </c>
      <c r="D29" s="72">
        <v>0</v>
      </c>
      <c r="E29" s="72">
        <v>0</v>
      </c>
      <c r="F29" s="72">
        <v>0</v>
      </c>
      <c r="G29" s="72">
        <v>0</v>
      </c>
      <c r="H29" s="72">
        <v>0</v>
      </c>
      <c r="I29" s="72">
        <v>0</v>
      </c>
      <c r="J29" s="72">
        <v>0</v>
      </c>
      <c r="K29" s="72">
        <v>0</v>
      </c>
      <c r="L29" s="72">
        <v>0</v>
      </c>
      <c r="M29" s="72">
        <v>0</v>
      </c>
      <c r="N29" s="72">
        <v>0</v>
      </c>
      <c r="O29" s="72">
        <v>0</v>
      </c>
      <c r="P29" s="72">
        <v>2</v>
      </c>
      <c r="Q29" s="72">
        <v>1</v>
      </c>
      <c r="R29" s="72">
        <v>0</v>
      </c>
    </row>
    <row r="30" spans="1:18" ht="15">
      <c r="A30" s="71" t="s">
        <v>16</v>
      </c>
      <c r="B30" s="71" t="s">
        <v>173</v>
      </c>
      <c r="C30" s="78">
        <v>27</v>
      </c>
      <c r="D30" s="72">
        <v>2</v>
      </c>
      <c r="E30" s="72">
        <v>1</v>
      </c>
      <c r="F30" s="72">
        <v>12</v>
      </c>
      <c r="G30" s="72">
        <v>12</v>
      </c>
      <c r="H30" s="72">
        <v>0</v>
      </c>
      <c r="I30" s="72">
        <v>0</v>
      </c>
      <c r="J30" s="72">
        <v>0</v>
      </c>
      <c r="K30" s="72">
        <v>0</v>
      </c>
      <c r="L30" s="72">
        <v>0</v>
      </c>
      <c r="M30" s="72">
        <v>0</v>
      </c>
      <c r="N30" s="72">
        <v>0</v>
      </c>
      <c r="O30" s="72">
        <v>0</v>
      </c>
      <c r="P30" s="72">
        <v>0</v>
      </c>
      <c r="Q30" s="72">
        <v>0</v>
      </c>
      <c r="R30" s="72">
        <v>0</v>
      </c>
    </row>
    <row r="31" spans="1:18" ht="15">
      <c r="A31" s="71" t="s">
        <v>17</v>
      </c>
      <c r="B31" s="71" t="s">
        <v>174</v>
      </c>
      <c r="C31" s="78">
        <v>18</v>
      </c>
      <c r="D31" s="72">
        <v>0</v>
      </c>
      <c r="E31" s="72">
        <v>2</v>
      </c>
      <c r="F31" s="72">
        <v>4</v>
      </c>
      <c r="G31" s="72">
        <v>12</v>
      </c>
      <c r="H31" s="72">
        <v>0</v>
      </c>
      <c r="I31" s="72">
        <v>0</v>
      </c>
      <c r="J31" s="72">
        <v>0</v>
      </c>
      <c r="K31" s="72">
        <v>0</v>
      </c>
      <c r="L31" s="72">
        <v>0</v>
      </c>
      <c r="M31" s="72">
        <v>0</v>
      </c>
      <c r="N31" s="72">
        <v>0</v>
      </c>
      <c r="O31" s="72">
        <v>0</v>
      </c>
      <c r="P31" s="72">
        <v>0</v>
      </c>
      <c r="Q31" s="72">
        <v>0</v>
      </c>
      <c r="R31" s="72">
        <v>0</v>
      </c>
    </row>
    <row r="32" spans="1:18" ht="15">
      <c r="A32" s="71" t="s">
        <v>18</v>
      </c>
      <c r="B32" s="71" t="s">
        <v>175</v>
      </c>
      <c r="C32" s="78">
        <v>69</v>
      </c>
      <c r="D32" s="72">
        <v>2</v>
      </c>
      <c r="E32" s="72">
        <v>0</v>
      </c>
      <c r="F32" s="72">
        <v>54</v>
      </c>
      <c r="G32" s="72">
        <v>3</v>
      </c>
      <c r="H32" s="72">
        <v>1</v>
      </c>
      <c r="I32" s="72">
        <v>0</v>
      </c>
      <c r="J32" s="72">
        <v>0</v>
      </c>
      <c r="K32" s="72">
        <v>0</v>
      </c>
      <c r="L32" s="72">
        <v>0</v>
      </c>
      <c r="M32" s="72">
        <v>0</v>
      </c>
      <c r="N32" s="72">
        <v>0</v>
      </c>
      <c r="O32" s="72">
        <v>0</v>
      </c>
      <c r="P32" s="72">
        <v>6</v>
      </c>
      <c r="Q32" s="72">
        <v>0</v>
      </c>
      <c r="R32" s="72">
        <v>3</v>
      </c>
    </row>
    <row r="33" spans="1:18" s="32" customFormat="1" ht="15">
      <c r="A33" s="76" t="s">
        <v>19</v>
      </c>
      <c r="B33" s="75" t="s">
        <v>32</v>
      </c>
      <c r="C33" s="78">
        <v>21</v>
      </c>
      <c r="D33" s="72">
        <v>2</v>
      </c>
      <c r="E33" s="72">
        <v>0</v>
      </c>
      <c r="F33" s="72">
        <v>14</v>
      </c>
      <c r="G33" s="72">
        <v>1</v>
      </c>
      <c r="H33" s="72">
        <v>1</v>
      </c>
      <c r="I33" s="72">
        <v>0</v>
      </c>
      <c r="J33" s="72">
        <v>0</v>
      </c>
      <c r="K33" s="72">
        <v>0</v>
      </c>
      <c r="L33" s="72">
        <v>0</v>
      </c>
      <c r="M33" s="72">
        <v>0</v>
      </c>
      <c r="N33" s="72">
        <v>0</v>
      </c>
      <c r="O33" s="72">
        <v>0</v>
      </c>
      <c r="P33" s="72">
        <v>3</v>
      </c>
      <c r="Q33" s="72">
        <v>0</v>
      </c>
      <c r="R33" s="72">
        <v>0</v>
      </c>
    </row>
    <row r="34" spans="1:18" s="32" customFormat="1" ht="15">
      <c r="A34" s="76" t="s">
        <v>20</v>
      </c>
      <c r="B34" s="75" t="s">
        <v>34</v>
      </c>
      <c r="C34" s="78">
        <v>48</v>
      </c>
      <c r="D34" s="72">
        <v>0</v>
      </c>
      <c r="E34" s="72">
        <v>0</v>
      </c>
      <c r="F34" s="72">
        <v>40</v>
      </c>
      <c r="G34" s="72">
        <v>2</v>
      </c>
      <c r="H34" s="72">
        <v>0</v>
      </c>
      <c r="I34" s="72">
        <v>0</v>
      </c>
      <c r="J34" s="72">
        <v>0</v>
      </c>
      <c r="K34" s="72">
        <v>0</v>
      </c>
      <c r="L34" s="72">
        <v>0</v>
      </c>
      <c r="M34" s="72">
        <v>0</v>
      </c>
      <c r="N34" s="72">
        <v>0</v>
      </c>
      <c r="O34" s="72">
        <v>0</v>
      </c>
      <c r="P34" s="72">
        <v>3</v>
      </c>
      <c r="Q34" s="72">
        <v>0</v>
      </c>
      <c r="R34" s="72">
        <v>3</v>
      </c>
    </row>
    <row r="35" spans="1:18" ht="15">
      <c r="A35" s="71" t="s">
        <v>21</v>
      </c>
      <c r="B35" s="71" t="s">
        <v>176</v>
      </c>
      <c r="C35" s="78">
        <v>15</v>
      </c>
      <c r="D35" s="72">
        <v>1</v>
      </c>
      <c r="E35" s="72">
        <v>0</v>
      </c>
      <c r="F35" s="72">
        <v>1</v>
      </c>
      <c r="G35" s="72">
        <v>5</v>
      </c>
      <c r="H35" s="72">
        <v>4</v>
      </c>
      <c r="I35" s="72">
        <v>0</v>
      </c>
      <c r="J35" s="72">
        <v>0</v>
      </c>
      <c r="K35" s="72">
        <v>0</v>
      </c>
      <c r="L35" s="72">
        <v>0</v>
      </c>
      <c r="M35" s="72">
        <v>0</v>
      </c>
      <c r="N35" s="72">
        <v>0</v>
      </c>
      <c r="O35" s="72">
        <v>0</v>
      </c>
      <c r="P35" s="72">
        <v>3</v>
      </c>
      <c r="Q35" s="72">
        <v>1</v>
      </c>
      <c r="R35" s="72">
        <v>0</v>
      </c>
    </row>
    <row r="36" spans="1:18" ht="15">
      <c r="A36" s="71" t="s">
        <v>22</v>
      </c>
      <c r="B36" s="71" t="s">
        <v>177</v>
      </c>
      <c r="C36" s="78">
        <v>20</v>
      </c>
      <c r="D36" s="72">
        <v>4</v>
      </c>
      <c r="E36" s="72">
        <v>0</v>
      </c>
      <c r="F36" s="72">
        <v>8</v>
      </c>
      <c r="G36" s="72">
        <v>2</v>
      </c>
      <c r="H36" s="72">
        <v>0</v>
      </c>
      <c r="I36" s="72">
        <v>0</v>
      </c>
      <c r="J36" s="72">
        <v>0</v>
      </c>
      <c r="K36" s="72">
        <v>0</v>
      </c>
      <c r="L36" s="72">
        <v>0</v>
      </c>
      <c r="M36" s="72">
        <v>0</v>
      </c>
      <c r="N36" s="72">
        <v>0</v>
      </c>
      <c r="O36" s="72">
        <v>0</v>
      </c>
      <c r="P36" s="72">
        <v>0</v>
      </c>
      <c r="Q36" s="72">
        <v>4</v>
      </c>
      <c r="R36" s="72">
        <v>2</v>
      </c>
    </row>
    <row r="37" spans="1:18" ht="15">
      <c r="A37" s="71" t="s">
        <v>23</v>
      </c>
      <c r="B37" s="71" t="s">
        <v>178</v>
      </c>
      <c r="C37" s="78">
        <v>5</v>
      </c>
      <c r="D37" s="72">
        <v>0</v>
      </c>
      <c r="E37" s="72">
        <v>0</v>
      </c>
      <c r="F37" s="72">
        <v>0</v>
      </c>
      <c r="G37" s="72">
        <v>3</v>
      </c>
      <c r="H37" s="72">
        <v>0</v>
      </c>
      <c r="I37" s="72">
        <v>0</v>
      </c>
      <c r="J37" s="72">
        <v>0</v>
      </c>
      <c r="K37" s="72">
        <v>0</v>
      </c>
      <c r="L37" s="72">
        <v>0</v>
      </c>
      <c r="M37" s="72">
        <v>0</v>
      </c>
      <c r="N37" s="72">
        <v>0</v>
      </c>
      <c r="O37" s="72">
        <v>0</v>
      </c>
      <c r="P37" s="72">
        <v>0</v>
      </c>
      <c r="Q37" s="72">
        <v>0</v>
      </c>
      <c r="R37" s="72">
        <v>2</v>
      </c>
    </row>
    <row r="38" spans="1:18" ht="15">
      <c r="A38" s="71" t="s">
        <v>24</v>
      </c>
      <c r="B38" s="71" t="s">
        <v>179</v>
      </c>
      <c r="C38" s="78">
        <v>14</v>
      </c>
      <c r="D38" s="72">
        <v>0</v>
      </c>
      <c r="E38" s="72">
        <v>0</v>
      </c>
      <c r="F38" s="72">
        <v>3</v>
      </c>
      <c r="G38" s="72">
        <v>8</v>
      </c>
      <c r="H38" s="72">
        <v>0</v>
      </c>
      <c r="I38" s="72">
        <v>0</v>
      </c>
      <c r="J38" s="72">
        <v>0</v>
      </c>
      <c r="K38" s="72">
        <v>0</v>
      </c>
      <c r="L38" s="72">
        <v>0</v>
      </c>
      <c r="M38" s="72">
        <v>0</v>
      </c>
      <c r="N38" s="72">
        <v>0</v>
      </c>
      <c r="O38" s="72">
        <v>0</v>
      </c>
      <c r="P38" s="72">
        <v>0</v>
      </c>
      <c r="Q38" s="72">
        <v>3</v>
      </c>
      <c r="R38" s="72">
        <v>0</v>
      </c>
    </row>
    <row r="39" spans="1:18" ht="15">
      <c r="A39" s="71" t="s">
        <v>25</v>
      </c>
      <c r="B39" s="71" t="s">
        <v>180</v>
      </c>
      <c r="C39" s="78">
        <v>7</v>
      </c>
      <c r="D39" s="72">
        <v>0</v>
      </c>
      <c r="E39" s="72">
        <v>0</v>
      </c>
      <c r="F39" s="72">
        <v>6</v>
      </c>
      <c r="G39" s="72">
        <v>1</v>
      </c>
      <c r="H39" s="72">
        <v>0</v>
      </c>
      <c r="I39" s="72">
        <v>0</v>
      </c>
      <c r="J39" s="72">
        <v>0</v>
      </c>
      <c r="K39" s="72">
        <v>0</v>
      </c>
      <c r="L39" s="72">
        <v>0</v>
      </c>
      <c r="M39" s="72">
        <v>0</v>
      </c>
      <c r="N39" s="72">
        <v>0</v>
      </c>
      <c r="O39" s="72">
        <v>0</v>
      </c>
      <c r="P39" s="72">
        <v>0</v>
      </c>
      <c r="Q39" s="72">
        <v>0</v>
      </c>
      <c r="R39" s="72">
        <v>0</v>
      </c>
    </row>
    <row r="40" spans="1:18" ht="15">
      <c r="A40" s="71" t="s">
        <v>26</v>
      </c>
      <c r="B40" s="71" t="s">
        <v>181</v>
      </c>
      <c r="C40" s="78">
        <v>7</v>
      </c>
      <c r="D40" s="72">
        <v>0</v>
      </c>
      <c r="E40" s="72">
        <v>0</v>
      </c>
      <c r="F40" s="72">
        <v>0</v>
      </c>
      <c r="G40" s="72">
        <v>7</v>
      </c>
      <c r="H40" s="72">
        <v>0</v>
      </c>
      <c r="I40" s="72">
        <v>0</v>
      </c>
      <c r="J40" s="72">
        <v>0</v>
      </c>
      <c r="K40" s="72">
        <v>0</v>
      </c>
      <c r="L40" s="72">
        <v>0</v>
      </c>
      <c r="M40" s="72">
        <v>0</v>
      </c>
      <c r="N40" s="72">
        <v>0</v>
      </c>
      <c r="O40" s="72">
        <v>0</v>
      </c>
      <c r="P40" s="72">
        <v>0</v>
      </c>
      <c r="Q40" s="72">
        <v>0</v>
      </c>
      <c r="R40" s="72">
        <v>0</v>
      </c>
    </row>
    <row r="41" spans="1:18" ht="15">
      <c r="A41" s="71" t="s">
        <v>27</v>
      </c>
      <c r="B41" s="71" t="s">
        <v>182</v>
      </c>
      <c r="C41" s="78">
        <v>25</v>
      </c>
      <c r="D41" s="72">
        <v>1</v>
      </c>
      <c r="E41" s="72">
        <v>3</v>
      </c>
      <c r="F41" s="72">
        <v>13</v>
      </c>
      <c r="G41" s="72">
        <v>7</v>
      </c>
      <c r="H41" s="72">
        <v>0</v>
      </c>
      <c r="I41" s="72">
        <v>0</v>
      </c>
      <c r="J41" s="72">
        <v>0</v>
      </c>
      <c r="K41" s="72">
        <v>0</v>
      </c>
      <c r="L41" s="72">
        <v>0</v>
      </c>
      <c r="M41" s="72">
        <v>0</v>
      </c>
      <c r="N41" s="72">
        <v>0</v>
      </c>
      <c r="O41" s="72">
        <v>0</v>
      </c>
      <c r="P41" s="72">
        <v>0</v>
      </c>
      <c r="Q41" s="72">
        <v>1</v>
      </c>
      <c r="R41" s="72">
        <v>0</v>
      </c>
    </row>
    <row r="42" spans="1:18" ht="15">
      <c r="A42" s="71" t="s">
        <v>28</v>
      </c>
      <c r="B42" s="71" t="s">
        <v>183</v>
      </c>
      <c r="C42" s="78">
        <v>5</v>
      </c>
      <c r="D42" s="72">
        <v>0</v>
      </c>
      <c r="E42" s="72">
        <v>0</v>
      </c>
      <c r="F42" s="72">
        <v>0</v>
      </c>
      <c r="G42" s="72">
        <v>4</v>
      </c>
      <c r="H42" s="72">
        <v>0</v>
      </c>
      <c r="I42" s="72">
        <v>0</v>
      </c>
      <c r="J42" s="72">
        <v>0</v>
      </c>
      <c r="K42" s="72">
        <v>0</v>
      </c>
      <c r="L42" s="72">
        <v>0</v>
      </c>
      <c r="M42" s="72">
        <v>0</v>
      </c>
      <c r="N42" s="72">
        <v>0</v>
      </c>
      <c r="O42" s="72">
        <v>0</v>
      </c>
      <c r="P42" s="72">
        <v>1</v>
      </c>
      <c r="Q42" s="72">
        <v>0</v>
      </c>
      <c r="R42" s="72">
        <v>0</v>
      </c>
    </row>
    <row r="43" spans="1:18" ht="15">
      <c r="A43" s="71" t="s">
        <v>29</v>
      </c>
      <c r="B43" s="71" t="s">
        <v>184</v>
      </c>
      <c r="C43" s="78">
        <v>5</v>
      </c>
      <c r="D43" s="72">
        <v>0</v>
      </c>
      <c r="E43" s="72">
        <v>0</v>
      </c>
      <c r="F43" s="72">
        <v>4</v>
      </c>
      <c r="G43" s="72">
        <v>1</v>
      </c>
      <c r="H43" s="72">
        <v>0</v>
      </c>
      <c r="I43" s="72">
        <v>0</v>
      </c>
      <c r="J43" s="72">
        <v>0</v>
      </c>
      <c r="K43" s="72">
        <v>0</v>
      </c>
      <c r="L43" s="72">
        <v>0</v>
      </c>
      <c r="M43" s="72">
        <v>0</v>
      </c>
      <c r="N43" s="72">
        <v>0</v>
      </c>
      <c r="O43" s="72">
        <v>0</v>
      </c>
      <c r="P43" s="72">
        <v>0</v>
      </c>
      <c r="Q43" s="72">
        <v>0</v>
      </c>
      <c r="R43" s="72">
        <v>0</v>
      </c>
    </row>
    <row r="44" spans="1:18" ht="15">
      <c r="A44" s="71" t="s">
        <v>30</v>
      </c>
      <c r="B44" s="71" t="s">
        <v>185</v>
      </c>
      <c r="C44" s="78">
        <v>25</v>
      </c>
      <c r="D44" s="72">
        <v>5</v>
      </c>
      <c r="E44" s="72">
        <v>0</v>
      </c>
      <c r="F44" s="72">
        <v>12</v>
      </c>
      <c r="G44" s="72">
        <v>6</v>
      </c>
      <c r="H44" s="72">
        <v>1</v>
      </c>
      <c r="I44" s="72">
        <v>0</v>
      </c>
      <c r="J44" s="72">
        <v>0</v>
      </c>
      <c r="K44" s="72">
        <v>0</v>
      </c>
      <c r="L44" s="72">
        <v>0</v>
      </c>
      <c r="M44" s="72">
        <v>0</v>
      </c>
      <c r="N44" s="72">
        <v>0</v>
      </c>
      <c r="O44" s="72">
        <v>0</v>
      </c>
      <c r="P44" s="72">
        <v>1</v>
      </c>
      <c r="Q44" s="72">
        <v>0</v>
      </c>
      <c r="R44" s="72">
        <v>0</v>
      </c>
    </row>
    <row r="45" spans="1:18" ht="15">
      <c r="A45" s="283" t="s">
        <v>86</v>
      </c>
      <c r="B45" s="284"/>
      <c r="C45" s="131">
        <v>452</v>
      </c>
      <c r="D45" s="98">
        <v>26</v>
      </c>
      <c r="E45" s="98">
        <v>15</v>
      </c>
      <c r="F45" s="98">
        <v>194</v>
      </c>
      <c r="G45" s="98">
        <v>146</v>
      </c>
      <c r="H45" s="98">
        <v>11</v>
      </c>
      <c r="I45" s="98">
        <v>0</v>
      </c>
      <c r="J45" s="98">
        <v>0</v>
      </c>
      <c r="K45" s="98">
        <v>1</v>
      </c>
      <c r="L45" s="98">
        <v>1</v>
      </c>
      <c r="M45" s="98">
        <v>0</v>
      </c>
      <c r="N45" s="98">
        <v>0</v>
      </c>
      <c r="O45" s="98">
        <v>0</v>
      </c>
      <c r="P45" s="98">
        <v>29</v>
      </c>
      <c r="Q45" s="98">
        <v>18</v>
      </c>
      <c r="R45" s="98">
        <v>11</v>
      </c>
    </row>
    <row r="46" spans="1:18" ht="15">
      <c r="A46" s="291" t="s">
        <v>771</v>
      </c>
      <c r="B46" s="291"/>
      <c r="C46" s="78">
        <v>60</v>
      </c>
      <c r="D46" s="72">
        <v>3</v>
      </c>
      <c r="E46" s="72">
        <v>5</v>
      </c>
      <c r="F46" s="72">
        <v>12</v>
      </c>
      <c r="G46" s="72">
        <v>32</v>
      </c>
      <c r="H46" s="72">
        <v>1</v>
      </c>
      <c r="I46" s="72">
        <v>0</v>
      </c>
      <c r="J46" s="72">
        <v>0</v>
      </c>
      <c r="K46" s="72">
        <v>0</v>
      </c>
      <c r="L46" s="72">
        <v>0</v>
      </c>
      <c r="M46" s="72">
        <v>0</v>
      </c>
      <c r="N46" s="72">
        <v>0</v>
      </c>
      <c r="O46" s="72">
        <v>0</v>
      </c>
      <c r="P46" s="72">
        <v>4</v>
      </c>
      <c r="Q46" s="72">
        <v>3</v>
      </c>
      <c r="R46" s="72">
        <v>0</v>
      </c>
    </row>
    <row r="47" spans="1:18" ht="15">
      <c r="A47" s="291" t="s">
        <v>772</v>
      </c>
      <c r="B47" s="291"/>
      <c r="C47" s="78">
        <v>83</v>
      </c>
      <c r="D47" s="72">
        <v>6</v>
      </c>
      <c r="E47" s="72">
        <v>4</v>
      </c>
      <c r="F47" s="72">
        <v>17</v>
      </c>
      <c r="G47" s="72">
        <v>42</v>
      </c>
      <c r="H47" s="72">
        <v>0</v>
      </c>
      <c r="I47" s="72">
        <v>0</v>
      </c>
      <c r="J47" s="72">
        <v>0</v>
      </c>
      <c r="K47" s="72">
        <v>0</v>
      </c>
      <c r="L47" s="72">
        <v>1</v>
      </c>
      <c r="M47" s="72">
        <v>0</v>
      </c>
      <c r="N47" s="72">
        <v>0</v>
      </c>
      <c r="O47" s="72">
        <v>0</v>
      </c>
      <c r="P47" s="72">
        <v>4</v>
      </c>
      <c r="Q47" s="72">
        <v>7</v>
      </c>
      <c r="R47" s="72">
        <v>2</v>
      </c>
    </row>
    <row r="48" spans="1:18" ht="12.75" customHeight="1">
      <c r="A48" s="291" t="s">
        <v>773</v>
      </c>
      <c r="B48" s="291"/>
      <c r="C48" s="78">
        <v>50</v>
      </c>
      <c r="D48" s="72">
        <v>5</v>
      </c>
      <c r="E48" s="72">
        <v>0</v>
      </c>
      <c r="F48" s="72">
        <v>16</v>
      </c>
      <c r="G48" s="72">
        <v>13</v>
      </c>
      <c r="H48" s="72">
        <v>5</v>
      </c>
      <c r="I48" s="72">
        <v>0</v>
      </c>
      <c r="J48" s="72">
        <v>0</v>
      </c>
      <c r="K48" s="72">
        <v>0</v>
      </c>
      <c r="L48" s="72">
        <v>0</v>
      </c>
      <c r="M48" s="72">
        <v>0</v>
      </c>
      <c r="N48" s="72">
        <v>0</v>
      </c>
      <c r="O48" s="72">
        <v>0</v>
      </c>
      <c r="P48" s="72">
        <v>8</v>
      </c>
      <c r="Q48" s="72">
        <v>1</v>
      </c>
      <c r="R48" s="72">
        <v>2</v>
      </c>
    </row>
    <row r="49" spans="1:18" ht="15">
      <c r="A49" s="291" t="s">
        <v>774</v>
      </c>
      <c r="B49" s="291"/>
      <c r="C49" s="78">
        <v>106</v>
      </c>
      <c r="D49" s="72">
        <v>9</v>
      </c>
      <c r="E49" s="72">
        <v>6</v>
      </c>
      <c r="F49" s="72">
        <v>54</v>
      </c>
      <c r="G49" s="72">
        <v>31</v>
      </c>
      <c r="H49" s="72">
        <v>1</v>
      </c>
      <c r="I49" s="72">
        <v>0</v>
      </c>
      <c r="J49" s="72">
        <v>0</v>
      </c>
      <c r="K49" s="72">
        <v>0</v>
      </c>
      <c r="L49" s="72">
        <v>0</v>
      </c>
      <c r="M49" s="72">
        <v>0</v>
      </c>
      <c r="N49" s="72">
        <v>0</v>
      </c>
      <c r="O49" s="72">
        <v>0</v>
      </c>
      <c r="P49" s="72">
        <v>4</v>
      </c>
      <c r="Q49" s="72">
        <v>1</v>
      </c>
      <c r="R49" s="72">
        <v>0</v>
      </c>
    </row>
    <row r="50" spans="1:18" ht="14.25" customHeight="1">
      <c r="A50" s="291" t="s">
        <v>775</v>
      </c>
      <c r="B50" s="291"/>
      <c r="C50" s="78">
        <v>153</v>
      </c>
      <c r="D50" s="72">
        <v>3</v>
      </c>
      <c r="E50" s="72">
        <v>0</v>
      </c>
      <c r="F50" s="72">
        <v>95</v>
      </c>
      <c r="G50" s="72">
        <v>28</v>
      </c>
      <c r="H50" s="72">
        <v>4</v>
      </c>
      <c r="I50" s="72">
        <v>0</v>
      </c>
      <c r="J50" s="72">
        <v>0</v>
      </c>
      <c r="K50" s="72">
        <v>1</v>
      </c>
      <c r="L50" s="72">
        <v>0</v>
      </c>
      <c r="M50" s="72">
        <v>0</v>
      </c>
      <c r="N50" s="72">
        <v>0</v>
      </c>
      <c r="O50" s="72">
        <v>0</v>
      </c>
      <c r="P50" s="72">
        <v>9</v>
      </c>
      <c r="Q50" s="72">
        <v>6</v>
      </c>
      <c r="R50" s="72">
        <v>7</v>
      </c>
    </row>
    <row r="51" spans="1:18">
      <c r="C51" s="33"/>
    </row>
    <row r="52" spans="1:18">
      <c r="B52" s="33"/>
      <c r="D52" s="35"/>
      <c r="E52" s="36"/>
      <c r="F52" s="35"/>
      <c r="G52" s="35"/>
      <c r="H52" s="35"/>
      <c r="I52" s="35"/>
      <c r="J52" s="35"/>
      <c r="K52" s="35"/>
      <c r="L52" s="35"/>
    </row>
  </sheetData>
  <mergeCells count="27">
    <mergeCell ref="R4:R5"/>
    <mergeCell ref="D3:R3"/>
    <mergeCell ref="A1:R1"/>
    <mergeCell ref="A2:R2"/>
    <mergeCell ref="M4:M5"/>
    <mergeCell ref="N4:N5"/>
    <mergeCell ref="O4:O5"/>
    <mergeCell ref="P4:P5"/>
    <mergeCell ref="Q4:Q5"/>
    <mergeCell ref="K4:K5"/>
    <mergeCell ref="L4:L5"/>
    <mergeCell ref="B3:B5"/>
    <mergeCell ref="C3:C5"/>
    <mergeCell ref="D4:D5"/>
    <mergeCell ref="H4:H5"/>
    <mergeCell ref="F4:F5"/>
    <mergeCell ref="G4:G5"/>
    <mergeCell ref="A49:B49"/>
    <mergeCell ref="I4:I5"/>
    <mergeCell ref="J4:J5"/>
    <mergeCell ref="A3:A5"/>
    <mergeCell ref="E4:E5"/>
    <mergeCell ref="A50:B50"/>
    <mergeCell ref="A45:B45"/>
    <mergeCell ref="A46:B46"/>
    <mergeCell ref="A47:B47"/>
    <mergeCell ref="A48:B48"/>
  </mergeCells>
  <phoneticPr fontId="2" type="noConversion"/>
  <hyperlinks>
    <hyperlink ref="S1" location="'spis tabel'!A1" display="'spis tabel'!A1" xr:uid="{00000000-0004-0000-1700-000000000000}"/>
  </hyperlinks>
  <pageMargins left="0.75" right="0.75" top="1" bottom="1" header="0.5" footer="0.5"/>
  <pageSetup paperSize="9" orientation="portrait" verticalDpi="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O59"/>
  <sheetViews>
    <sheetView showGridLines="0" zoomScaleNormal="100" workbookViewId="0">
      <selection sqref="A1:H1"/>
    </sheetView>
  </sheetViews>
  <sheetFormatPr defaultRowHeight="12.75"/>
  <cols>
    <col min="1" max="1" width="5.42578125" style="11" customWidth="1"/>
    <col min="2" max="2" width="20.5703125" style="11" customWidth="1"/>
    <col min="3" max="3" width="10.28515625" style="11" customWidth="1"/>
    <col min="4" max="4" width="9.85546875" style="11" customWidth="1"/>
    <col min="5" max="5" width="16.7109375" style="11" customWidth="1"/>
    <col min="6" max="6" width="10.140625" style="11" customWidth="1"/>
    <col min="7" max="7" width="9" style="11" customWidth="1"/>
    <col min="8" max="8" width="16.140625" style="11" customWidth="1"/>
    <col min="9" max="9" width="10.140625" style="11" customWidth="1"/>
    <col min="10" max="10" width="9.140625" style="11"/>
    <col min="11" max="11" width="13.85546875" style="11" customWidth="1"/>
    <col min="12" max="13" width="9.140625" style="11"/>
    <col min="14" max="14" width="19.140625" style="11" customWidth="1"/>
    <col min="15" max="15" width="22" style="11" customWidth="1"/>
    <col min="16" max="16384" width="9.140625" style="11"/>
  </cols>
  <sheetData>
    <row r="1" spans="1:15">
      <c r="A1" s="263" t="s">
        <v>970</v>
      </c>
      <c r="B1" s="263"/>
      <c r="C1" s="263"/>
      <c r="D1" s="263"/>
      <c r="E1" s="263"/>
      <c r="F1" s="263"/>
      <c r="G1" s="263"/>
      <c r="H1" s="263"/>
      <c r="I1"/>
      <c r="O1" s="153" t="s">
        <v>755</v>
      </c>
    </row>
    <row r="2" spans="1:15" ht="31.5" customHeight="1">
      <c r="A2" s="285" t="s">
        <v>87</v>
      </c>
      <c r="B2" s="285" t="s">
        <v>2</v>
      </c>
      <c r="C2" s="285" t="s">
        <v>795</v>
      </c>
      <c r="D2" s="285"/>
      <c r="E2" s="285"/>
      <c r="F2" s="285" t="s">
        <v>205</v>
      </c>
      <c r="G2" s="285"/>
      <c r="H2" s="285"/>
      <c r="I2" s="285" t="s">
        <v>796</v>
      </c>
      <c r="J2" s="285"/>
      <c r="K2" s="285"/>
      <c r="L2" s="285" t="s">
        <v>797</v>
      </c>
      <c r="M2" s="285"/>
      <c r="N2" s="285"/>
    </row>
    <row r="3" spans="1:15" s="12" customFormat="1" ht="18.75" customHeight="1">
      <c r="A3" s="285"/>
      <c r="B3" s="285"/>
      <c r="C3" s="285" t="s">
        <v>41</v>
      </c>
      <c r="D3" s="47" t="s">
        <v>65</v>
      </c>
      <c r="E3" s="285" t="s">
        <v>197</v>
      </c>
      <c r="F3" s="285" t="s">
        <v>41</v>
      </c>
      <c r="G3" s="47" t="s">
        <v>65</v>
      </c>
      <c r="H3" s="285" t="s">
        <v>198</v>
      </c>
      <c r="I3" s="285" t="s">
        <v>41</v>
      </c>
      <c r="J3" s="125" t="s">
        <v>65</v>
      </c>
      <c r="K3" s="285" t="s">
        <v>199</v>
      </c>
      <c r="L3" s="285" t="s">
        <v>41</v>
      </c>
      <c r="M3" s="125" t="s">
        <v>65</v>
      </c>
      <c r="N3" s="285" t="s">
        <v>200</v>
      </c>
    </row>
    <row r="4" spans="1:15" s="12" customFormat="1" ht="16.5" customHeight="1">
      <c r="A4" s="285"/>
      <c r="B4" s="285"/>
      <c r="C4" s="285"/>
      <c r="D4" s="285" t="s">
        <v>51</v>
      </c>
      <c r="E4" s="285"/>
      <c r="F4" s="285"/>
      <c r="G4" s="285" t="s">
        <v>51</v>
      </c>
      <c r="H4" s="285"/>
      <c r="I4" s="285"/>
      <c r="J4" s="285" t="s">
        <v>51</v>
      </c>
      <c r="K4" s="285"/>
      <c r="L4" s="285"/>
      <c r="M4" s="285" t="s">
        <v>51</v>
      </c>
      <c r="N4" s="285"/>
    </row>
    <row r="5" spans="1:15" s="12" customFormat="1" ht="79.5" customHeight="1">
      <c r="A5" s="285"/>
      <c r="B5" s="285"/>
      <c r="C5" s="285"/>
      <c r="D5" s="285"/>
      <c r="E5" s="285"/>
      <c r="F5" s="285"/>
      <c r="G5" s="285"/>
      <c r="H5" s="285"/>
      <c r="I5" s="285"/>
      <c r="J5" s="285"/>
      <c r="K5" s="285"/>
      <c r="L5" s="285"/>
      <c r="M5" s="285"/>
      <c r="N5" s="285"/>
    </row>
    <row r="6" spans="1:15" ht="15">
      <c r="A6" s="71" t="s">
        <v>126</v>
      </c>
      <c r="B6" s="71" t="s">
        <v>156</v>
      </c>
      <c r="C6" s="7">
        <v>133</v>
      </c>
      <c r="D6" s="7">
        <v>90</v>
      </c>
      <c r="E6" s="73">
        <v>9.1597796143250676</v>
      </c>
      <c r="F6" s="7">
        <v>105</v>
      </c>
      <c r="G6" s="7">
        <v>63</v>
      </c>
      <c r="H6" s="73">
        <v>7.2314049586776852</v>
      </c>
      <c r="I6" s="7">
        <v>272</v>
      </c>
      <c r="J6" s="7">
        <v>244</v>
      </c>
      <c r="K6" s="73">
        <v>18.732782369146005</v>
      </c>
      <c r="L6" s="7">
        <v>3</v>
      </c>
      <c r="M6" s="7">
        <v>3</v>
      </c>
      <c r="N6" s="73">
        <v>0.20661157024793389</v>
      </c>
    </row>
    <row r="7" spans="1:15" ht="13.5" customHeight="1">
      <c r="A7" s="71" t="s">
        <v>127</v>
      </c>
      <c r="B7" s="71" t="s">
        <v>233</v>
      </c>
      <c r="C7" s="7">
        <v>117</v>
      </c>
      <c r="D7" s="7">
        <v>52</v>
      </c>
      <c r="E7" s="73">
        <v>9.8072087175188596</v>
      </c>
      <c r="F7" s="7">
        <v>96</v>
      </c>
      <c r="G7" s="7">
        <v>47</v>
      </c>
      <c r="H7" s="73">
        <v>8.046940486169321</v>
      </c>
      <c r="I7" s="7">
        <v>265</v>
      </c>
      <c r="J7" s="7">
        <v>233</v>
      </c>
      <c r="K7" s="73">
        <v>22.212908633696564</v>
      </c>
      <c r="L7" s="7">
        <v>6</v>
      </c>
      <c r="M7" s="7">
        <v>5</v>
      </c>
      <c r="N7" s="73">
        <v>0.50293378038558256</v>
      </c>
    </row>
    <row r="8" spans="1:15" ht="15">
      <c r="A8" s="71" t="s">
        <v>128</v>
      </c>
      <c r="B8" s="71" t="s">
        <v>157</v>
      </c>
      <c r="C8" s="7">
        <v>0</v>
      </c>
      <c r="D8" s="7">
        <v>0</v>
      </c>
      <c r="E8" s="73">
        <v>0</v>
      </c>
      <c r="F8" s="7">
        <v>138</v>
      </c>
      <c r="G8" s="7">
        <v>70</v>
      </c>
      <c r="H8" s="73">
        <v>6.1938958707360863</v>
      </c>
      <c r="I8" s="7">
        <v>519</v>
      </c>
      <c r="J8" s="7">
        <v>437</v>
      </c>
      <c r="K8" s="73">
        <v>23.29443447037702</v>
      </c>
      <c r="L8" s="7">
        <v>0</v>
      </c>
      <c r="M8" s="7">
        <v>0</v>
      </c>
      <c r="N8" s="73">
        <v>0</v>
      </c>
    </row>
    <row r="9" spans="1:15" ht="15">
      <c r="A9" s="71" t="s">
        <v>129</v>
      </c>
      <c r="B9" s="71" t="s">
        <v>158</v>
      </c>
      <c r="C9" s="7">
        <v>1</v>
      </c>
      <c r="D9" s="7">
        <v>1</v>
      </c>
      <c r="E9" s="73">
        <v>5.7306590257879653E-2</v>
      </c>
      <c r="F9" s="7">
        <v>73</v>
      </c>
      <c r="G9" s="7">
        <v>41</v>
      </c>
      <c r="H9" s="73">
        <v>4.1833810888252154</v>
      </c>
      <c r="I9" s="7">
        <v>358</v>
      </c>
      <c r="J9" s="7">
        <v>317</v>
      </c>
      <c r="K9" s="73">
        <v>20.515759312320917</v>
      </c>
      <c r="L9" s="7">
        <v>9</v>
      </c>
      <c r="M9" s="7">
        <v>8</v>
      </c>
      <c r="N9" s="73">
        <v>0.51575931232091687</v>
      </c>
    </row>
    <row r="10" spans="1:15" ht="15">
      <c r="A10" s="71" t="s">
        <v>130</v>
      </c>
      <c r="B10" s="71" t="s">
        <v>159</v>
      </c>
      <c r="C10" s="7">
        <v>11</v>
      </c>
      <c r="D10" s="7">
        <v>9</v>
      </c>
      <c r="E10" s="73">
        <v>1.1088709677419355</v>
      </c>
      <c r="F10" s="7">
        <v>66</v>
      </c>
      <c r="G10" s="7">
        <v>37</v>
      </c>
      <c r="H10" s="73">
        <v>6.6532258064516121</v>
      </c>
      <c r="I10" s="7">
        <v>250</v>
      </c>
      <c r="J10" s="7">
        <v>217</v>
      </c>
      <c r="K10" s="73">
        <v>25.201612903225808</v>
      </c>
      <c r="L10" s="7">
        <v>1</v>
      </c>
      <c r="M10" s="7">
        <v>1</v>
      </c>
      <c r="N10" s="73">
        <v>0.10080645161290322</v>
      </c>
    </row>
    <row r="11" spans="1:15" ht="15">
      <c r="A11" s="71" t="s">
        <v>131</v>
      </c>
      <c r="B11" s="71" t="s">
        <v>160</v>
      </c>
      <c r="C11" s="7">
        <v>0</v>
      </c>
      <c r="D11" s="7">
        <v>0</v>
      </c>
      <c r="E11" s="73">
        <v>0</v>
      </c>
      <c r="F11" s="7">
        <v>100</v>
      </c>
      <c r="G11" s="7">
        <v>49</v>
      </c>
      <c r="H11" s="73">
        <v>7.518796992481203</v>
      </c>
      <c r="I11" s="7">
        <v>334</v>
      </c>
      <c r="J11" s="7">
        <v>306</v>
      </c>
      <c r="K11" s="73">
        <v>25.112781954887218</v>
      </c>
      <c r="L11" s="7">
        <v>5</v>
      </c>
      <c r="M11" s="7">
        <v>5</v>
      </c>
      <c r="N11" s="73">
        <v>0.37593984962406013</v>
      </c>
    </row>
    <row r="12" spans="1:15" ht="15">
      <c r="A12" s="71" t="s">
        <v>132</v>
      </c>
      <c r="B12" s="71" t="s">
        <v>161</v>
      </c>
      <c r="C12" s="7">
        <v>169</v>
      </c>
      <c r="D12" s="7">
        <v>109</v>
      </c>
      <c r="E12" s="73">
        <v>6.6719305171733119</v>
      </c>
      <c r="F12" s="7">
        <v>286</v>
      </c>
      <c r="G12" s="7">
        <v>125</v>
      </c>
      <c r="H12" s="73">
        <v>11.290959336754835</v>
      </c>
      <c r="I12" s="7">
        <v>601</v>
      </c>
      <c r="J12" s="7">
        <v>512</v>
      </c>
      <c r="K12" s="73">
        <v>23.726806158705095</v>
      </c>
      <c r="L12" s="7">
        <v>13</v>
      </c>
      <c r="M12" s="7">
        <v>5</v>
      </c>
      <c r="N12" s="73">
        <v>0.51322542439794716</v>
      </c>
    </row>
    <row r="13" spans="1:15" s="23" customFormat="1" ht="15">
      <c r="A13" s="76" t="s">
        <v>279</v>
      </c>
      <c r="B13" s="75" t="s">
        <v>32</v>
      </c>
      <c r="C13" s="7">
        <v>31</v>
      </c>
      <c r="D13" s="7">
        <v>22</v>
      </c>
      <c r="E13" s="73">
        <v>3.3879781420765025</v>
      </c>
      <c r="F13" s="7">
        <v>61</v>
      </c>
      <c r="G13" s="7">
        <v>23</v>
      </c>
      <c r="H13" s="73">
        <v>6.666666666666667</v>
      </c>
      <c r="I13" s="7">
        <v>259</v>
      </c>
      <c r="J13" s="7">
        <v>217</v>
      </c>
      <c r="K13" s="73">
        <v>28.306010928961751</v>
      </c>
      <c r="L13" s="7">
        <v>5</v>
      </c>
      <c r="M13" s="7">
        <v>1</v>
      </c>
      <c r="N13" s="73">
        <v>0.54644808743169404</v>
      </c>
    </row>
    <row r="14" spans="1:15" s="23" customFormat="1" ht="15">
      <c r="A14" s="76" t="s">
        <v>280</v>
      </c>
      <c r="B14" s="75" t="s">
        <v>35</v>
      </c>
      <c r="C14" s="7">
        <v>138</v>
      </c>
      <c r="D14" s="7">
        <v>87</v>
      </c>
      <c r="E14" s="73">
        <v>8.5290482076637826</v>
      </c>
      <c r="F14" s="7">
        <v>225</v>
      </c>
      <c r="G14" s="7">
        <v>102</v>
      </c>
      <c r="H14" s="73">
        <v>13.906056860321383</v>
      </c>
      <c r="I14" s="7">
        <v>342</v>
      </c>
      <c r="J14" s="7">
        <v>295</v>
      </c>
      <c r="K14" s="73">
        <v>21.137206427688504</v>
      </c>
      <c r="L14" s="7">
        <v>8</v>
      </c>
      <c r="M14" s="7">
        <v>4</v>
      </c>
      <c r="N14" s="73">
        <v>0.4944375772558714</v>
      </c>
    </row>
    <row r="15" spans="1:15" ht="15">
      <c r="A15" s="71" t="s">
        <v>133</v>
      </c>
      <c r="B15" s="71" t="s">
        <v>162</v>
      </c>
      <c r="C15" s="7">
        <v>13</v>
      </c>
      <c r="D15" s="7">
        <v>6</v>
      </c>
      <c r="E15" s="73">
        <v>2.1775544388609713</v>
      </c>
      <c r="F15" s="7">
        <v>35</v>
      </c>
      <c r="G15" s="7">
        <v>13</v>
      </c>
      <c r="H15" s="73">
        <v>5.8626465661641545</v>
      </c>
      <c r="I15" s="7">
        <v>122</v>
      </c>
      <c r="J15" s="7">
        <v>116</v>
      </c>
      <c r="K15" s="73">
        <v>20.435510887772192</v>
      </c>
      <c r="L15" s="7">
        <v>0</v>
      </c>
      <c r="M15" s="7">
        <v>0</v>
      </c>
      <c r="N15" s="73">
        <v>0</v>
      </c>
    </row>
    <row r="16" spans="1:15" ht="15">
      <c r="A16" s="71" t="s">
        <v>134</v>
      </c>
      <c r="B16" s="71" t="s">
        <v>163</v>
      </c>
      <c r="C16" s="7">
        <v>0</v>
      </c>
      <c r="D16" s="7">
        <v>0</v>
      </c>
      <c r="E16" s="73">
        <v>0</v>
      </c>
      <c r="F16" s="7">
        <v>72</v>
      </c>
      <c r="G16" s="7">
        <v>34</v>
      </c>
      <c r="H16" s="73">
        <v>8.8779284833538838</v>
      </c>
      <c r="I16" s="7">
        <v>172</v>
      </c>
      <c r="J16" s="7">
        <v>161</v>
      </c>
      <c r="K16" s="73">
        <v>21.208384710234281</v>
      </c>
      <c r="L16" s="7">
        <v>0</v>
      </c>
      <c r="M16" s="7">
        <v>0</v>
      </c>
      <c r="N16" s="73">
        <v>0</v>
      </c>
    </row>
    <row r="17" spans="1:14" ht="15">
      <c r="A17" s="71" t="s">
        <v>3</v>
      </c>
      <c r="B17" s="71" t="s">
        <v>164</v>
      </c>
      <c r="C17" s="7">
        <v>0</v>
      </c>
      <c r="D17" s="7">
        <v>0</v>
      </c>
      <c r="E17" s="73">
        <v>0</v>
      </c>
      <c r="F17" s="7">
        <v>318</v>
      </c>
      <c r="G17" s="7">
        <v>169</v>
      </c>
      <c r="H17" s="73">
        <v>5.0953372856913957</v>
      </c>
      <c r="I17" s="7">
        <v>1471</v>
      </c>
      <c r="J17" s="7">
        <v>1266</v>
      </c>
      <c r="K17" s="73">
        <v>23.569940714629066</v>
      </c>
      <c r="L17" s="7">
        <v>5</v>
      </c>
      <c r="M17" s="7">
        <v>5</v>
      </c>
      <c r="N17" s="73">
        <v>8.0115366127223198E-2</v>
      </c>
    </row>
    <row r="18" spans="1:14" s="23" customFormat="1" ht="15">
      <c r="A18" s="76" t="s">
        <v>4</v>
      </c>
      <c r="B18" s="75" t="s">
        <v>32</v>
      </c>
      <c r="C18" s="7">
        <v>0</v>
      </c>
      <c r="D18" s="7">
        <v>0</v>
      </c>
      <c r="E18" s="73">
        <v>0</v>
      </c>
      <c r="F18" s="7">
        <v>148</v>
      </c>
      <c r="G18" s="7">
        <v>83</v>
      </c>
      <c r="H18" s="73">
        <v>3.7745473093598574</v>
      </c>
      <c r="I18" s="7">
        <v>973</v>
      </c>
      <c r="J18" s="7">
        <v>847</v>
      </c>
      <c r="K18" s="73">
        <v>24.815098189237439</v>
      </c>
      <c r="L18" s="7">
        <v>2</v>
      </c>
      <c r="M18" s="7">
        <v>2</v>
      </c>
      <c r="N18" s="73">
        <v>5.1007396072430503E-2</v>
      </c>
    </row>
    <row r="19" spans="1:14" s="23" customFormat="1" ht="15">
      <c r="A19" s="76" t="s">
        <v>5</v>
      </c>
      <c r="B19" s="75" t="s">
        <v>31</v>
      </c>
      <c r="C19" s="7">
        <v>0</v>
      </c>
      <c r="D19" s="7">
        <v>0</v>
      </c>
      <c r="E19" s="73">
        <v>0</v>
      </c>
      <c r="F19" s="7">
        <v>170</v>
      </c>
      <c r="G19" s="7">
        <v>86</v>
      </c>
      <c r="H19" s="73">
        <v>7.3275862068965507</v>
      </c>
      <c r="I19" s="7">
        <v>498</v>
      </c>
      <c r="J19" s="7">
        <v>419</v>
      </c>
      <c r="K19" s="73">
        <v>21.465517241379313</v>
      </c>
      <c r="L19" s="7">
        <v>3</v>
      </c>
      <c r="M19" s="7">
        <v>3</v>
      </c>
      <c r="N19" s="73">
        <v>0.12931034482758622</v>
      </c>
    </row>
    <row r="20" spans="1:14" ht="15">
      <c r="A20" s="71" t="s">
        <v>6</v>
      </c>
      <c r="B20" s="71" t="s">
        <v>165</v>
      </c>
      <c r="C20" s="7">
        <v>21</v>
      </c>
      <c r="D20" s="7">
        <v>18</v>
      </c>
      <c r="E20" s="73">
        <v>2.2292993630573248</v>
      </c>
      <c r="F20" s="7">
        <v>84</v>
      </c>
      <c r="G20" s="7">
        <v>48</v>
      </c>
      <c r="H20" s="73">
        <v>8.9171974522292992</v>
      </c>
      <c r="I20" s="7">
        <v>198</v>
      </c>
      <c r="J20" s="7">
        <v>170</v>
      </c>
      <c r="K20" s="73">
        <v>21.019108280254777</v>
      </c>
      <c r="L20" s="7">
        <v>4</v>
      </c>
      <c r="M20" s="7">
        <v>3</v>
      </c>
      <c r="N20" s="73">
        <v>0.42462845010615713</v>
      </c>
    </row>
    <row r="21" spans="1:14" ht="15">
      <c r="A21" s="71" t="s">
        <v>7</v>
      </c>
      <c r="B21" s="71" t="s">
        <v>166</v>
      </c>
      <c r="C21" s="7">
        <v>1</v>
      </c>
      <c r="D21" s="7">
        <v>1</v>
      </c>
      <c r="E21" s="73">
        <v>8.8809946714031973E-2</v>
      </c>
      <c r="F21" s="7">
        <v>105</v>
      </c>
      <c r="G21" s="7">
        <v>43</v>
      </c>
      <c r="H21" s="73">
        <v>9.3250444049733563</v>
      </c>
      <c r="I21" s="7">
        <v>268</v>
      </c>
      <c r="J21" s="7">
        <v>245</v>
      </c>
      <c r="K21" s="73">
        <v>23.801065719360569</v>
      </c>
      <c r="L21" s="7">
        <v>2</v>
      </c>
      <c r="M21" s="7">
        <v>2</v>
      </c>
      <c r="N21" s="73">
        <v>0.17761989342806395</v>
      </c>
    </row>
    <row r="22" spans="1:14" ht="15">
      <c r="A22" s="71" t="s">
        <v>8</v>
      </c>
      <c r="B22" s="71" t="s">
        <v>167</v>
      </c>
      <c r="C22" s="7">
        <v>87</v>
      </c>
      <c r="D22" s="7">
        <v>68</v>
      </c>
      <c r="E22" s="73">
        <v>5.9103260869565215</v>
      </c>
      <c r="F22" s="7">
        <v>127</v>
      </c>
      <c r="G22" s="7">
        <v>73</v>
      </c>
      <c r="H22" s="73">
        <v>8.6277173913043477</v>
      </c>
      <c r="I22" s="7">
        <v>378</v>
      </c>
      <c r="J22" s="7">
        <v>346</v>
      </c>
      <c r="K22" s="73">
        <v>25.679347826086957</v>
      </c>
      <c r="L22" s="7">
        <v>2</v>
      </c>
      <c r="M22" s="7">
        <v>1</v>
      </c>
      <c r="N22" s="73">
        <v>0.1358695652173913</v>
      </c>
    </row>
    <row r="23" spans="1:14" s="23" customFormat="1" ht="15">
      <c r="A23" s="76" t="s">
        <v>9</v>
      </c>
      <c r="B23" s="75" t="s">
        <v>32</v>
      </c>
      <c r="C23" s="7">
        <v>13</v>
      </c>
      <c r="D23" s="7">
        <v>12</v>
      </c>
      <c r="E23" s="73">
        <v>2.3985239852398523</v>
      </c>
      <c r="F23" s="7">
        <v>43</v>
      </c>
      <c r="G23" s="7">
        <v>28</v>
      </c>
      <c r="H23" s="73">
        <v>7.9335793357933575</v>
      </c>
      <c r="I23" s="7">
        <v>140</v>
      </c>
      <c r="J23" s="7">
        <v>131</v>
      </c>
      <c r="K23" s="73">
        <v>25.830258302583026</v>
      </c>
      <c r="L23" s="7">
        <v>0</v>
      </c>
      <c r="M23" s="7">
        <v>0</v>
      </c>
      <c r="N23" s="73">
        <v>0</v>
      </c>
    </row>
    <row r="24" spans="1:14" s="23" customFormat="1" ht="15">
      <c r="A24" s="76" t="s">
        <v>10</v>
      </c>
      <c r="B24" s="75" t="s">
        <v>33</v>
      </c>
      <c r="C24" s="7">
        <v>74</v>
      </c>
      <c r="D24" s="7">
        <v>56</v>
      </c>
      <c r="E24" s="73">
        <v>7.956989247311828</v>
      </c>
      <c r="F24" s="7">
        <v>84</v>
      </c>
      <c r="G24" s="7">
        <v>45</v>
      </c>
      <c r="H24" s="73">
        <v>9.0322580645161281</v>
      </c>
      <c r="I24" s="7">
        <v>238</v>
      </c>
      <c r="J24" s="7">
        <v>215</v>
      </c>
      <c r="K24" s="73">
        <v>25.591397849462368</v>
      </c>
      <c r="L24" s="7">
        <v>2</v>
      </c>
      <c r="M24" s="7">
        <v>1</v>
      </c>
      <c r="N24" s="73">
        <v>0.21505376344086022</v>
      </c>
    </row>
    <row r="25" spans="1:14" ht="15">
      <c r="A25" s="71" t="s">
        <v>11</v>
      </c>
      <c r="B25" s="71" t="s">
        <v>168</v>
      </c>
      <c r="C25" s="7">
        <v>56</v>
      </c>
      <c r="D25" s="7">
        <v>49</v>
      </c>
      <c r="E25" s="73">
        <v>7.6607387140902876</v>
      </c>
      <c r="F25" s="7">
        <v>48</v>
      </c>
      <c r="G25" s="7">
        <v>27</v>
      </c>
      <c r="H25" s="73">
        <v>6.5663474692202461</v>
      </c>
      <c r="I25" s="7">
        <v>179</v>
      </c>
      <c r="J25" s="7">
        <v>174</v>
      </c>
      <c r="K25" s="73">
        <v>24.48700410396717</v>
      </c>
      <c r="L25" s="7">
        <v>2</v>
      </c>
      <c r="M25" s="7">
        <v>2</v>
      </c>
      <c r="N25" s="73">
        <v>0.27359781121751026</v>
      </c>
    </row>
    <row r="26" spans="1:14" ht="15">
      <c r="A26" s="71" t="s">
        <v>12</v>
      </c>
      <c r="B26" s="71" t="s">
        <v>169</v>
      </c>
      <c r="C26" s="7">
        <v>0</v>
      </c>
      <c r="D26" s="7">
        <v>0</v>
      </c>
      <c r="E26" s="73">
        <v>0</v>
      </c>
      <c r="F26" s="7">
        <v>47</v>
      </c>
      <c r="G26" s="7">
        <v>20</v>
      </c>
      <c r="H26" s="73">
        <v>5.85305105853051</v>
      </c>
      <c r="I26" s="7">
        <v>206</v>
      </c>
      <c r="J26" s="7">
        <v>183</v>
      </c>
      <c r="K26" s="73">
        <v>25.653798256537986</v>
      </c>
      <c r="L26" s="7">
        <v>0</v>
      </c>
      <c r="M26" s="7">
        <v>0</v>
      </c>
      <c r="N26" s="73">
        <v>0</v>
      </c>
    </row>
    <row r="27" spans="1:14" ht="15">
      <c r="A27" s="71" t="s">
        <v>13</v>
      </c>
      <c r="B27" s="71" t="s">
        <v>170</v>
      </c>
      <c r="C27" s="7">
        <v>2</v>
      </c>
      <c r="D27" s="7">
        <v>2</v>
      </c>
      <c r="E27" s="73">
        <v>0.23809523809523811</v>
      </c>
      <c r="F27" s="7">
        <v>76</v>
      </c>
      <c r="G27" s="7">
        <v>39</v>
      </c>
      <c r="H27" s="73">
        <v>9.0476190476190474</v>
      </c>
      <c r="I27" s="7">
        <v>219</v>
      </c>
      <c r="J27" s="7">
        <v>193</v>
      </c>
      <c r="K27" s="73">
        <v>26.071428571428573</v>
      </c>
      <c r="L27" s="7">
        <v>2</v>
      </c>
      <c r="M27" s="7">
        <v>2</v>
      </c>
      <c r="N27" s="73">
        <v>0.23809523809523811</v>
      </c>
    </row>
    <row r="28" spans="1:14" ht="15">
      <c r="A28" s="71" t="s">
        <v>14</v>
      </c>
      <c r="B28" s="71" t="s">
        <v>171</v>
      </c>
      <c r="C28" s="7">
        <v>22</v>
      </c>
      <c r="D28" s="7">
        <v>13</v>
      </c>
      <c r="E28" s="73">
        <v>1.0628019323671498</v>
      </c>
      <c r="F28" s="7">
        <v>221</v>
      </c>
      <c r="G28" s="7">
        <v>113</v>
      </c>
      <c r="H28" s="73">
        <v>10.67632850241546</v>
      </c>
      <c r="I28" s="7">
        <v>462</v>
      </c>
      <c r="J28" s="7">
        <v>396</v>
      </c>
      <c r="K28" s="73">
        <v>22.318840579710145</v>
      </c>
      <c r="L28" s="7">
        <v>0</v>
      </c>
      <c r="M28" s="7">
        <v>0</v>
      </c>
      <c r="N28" s="73">
        <v>0</v>
      </c>
    </row>
    <row r="29" spans="1:14" ht="15">
      <c r="A29" s="71" t="s">
        <v>15</v>
      </c>
      <c r="B29" s="71" t="s">
        <v>172</v>
      </c>
      <c r="C29" s="7">
        <v>26</v>
      </c>
      <c r="D29" s="7">
        <v>16</v>
      </c>
      <c r="E29" s="73">
        <v>3.4528552456839305</v>
      </c>
      <c r="F29" s="7">
        <v>57</v>
      </c>
      <c r="G29" s="7">
        <v>27</v>
      </c>
      <c r="H29" s="73">
        <v>7.569721115537849</v>
      </c>
      <c r="I29" s="7">
        <v>199</v>
      </c>
      <c r="J29" s="7">
        <v>180</v>
      </c>
      <c r="K29" s="73">
        <v>26.427622841965469</v>
      </c>
      <c r="L29" s="7">
        <v>0</v>
      </c>
      <c r="M29" s="7">
        <v>0</v>
      </c>
      <c r="N29" s="73">
        <v>0</v>
      </c>
    </row>
    <row r="30" spans="1:14" ht="15">
      <c r="A30" s="71" t="s">
        <v>16</v>
      </c>
      <c r="B30" s="71" t="s">
        <v>173</v>
      </c>
      <c r="C30" s="7">
        <v>17</v>
      </c>
      <c r="D30" s="7">
        <v>11</v>
      </c>
      <c r="E30" s="73">
        <v>0.63527653213751867</v>
      </c>
      <c r="F30" s="7">
        <v>193</v>
      </c>
      <c r="G30" s="7">
        <v>83</v>
      </c>
      <c r="H30" s="73">
        <v>7.2122571001494773</v>
      </c>
      <c r="I30" s="7">
        <v>506</v>
      </c>
      <c r="J30" s="7">
        <v>466</v>
      </c>
      <c r="K30" s="73">
        <v>18.908819133034381</v>
      </c>
      <c r="L30" s="7">
        <v>7</v>
      </c>
      <c r="M30" s="7">
        <v>6</v>
      </c>
      <c r="N30" s="73">
        <v>0.26158445440956651</v>
      </c>
    </row>
    <row r="31" spans="1:14" ht="15">
      <c r="A31" s="71" t="s">
        <v>17</v>
      </c>
      <c r="B31" s="71" t="s">
        <v>174</v>
      </c>
      <c r="C31" s="7">
        <v>0</v>
      </c>
      <c r="D31" s="7">
        <v>0</v>
      </c>
      <c r="E31" s="73">
        <v>0</v>
      </c>
      <c r="F31" s="7">
        <v>84</v>
      </c>
      <c r="G31" s="7">
        <v>48</v>
      </c>
      <c r="H31" s="73">
        <v>7.7562326869806091</v>
      </c>
      <c r="I31" s="7">
        <v>154</v>
      </c>
      <c r="J31" s="7">
        <v>141</v>
      </c>
      <c r="K31" s="73">
        <v>14.219759926131118</v>
      </c>
      <c r="L31" s="7">
        <v>12</v>
      </c>
      <c r="M31" s="7">
        <v>8</v>
      </c>
      <c r="N31" s="73">
        <v>1.10803324099723</v>
      </c>
    </row>
    <row r="32" spans="1:14" ht="15">
      <c r="A32" s="71" t="s">
        <v>18</v>
      </c>
      <c r="B32" s="71" t="s">
        <v>175</v>
      </c>
      <c r="C32" s="7">
        <v>236</v>
      </c>
      <c r="D32" s="7">
        <v>145</v>
      </c>
      <c r="E32" s="73">
        <v>2.2495472309598705</v>
      </c>
      <c r="F32" s="7">
        <v>410</v>
      </c>
      <c r="G32" s="7">
        <v>195</v>
      </c>
      <c r="H32" s="73">
        <v>3.908111714803165</v>
      </c>
      <c r="I32" s="7">
        <v>1312</v>
      </c>
      <c r="J32" s="7">
        <v>1172</v>
      </c>
      <c r="K32" s="73">
        <v>12.505957487370125</v>
      </c>
      <c r="L32" s="7">
        <v>10</v>
      </c>
      <c r="M32" s="7">
        <v>5</v>
      </c>
      <c r="N32" s="73">
        <v>9.531979792202841E-2</v>
      </c>
    </row>
    <row r="33" spans="1:14" s="23" customFormat="1" ht="15">
      <c r="A33" s="76" t="s">
        <v>19</v>
      </c>
      <c r="B33" s="75" t="s">
        <v>32</v>
      </c>
      <c r="C33" s="7">
        <v>65</v>
      </c>
      <c r="D33" s="7">
        <v>42</v>
      </c>
      <c r="E33" s="73">
        <v>1.6966849386583136</v>
      </c>
      <c r="F33" s="7">
        <v>123</v>
      </c>
      <c r="G33" s="7">
        <v>64</v>
      </c>
      <c r="H33" s="73">
        <v>3.2106499608457324</v>
      </c>
      <c r="I33" s="7">
        <v>560</v>
      </c>
      <c r="J33" s="7">
        <v>491</v>
      </c>
      <c r="K33" s="73">
        <v>14.617593317671625</v>
      </c>
      <c r="L33" s="7">
        <v>5</v>
      </c>
      <c r="M33" s="7">
        <v>3</v>
      </c>
      <c r="N33" s="73">
        <v>0.1305142260506395</v>
      </c>
    </row>
    <row r="34" spans="1:14" s="23" customFormat="1" ht="15">
      <c r="A34" s="76" t="s">
        <v>20</v>
      </c>
      <c r="B34" s="75" t="s">
        <v>34</v>
      </c>
      <c r="C34" s="7">
        <v>171</v>
      </c>
      <c r="D34" s="7">
        <v>103</v>
      </c>
      <c r="E34" s="73">
        <v>2.5675675675675675</v>
      </c>
      <c r="F34" s="7">
        <v>287</v>
      </c>
      <c r="G34" s="7">
        <v>131</v>
      </c>
      <c r="H34" s="73">
        <v>4.3093093093093096</v>
      </c>
      <c r="I34" s="7">
        <v>752</v>
      </c>
      <c r="J34" s="7">
        <v>681</v>
      </c>
      <c r="K34" s="73">
        <v>11.291291291291291</v>
      </c>
      <c r="L34" s="7">
        <v>5</v>
      </c>
      <c r="M34" s="7">
        <v>2</v>
      </c>
      <c r="N34" s="73">
        <v>7.5075075075075076E-2</v>
      </c>
    </row>
    <row r="35" spans="1:14" ht="15">
      <c r="A35" s="71" t="s">
        <v>21</v>
      </c>
      <c r="B35" s="71" t="s">
        <v>176</v>
      </c>
      <c r="C35" s="7">
        <v>1</v>
      </c>
      <c r="D35" s="7">
        <v>1</v>
      </c>
      <c r="E35" s="73">
        <v>0.11454753722794961</v>
      </c>
      <c r="F35" s="7">
        <v>63</v>
      </c>
      <c r="G35" s="7">
        <v>31</v>
      </c>
      <c r="H35" s="73">
        <v>7.216494845360824</v>
      </c>
      <c r="I35" s="7">
        <v>194</v>
      </c>
      <c r="J35" s="7">
        <v>177</v>
      </c>
      <c r="K35" s="73">
        <v>22.222222222222221</v>
      </c>
      <c r="L35" s="7">
        <v>7</v>
      </c>
      <c r="M35" s="7">
        <v>7</v>
      </c>
      <c r="N35" s="73">
        <v>0.80183276059564712</v>
      </c>
    </row>
    <row r="36" spans="1:14" ht="15">
      <c r="A36" s="71" t="s">
        <v>22</v>
      </c>
      <c r="B36" s="71" t="s">
        <v>177</v>
      </c>
      <c r="C36" s="7">
        <v>18</v>
      </c>
      <c r="D36" s="7">
        <v>11</v>
      </c>
      <c r="E36" s="73">
        <v>1.1486917677089981</v>
      </c>
      <c r="F36" s="7">
        <v>121</v>
      </c>
      <c r="G36" s="7">
        <v>66</v>
      </c>
      <c r="H36" s="73">
        <v>7.7217613273771537</v>
      </c>
      <c r="I36" s="7">
        <v>240</v>
      </c>
      <c r="J36" s="7">
        <v>232</v>
      </c>
      <c r="K36" s="73">
        <v>15.315890236119975</v>
      </c>
      <c r="L36" s="7">
        <v>2</v>
      </c>
      <c r="M36" s="7">
        <v>2</v>
      </c>
      <c r="N36" s="73">
        <v>0.12763241863433314</v>
      </c>
    </row>
    <row r="37" spans="1:14" ht="15">
      <c r="A37" s="71" t="s">
        <v>23</v>
      </c>
      <c r="B37" s="71" t="s">
        <v>178</v>
      </c>
      <c r="C37" s="7">
        <v>31</v>
      </c>
      <c r="D37" s="7">
        <v>22</v>
      </c>
      <c r="E37" s="73">
        <v>2.2366522366522368</v>
      </c>
      <c r="F37" s="7">
        <v>82</v>
      </c>
      <c r="G37" s="7">
        <v>54</v>
      </c>
      <c r="H37" s="73">
        <v>5.916305916305916</v>
      </c>
      <c r="I37" s="7">
        <v>260</v>
      </c>
      <c r="J37" s="7">
        <v>241</v>
      </c>
      <c r="K37" s="73">
        <v>18.759018759018758</v>
      </c>
      <c r="L37" s="7">
        <v>1</v>
      </c>
      <c r="M37" s="7">
        <v>1</v>
      </c>
      <c r="N37" s="73">
        <v>7.2150072150072145E-2</v>
      </c>
    </row>
    <row r="38" spans="1:14" ht="15">
      <c r="A38" s="71" t="s">
        <v>24</v>
      </c>
      <c r="B38" s="71" t="s">
        <v>179</v>
      </c>
      <c r="C38" s="7">
        <v>0</v>
      </c>
      <c r="D38" s="7">
        <v>0</v>
      </c>
      <c r="E38" s="73">
        <v>0</v>
      </c>
      <c r="F38" s="7">
        <v>67</v>
      </c>
      <c r="G38" s="7">
        <v>37</v>
      </c>
      <c r="H38" s="73">
        <v>4.6016483516483522</v>
      </c>
      <c r="I38" s="7">
        <v>331</v>
      </c>
      <c r="J38" s="7">
        <v>306</v>
      </c>
      <c r="K38" s="73">
        <v>22.733516483516482</v>
      </c>
      <c r="L38" s="7">
        <v>2</v>
      </c>
      <c r="M38" s="7">
        <v>2</v>
      </c>
      <c r="N38" s="73">
        <v>0.13736263736263737</v>
      </c>
    </row>
    <row r="39" spans="1:14" ht="15">
      <c r="A39" s="71" t="s">
        <v>25</v>
      </c>
      <c r="B39" s="71" t="s">
        <v>180</v>
      </c>
      <c r="C39" s="7">
        <v>6</v>
      </c>
      <c r="D39" s="7">
        <v>1</v>
      </c>
      <c r="E39" s="73">
        <v>1.048951048951049</v>
      </c>
      <c r="F39" s="7">
        <v>84</v>
      </c>
      <c r="G39" s="7">
        <v>42</v>
      </c>
      <c r="H39" s="73">
        <v>14.685314685314685</v>
      </c>
      <c r="I39" s="7">
        <v>130</v>
      </c>
      <c r="J39" s="7">
        <v>112</v>
      </c>
      <c r="K39" s="73">
        <v>22.727272727272727</v>
      </c>
      <c r="L39" s="7">
        <v>3</v>
      </c>
      <c r="M39" s="7">
        <v>2</v>
      </c>
      <c r="N39" s="73">
        <v>0.52447552447552448</v>
      </c>
    </row>
    <row r="40" spans="1:14" ht="15">
      <c r="A40" s="71" t="s">
        <v>26</v>
      </c>
      <c r="B40" s="71" t="s">
        <v>181</v>
      </c>
      <c r="C40" s="7">
        <v>84</v>
      </c>
      <c r="D40" s="7">
        <v>60</v>
      </c>
      <c r="E40" s="73">
        <v>6.6037735849056602</v>
      </c>
      <c r="F40" s="7">
        <v>120</v>
      </c>
      <c r="G40" s="7">
        <v>64</v>
      </c>
      <c r="H40" s="73">
        <v>9.433962264150944</v>
      </c>
      <c r="I40" s="7">
        <v>256</v>
      </c>
      <c r="J40" s="7">
        <v>232</v>
      </c>
      <c r="K40" s="73">
        <v>20.125786163522015</v>
      </c>
      <c r="L40" s="7">
        <v>5</v>
      </c>
      <c r="M40" s="7">
        <v>2</v>
      </c>
      <c r="N40" s="73">
        <v>0.39308176100628933</v>
      </c>
    </row>
    <row r="41" spans="1:14" ht="15">
      <c r="A41" s="71" t="s">
        <v>27</v>
      </c>
      <c r="B41" s="71" t="s">
        <v>182</v>
      </c>
      <c r="C41" s="7">
        <v>6</v>
      </c>
      <c r="D41" s="7">
        <v>3</v>
      </c>
      <c r="E41" s="73">
        <v>0.50293378038558256</v>
      </c>
      <c r="F41" s="7">
        <v>103</v>
      </c>
      <c r="G41" s="7">
        <v>47</v>
      </c>
      <c r="H41" s="73">
        <v>8.6336965632858345</v>
      </c>
      <c r="I41" s="7">
        <v>263</v>
      </c>
      <c r="J41" s="7">
        <v>232</v>
      </c>
      <c r="K41" s="73">
        <v>22.045264040234702</v>
      </c>
      <c r="L41" s="7">
        <v>1</v>
      </c>
      <c r="M41" s="7">
        <v>1</v>
      </c>
      <c r="N41" s="73">
        <v>8.3822296730930432E-2</v>
      </c>
    </row>
    <row r="42" spans="1:14" ht="15">
      <c r="A42" s="71" t="s">
        <v>28</v>
      </c>
      <c r="B42" s="71" t="s">
        <v>183</v>
      </c>
      <c r="C42" s="7">
        <v>64</v>
      </c>
      <c r="D42" s="7">
        <v>37</v>
      </c>
      <c r="E42" s="73">
        <v>9.9071207430340564</v>
      </c>
      <c r="F42" s="7">
        <v>69</v>
      </c>
      <c r="G42" s="7">
        <v>34</v>
      </c>
      <c r="H42" s="73">
        <v>10.68111455108359</v>
      </c>
      <c r="I42" s="7">
        <v>160</v>
      </c>
      <c r="J42" s="7">
        <v>146</v>
      </c>
      <c r="K42" s="73">
        <v>24.767801857585141</v>
      </c>
      <c r="L42" s="7">
        <v>1</v>
      </c>
      <c r="M42" s="7">
        <v>1</v>
      </c>
      <c r="N42" s="73">
        <v>0.15479876160990713</v>
      </c>
    </row>
    <row r="43" spans="1:14" ht="15">
      <c r="A43" s="71" t="s">
        <v>29</v>
      </c>
      <c r="B43" s="71" t="s">
        <v>184</v>
      </c>
      <c r="C43" s="7">
        <v>0</v>
      </c>
      <c r="D43" s="7">
        <v>0</v>
      </c>
      <c r="E43" s="73">
        <v>0</v>
      </c>
      <c r="F43" s="7">
        <v>127</v>
      </c>
      <c r="G43" s="7">
        <v>67</v>
      </c>
      <c r="H43" s="73">
        <v>8.6160108548168246</v>
      </c>
      <c r="I43" s="7">
        <v>224</v>
      </c>
      <c r="J43" s="7">
        <v>205</v>
      </c>
      <c r="K43" s="73">
        <v>15.19674355495251</v>
      </c>
      <c r="L43" s="7">
        <v>2</v>
      </c>
      <c r="M43" s="7">
        <v>2</v>
      </c>
      <c r="N43" s="73">
        <v>0.13568521031207598</v>
      </c>
    </row>
    <row r="44" spans="1:14" ht="15">
      <c r="A44" s="71" t="s">
        <v>30</v>
      </c>
      <c r="B44" s="71" t="s">
        <v>185</v>
      </c>
      <c r="C44" s="7">
        <v>35</v>
      </c>
      <c r="D44" s="7">
        <v>21</v>
      </c>
      <c r="E44" s="73">
        <v>2.358490566037736</v>
      </c>
      <c r="F44" s="7">
        <v>84</v>
      </c>
      <c r="G44" s="7">
        <v>38</v>
      </c>
      <c r="H44" s="73">
        <v>5.6603773584905666</v>
      </c>
      <c r="I44" s="7">
        <v>390</v>
      </c>
      <c r="J44" s="7">
        <v>361</v>
      </c>
      <c r="K44" s="73">
        <v>26.28032345013477</v>
      </c>
      <c r="L44" s="7">
        <v>1</v>
      </c>
      <c r="M44" s="7">
        <v>1</v>
      </c>
      <c r="N44" s="73">
        <v>6.7385444743935319E-2</v>
      </c>
    </row>
    <row r="45" spans="1:14" s="23" customFormat="1" ht="13.5" customHeight="1">
      <c r="A45" s="283" t="s">
        <v>86</v>
      </c>
      <c r="B45" s="284"/>
      <c r="C45" s="149">
        <v>1157</v>
      </c>
      <c r="D45" s="149">
        <v>746</v>
      </c>
      <c r="E45" s="150">
        <v>2.1413236600533017</v>
      </c>
      <c r="F45" s="149">
        <v>3661</v>
      </c>
      <c r="G45" s="149">
        <v>1844</v>
      </c>
      <c r="H45" s="150">
        <v>6.7756144506958842</v>
      </c>
      <c r="I45" s="149">
        <v>10893</v>
      </c>
      <c r="J45" s="149">
        <v>9719</v>
      </c>
      <c r="K45" s="150">
        <v>20.160275392360084</v>
      </c>
      <c r="L45" s="149">
        <v>108</v>
      </c>
      <c r="M45" s="149">
        <v>82</v>
      </c>
      <c r="N45" s="150">
        <v>0.19988155167308264</v>
      </c>
    </row>
    <row r="46" spans="1:14" ht="15">
      <c r="A46" s="291" t="s">
        <v>771</v>
      </c>
      <c r="B46" s="291"/>
      <c r="C46" s="151">
        <v>231</v>
      </c>
      <c r="D46" s="151">
        <v>145</v>
      </c>
      <c r="E46" s="152">
        <v>2.4336283185840708</v>
      </c>
      <c r="F46" s="151">
        <v>888</v>
      </c>
      <c r="G46" s="151">
        <v>418</v>
      </c>
      <c r="H46" s="152">
        <v>9.3552465233881161</v>
      </c>
      <c r="I46" s="151">
        <v>2140</v>
      </c>
      <c r="J46" s="151">
        <v>1896</v>
      </c>
      <c r="K46" s="152">
        <v>22.545301306363253</v>
      </c>
      <c r="L46" s="151">
        <v>32</v>
      </c>
      <c r="M46" s="151">
        <v>20</v>
      </c>
      <c r="N46" s="152">
        <v>0.33712600084281502</v>
      </c>
    </row>
    <row r="47" spans="1:14" ht="15">
      <c r="A47" s="291" t="s">
        <v>772</v>
      </c>
      <c r="B47" s="291"/>
      <c r="C47" s="151">
        <v>102</v>
      </c>
      <c r="D47" s="151">
        <v>71</v>
      </c>
      <c r="E47" s="152">
        <v>1.0312405216863816</v>
      </c>
      <c r="F47" s="151">
        <v>631</v>
      </c>
      <c r="G47" s="151">
        <v>333</v>
      </c>
      <c r="H47" s="152">
        <v>6.3795369527853598</v>
      </c>
      <c r="I47" s="151">
        <v>2139</v>
      </c>
      <c r="J47" s="151">
        <v>1891</v>
      </c>
      <c r="K47" s="152">
        <v>21.625720351835</v>
      </c>
      <c r="L47" s="151">
        <v>12</v>
      </c>
      <c r="M47" s="151">
        <v>9</v>
      </c>
      <c r="N47" s="152">
        <v>0.12132241431604489</v>
      </c>
    </row>
    <row r="48" spans="1:14" ht="15">
      <c r="A48" s="291" t="s">
        <v>773</v>
      </c>
      <c r="B48" s="291"/>
      <c r="C48" s="151">
        <v>174</v>
      </c>
      <c r="D48" s="151">
        <v>125</v>
      </c>
      <c r="E48" s="152">
        <v>3.0644593166607961</v>
      </c>
      <c r="F48" s="151">
        <v>416</v>
      </c>
      <c r="G48" s="151">
        <v>227</v>
      </c>
      <c r="H48" s="152">
        <v>7.3265234237407535</v>
      </c>
      <c r="I48" s="151">
        <v>1288</v>
      </c>
      <c r="J48" s="151">
        <v>1156</v>
      </c>
      <c r="K48" s="152">
        <v>22.68404367735118</v>
      </c>
      <c r="L48" s="151">
        <v>23</v>
      </c>
      <c r="M48" s="151">
        <v>20</v>
      </c>
      <c r="N48" s="152">
        <v>0.40507220852412823</v>
      </c>
    </row>
    <row r="49" spans="1:14" ht="15">
      <c r="A49" s="291" t="s">
        <v>774</v>
      </c>
      <c r="B49" s="291"/>
      <c r="C49" s="151">
        <v>308</v>
      </c>
      <c r="D49" s="151">
        <v>177</v>
      </c>
      <c r="E49" s="152">
        <v>3.850962740685171</v>
      </c>
      <c r="F49" s="151">
        <v>581</v>
      </c>
      <c r="G49" s="151">
        <v>278</v>
      </c>
      <c r="H49" s="152">
        <v>7.2643160790197543</v>
      </c>
      <c r="I49" s="151">
        <v>1696</v>
      </c>
      <c r="J49" s="151">
        <v>1536</v>
      </c>
      <c r="K49" s="152">
        <v>21.205301325331334</v>
      </c>
      <c r="L49" s="151">
        <v>18</v>
      </c>
      <c r="M49" s="151">
        <v>16</v>
      </c>
      <c r="N49" s="152">
        <v>0.22505626406601648</v>
      </c>
    </row>
    <row r="50" spans="1:14" ht="15">
      <c r="A50" s="291" t="s">
        <v>775</v>
      </c>
      <c r="B50" s="291"/>
      <c r="C50" s="151">
        <v>342</v>
      </c>
      <c r="D50" s="151">
        <v>228</v>
      </c>
      <c r="E50" s="152">
        <v>1.6306680017164927</v>
      </c>
      <c r="F50" s="151">
        <v>1145</v>
      </c>
      <c r="G50" s="151">
        <v>588</v>
      </c>
      <c r="H50" s="152">
        <v>5.4594001811853339</v>
      </c>
      <c r="I50" s="151">
        <v>3630</v>
      </c>
      <c r="J50" s="151">
        <v>3240</v>
      </c>
      <c r="K50" s="152">
        <v>17.307967386639966</v>
      </c>
      <c r="L50" s="151">
        <v>23</v>
      </c>
      <c r="M50" s="151">
        <v>17</v>
      </c>
      <c r="N50" s="152">
        <v>0.10966480713298049</v>
      </c>
    </row>
    <row r="51" spans="1:14">
      <c r="I51" s="42"/>
      <c r="J51" s="42"/>
    </row>
    <row r="52" spans="1:14">
      <c r="B52" s="29"/>
      <c r="C52" s="30"/>
      <c r="D52" s="31"/>
      <c r="E52" s="31"/>
      <c r="F52" s="31"/>
      <c r="G52" s="31"/>
      <c r="H52" s="31"/>
      <c r="I52" s="42"/>
      <c r="J52" s="42"/>
    </row>
    <row r="53" spans="1:14">
      <c r="I53" s="42"/>
      <c r="J53" s="42"/>
    </row>
    <row r="56" spans="1:14">
      <c r="E56" s="37"/>
      <c r="F56" s="37"/>
      <c r="G56" s="37"/>
      <c r="H56" s="37"/>
    </row>
    <row r="57" spans="1:14">
      <c r="E57" s="37"/>
      <c r="F57" s="37"/>
      <c r="G57" s="37"/>
      <c r="H57" s="37"/>
    </row>
    <row r="58" spans="1:14">
      <c r="E58" s="37"/>
      <c r="F58" s="37"/>
      <c r="G58" s="37"/>
      <c r="H58" s="37"/>
    </row>
    <row r="59" spans="1:14">
      <c r="E59" s="37"/>
      <c r="F59" s="37"/>
      <c r="G59" s="37"/>
      <c r="H59" s="37"/>
    </row>
  </sheetData>
  <mergeCells count="25">
    <mergeCell ref="A50:B50"/>
    <mergeCell ref="A45:B45"/>
    <mergeCell ref="A46:B46"/>
    <mergeCell ref="A47:B47"/>
    <mergeCell ref="A48:B48"/>
    <mergeCell ref="A49:B49"/>
    <mergeCell ref="A1:H1"/>
    <mergeCell ref="C3:C5"/>
    <mergeCell ref="D4:D5"/>
    <mergeCell ref="E3:E5"/>
    <mergeCell ref="F2:H2"/>
    <mergeCell ref="F3:F5"/>
    <mergeCell ref="B2:B5"/>
    <mergeCell ref="A2:A5"/>
    <mergeCell ref="C2:E2"/>
    <mergeCell ref="H3:H5"/>
    <mergeCell ref="G4:G5"/>
    <mergeCell ref="I2:K2"/>
    <mergeCell ref="L2:N2"/>
    <mergeCell ref="I3:I5"/>
    <mergeCell ref="K3:K5"/>
    <mergeCell ref="L3:L5"/>
    <mergeCell ref="N3:N5"/>
    <mergeCell ref="J4:J5"/>
    <mergeCell ref="M4:M5"/>
  </mergeCells>
  <phoneticPr fontId="0" type="noConversion"/>
  <hyperlinks>
    <hyperlink ref="O1" location="'spis tabel'!A1" display="'spis tabel'!A1" xr:uid="{00000000-0004-0000-1800-000000000000}"/>
  </hyperlinks>
  <pageMargins left="0.75" right="0.75" top="1" bottom="1" header="0.5" footer="0.5"/>
  <pageSetup paperSize="9" orientation="portrait" horizontalDpi="300" verticalDpi="300"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49"/>
  <sheetViews>
    <sheetView showGridLines="0" workbookViewId="0">
      <selection sqref="A1:I1"/>
    </sheetView>
  </sheetViews>
  <sheetFormatPr defaultRowHeight="12.75"/>
  <cols>
    <col min="1" max="1" width="4.5703125" style="1" customWidth="1"/>
    <col min="2" max="2" width="24" style="1" customWidth="1"/>
    <col min="3" max="3" width="18" style="1" customWidth="1"/>
    <col min="4" max="9" width="9.140625" style="1"/>
    <col min="10" max="10" width="18.7109375" style="1" customWidth="1"/>
    <col min="11" max="16384" width="9.140625" style="1"/>
  </cols>
  <sheetData>
    <row r="1" spans="1:10">
      <c r="A1" s="254" t="s">
        <v>971</v>
      </c>
      <c r="B1" s="254"/>
      <c r="C1" s="254"/>
      <c r="D1" s="254"/>
      <c r="E1" s="254"/>
      <c r="F1" s="254"/>
      <c r="G1" s="254"/>
      <c r="H1" s="254"/>
      <c r="I1" s="254"/>
      <c r="J1" s="194" t="s">
        <v>755</v>
      </c>
    </row>
    <row r="2" spans="1:10">
      <c r="A2" s="262" t="s">
        <v>903</v>
      </c>
      <c r="B2" s="262"/>
      <c r="C2" s="262"/>
      <c r="D2" s="262"/>
      <c r="E2" s="262"/>
      <c r="F2" s="262"/>
      <c r="G2" s="262"/>
      <c r="H2" s="262"/>
      <c r="I2" s="262"/>
    </row>
    <row r="3" spans="1:10">
      <c r="A3" s="294" t="s">
        <v>87</v>
      </c>
      <c r="B3" s="285" t="s">
        <v>2</v>
      </c>
      <c r="C3" s="285" t="s">
        <v>972</v>
      </c>
      <c r="D3" s="285" t="s">
        <v>882</v>
      </c>
      <c r="E3" s="285"/>
      <c r="F3" s="285"/>
      <c r="G3" s="285"/>
      <c r="H3" s="285"/>
      <c r="I3" s="285"/>
    </row>
    <row r="4" spans="1:10" ht="33" customHeight="1">
      <c r="A4" s="294"/>
      <c r="B4" s="285"/>
      <c r="C4" s="285"/>
      <c r="D4" s="189" t="s">
        <v>883</v>
      </c>
      <c r="E4" s="189" t="s">
        <v>884</v>
      </c>
      <c r="F4" s="189" t="s">
        <v>885</v>
      </c>
      <c r="G4" s="189" t="s">
        <v>886</v>
      </c>
      <c r="H4" s="189" t="s">
        <v>887</v>
      </c>
      <c r="I4" s="189" t="s">
        <v>853</v>
      </c>
    </row>
    <row r="5" spans="1:10">
      <c r="A5" s="195" t="s">
        <v>126</v>
      </c>
      <c r="B5" s="190" t="s">
        <v>156</v>
      </c>
      <c r="C5" s="49">
        <v>1452</v>
      </c>
      <c r="D5" s="49">
        <v>178</v>
      </c>
      <c r="E5" s="49">
        <v>310</v>
      </c>
      <c r="F5" s="49">
        <v>395</v>
      </c>
      <c r="G5" s="49">
        <v>310</v>
      </c>
      <c r="H5" s="49">
        <v>169</v>
      </c>
      <c r="I5" s="49">
        <v>90</v>
      </c>
    </row>
    <row r="6" spans="1:10">
      <c r="A6" s="195" t="s">
        <v>127</v>
      </c>
      <c r="B6" s="190" t="s">
        <v>233</v>
      </c>
      <c r="C6" s="49">
        <v>1193</v>
      </c>
      <c r="D6" s="49">
        <v>175</v>
      </c>
      <c r="E6" s="49">
        <v>285</v>
      </c>
      <c r="F6" s="49">
        <v>294</v>
      </c>
      <c r="G6" s="49">
        <v>215</v>
      </c>
      <c r="H6" s="49">
        <v>149</v>
      </c>
      <c r="I6" s="49">
        <v>75</v>
      </c>
    </row>
    <row r="7" spans="1:10">
      <c r="A7" s="195" t="s">
        <v>128</v>
      </c>
      <c r="B7" s="190" t="s">
        <v>157</v>
      </c>
      <c r="C7" s="49">
        <v>2228</v>
      </c>
      <c r="D7" s="49">
        <v>229</v>
      </c>
      <c r="E7" s="49">
        <v>597</v>
      </c>
      <c r="F7" s="49">
        <v>576</v>
      </c>
      <c r="G7" s="49">
        <v>394</v>
      </c>
      <c r="H7" s="49">
        <v>262</v>
      </c>
      <c r="I7" s="49">
        <v>170</v>
      </c>
    </row>
    <row r="8" spans="1:10">
      <c r="A8" s="195" t="s">
        <v>129</v>
      </c>
      <c r="B8" s="190" t="s">
        <v>158</v>
      </c>
      <c r="C8" s="49">
        <v>1745</v>
      </c>
      <c r="D8" s="49">
        <v>263</v>
      </c>
      <c r="E8" s="49">
        <v>549</v>
      </c>
      <c r="F8" s="49">
        <v>415</v>
      </c>
      <c r="G8" s="49">
        <v>258</v>
      </c>
      <c r="H8" s="49">
        <v>169</v>
      </c>
      <c r="I8" s="49">
        <v>91</v>
      </c>
    </row>
    <row r="9" spans="1:10">
      <c r="A9" s="195" t="s">
        <v>130</v>
      </c>
      <c r="B9" s="190" t="s">
        <v>159</v>
      </c>
      <c r="C9" s="49">
        <v>992</v>
      </c>
      <c r="D9" s="49">
        <v>139</v>
      </c>
      <c r="E9" s="49">
        <v>286</v>
      </c>
      <c r="F9" s="49">
        <v>213</v>
      </c>
      <c r="G9" s="49">
        <v>209</v>
      </c>
      <c r="H9" s="49">
        <v>93</v>
      </c>
      <c r="I9" s="49">
        <v>52</v>
      </c>
    </row>
    <row r="10" spans="1:10">
      <c r="A10" s="195" t="s">
        <v>131</v>
      </c>
      <c r="B10" s="190" t="s">
        <v>160</v>
      </c>
      <c r="C10" s="49">
        <v>1330</v>
      </c>
      <c r="D10" s="49">
        <v>260</v>
      </c>
      <c r="E10" s="49">
        <v>366</v>
      </c>
      <c r="F10" s="49">
        <v>301</v>
      </c>
      <c r="G10" s="49">
        <v>212</v>
      </c>
      <c r="H10" s="49">
        <v>118</v>
      </c>
      <c r="I10" s="49">
        <v>73</v>
      </c>
    </row>
    <row r="11" spans="1:10">
      <c r="A11" s="195" t="s">
        <v>132</v>
      </c>
      <c r="B11" s="190" t="s">
        <v>161</v>
      </c>
      <c r="C11" s="49">
        <v>2533</v>
      </c>
      <c r="D11" s="49">
        <v>278</v>
      </c>
      <c r="E11" s="49">
        <v>710</v>
      </c>
      <c r="F11" s="49">
        <v>596</v>
      </c>
      <c r="G11" s="49">
        <v>512</v>
      </c>
      <c r="H11" s="49">
        <v>278</v>
      </c>
      <c r="I11" s="49">
        <v>159</v>
      </c>
    </row>
    <row r="12" spans="1:10">
      <c r="A12" s="196" t="s">
        <v>279</v>
      </c>
      <c r="B12" s="75" t="s">
        <v>32</v>
      </c>
      <c r="C12" s="49">
        <v>915</v>
      </c>
      <c r="D12" s="49">
        <v>157</v>
      </c>
      <c r="E12" s="49">
        <v>285</v>
      </c>
      <c r="F12" s="49">
        <v>184</v>
      </c>
      <c r="G12" s="49">
        <v>148</v>
      </c>
      <c r="H12" s="49">
        <v>91</v>
      </c>
      <c r="I12" s="49">
        <v>50</v>
      </c>
    </row>
    <row r="13" spans="1:10">
      <c r="A13" s="196" t="s">
        <v>280</v>
      </c>
      <c r="B13" s="75" t="s">
        <v>35</v>
      </c>
      <c r="C13" s="49">
        <v>1618</v>
      </c>
      <c r="D13" s="49">
        <v>121</v>
      </c>
      <c r="E13" s="49">
        <v>425</v>
      </c>
      <c r="F13" s="49">
        <v>412</v>
      </c>
      <c r="G13" s="49">
        <v>364</v>
      </c>
      <c r="H13" s="49">
        <v>187</v>
      </c>
      <c r="I13" s="49">
        <v>109</v>
      </c>
    </row>
    <row r="14" spans="1:10">
      <c r="A14" s="195" t="s">
        <v>133</v>
      </c>
      <c r="B14" s="190" t="s">
        <v>162</v>
      </c>
      <c r="C14" s="49">
        <v>597</v>
      </c>
      <c r="D14" s="49">
        <v>103</v>
      </c>
      <c r="E14" s="49">
        <v>185</v>
      </c>
      <c r="F14" s="49">
        <v>125</v>
      </c>
      <c r="G14" s="49">
        <v>84</v>
      </c>
      <c r="H14" s="49">
        <v>60</v>
      </c>
      <c r="I14" s="49">
        <v>40</v>
      </c>
    </row>
    <row r="15" spans="1:10">
      <c r="A15" s="195" t="s">
        <v>134</v>
      </c>
      <c r="B15" s="190" t="s">
        <v>163</v>
      </c>
      <c r="C15" s="49">
        <v>811</v>
      </c>
      <c r="D15" s="49">
        <v>158</v>
      </c>
      <c r="E15" s="49">
        <v>220</v>
      </c>
      <c r="F15" s="49">
        <v>174</v>
      </c>
      <c r="G15" s="49">
        <v>123</v>
      </c>
      <c r="H15" s="49">
        <v>94</v>
      </c>
      <c r="I15" s="49">
        <v>42</v>
      </c>
    </row>
    <row r="16" spans="1:10">
      <c r="A16" s="195" t="s">
        <v>3</v>
      </c>
      <c r="B16" s="190" t="s">
        <v>164</v>
      </c>
      <c r="C16" s="49">
        <v>6241</v>
      </c>
      <c r="D16" s="49">
        <v>890</v>
      </c>
      <c r="E16" s="49">
        <v>1860</v>
      </c>
      <c r="F16" s="49">
        <v>1605</v>
      </c>
      <c r="G16" s="49">
        <v>1127</v>
      </c>
      <c r="H16" s="49">
        <v>493</v>
      </c>
      <c r="I16" s="49">
        <v>266</v>
      </c>
    </row>
    <row r="17" spans="1:9">
      <c r="A17" s="196" t="s">
        <v>4</v>
      </c>
      <c r="B17" s="75" t="s">
        <v>32</v>
      </c>
      <c r="C17" s="49">
        <v>3921</v>
      </c>
      <c r="D17" s="49">
        <v>678</v>
      </c>
      <c r="E17" s="49">
        <v>1220</v>
      </c>
      <c r="F17" s="49">
        <v>975</v>
      </c>
      <c r="G17" s="49">
        <v>607</v>
      </c>
      <c r="H17" s="49">
        <v>286</v>
      </c>
      <c r="I17" s="49">
        <v>155</v>
      </c>
    </row>
    <row r="18" spans="1:9">
      <c r="A18" s="196" t="s">
        <v>5</v>
      </c>
      <c r="B18" s="75" t="s">
        <v>31</v>
      </c>
      <c r="C18" s="49">
        <v>2320</v>
      </c>
      <c r="D18" s="49">
        <v>212</v>
      </c>
      <c r="E18" s="49">
        <v>640</v>
      </c>
      <c r="F18" s="49">
        <v>630</v>
      </c>
      <c r="G18" s="49">
        <v>520</v>
      </c>
      <c r="H18" s="49">
        <v>207</v>
      </c>
      <c r="I18" s="49">
        <v>111</v>
      </c>
    </row>
    <row r="19" spans="1:9">
      <c r="A19" s="195" t="s">
        <v>6</v>
      </c>
      <c r="B19" s="190" t="s">
        <v>165</v>
      </c>
      <c r="C19" s="49">
        <v>942</v>
      </c>
      <c r="D19" s="49">
        <v>141</v>
      </c>
      <c r="E19" s="49">
        <v>286</v>
      </c>
      <c r="F19" s="49">
        <v>227</v>
      </c>
      <c r="G19" s="49">
        <v>150</v>
      </c>
      <c r="H19" s="49">
        <v>97</v>
      </c>
      <c r="I19" s="49">
        <v>41</v>
      </c>
    </row>
    <row r="20" spans="1:9">
      <c r="A20" s="195" t="s">
        <v>7</v>
      </c>
      <c r="B20" s="190" t="s">
        <v>166</v>
      </c>
      <c r="C20" s="49">
        <v>1126</v>
      </c>
      <c r="D20" s="49">
        <v>139</v>
      </c>
      <c r="E20" s="49">
        <v>317</v>
      </c>
      <c r="F20" s="49">
        <v>258</v>
      </c>
      <c r="G20" s="49">
        <v>219</v>
      </c>
      <c r="H20" s="49">
        <v>107</v>
      </c>
      <c r="I20" s="49">
        <v>86</v>
      </c>
    </row>
    <row r="21" spans="1:9">
      <c r="A21" s="195" t="s">
        <v>8</v>
      </c>
      <c r="B21" s="190" t="s">
        <v>167</v>
      </c>
      <c r="C21" s="49">
        <v>1472</v>
      </c>
      <c r="D21" s="49">
        <v>198</v>
      </c>
      <c r="E21" s="49">
        <v>394</v>
      </c>
      <c r="F21" s="49">
        <v>402</v>
      </c>
      <c r="G21" s="49">
        <v>231</v>
      </c>
      <c r="H21" s="49">
        <v>166</v>
      </c>
      <c r="I21" s="49">
        <v>81</v>
      </c>
    </row>
    <row r="22" spans="1:9">
      <c r="A22" s="196" t="s">
        <v>9</v>
      </c>
      <c r="B22" s="75" t="s">
        <v>32</v>
      </c>
      <c r="C22" s="49">
        <v>542</v>
      </c>
      <c r="D22" s="49">
        <v>96</v>
      </c>
      <c r="E22" s="49">
        <v>143</v>
      </c>
      <c r="F22" s="49">
        <v>141</v>
      </c>
      <c r="G22" s="49">
        <v>80</v>
      </c>
      <c r="H22" s="49">
        <v>54</v>
      </c>
      <c r="I22" s="49">
        <v>28</v>
      </c>
    </row>
    <row r="23" spans="1:9">
      <c r="A23" s="196" t="s">
        <v>10</v>
      </c>
      <c r="B23" s="75" t="s">
        <v>33</v>
      </c>
      <c r="C23" s="49">
        <v>930</v>
      </c>
      <c r="D23" s="49">
        <v>102</v>
      </c>
      <c r="E23" s="49">
        <v>251</v>
      </c>
      <c r="F23" s="49">
        <v>261</v>
      </c>
      <c r="G23" s="49">
        <v>151</v>
      </c>
      <c r="H23" s="49">
        <v>112</v>
      </c>
      <c r="I23" s="49">
        <v>53</v>
      </c>
    </row>
    <row r="24" spans="1:9">
      <c r="A24" s="195" t="s">
        <v>11</v>
      </c>
      <c r="B24" s="190" t="s">
        <v>168</v>
      </c>
      <c r="C24" s="49">
        <v>731</v>
      </c>
      <c r="D24" s="49">
        <v>118</v>
      </c>
      <c r="E24" s="49">
        <v>226</v>
      </c>
      <c r="F24" s="49">
        <v>153</v>
      </c>
      <c r="G24" s="49">
        <v>129</v>
      </c>
      <c r="H24" s="49">
        <v>75</v>
      </c>
      <c r="I24" s="49">
        <v>30</v>
      </c>
    </row>
    <row r="25" spans="1:9">
      <c r="A25" s="195" t="s">
        <v>12</v>
      </c>
      <c r="B25" s="190" t="s">
        <v>169</v>
      </c>
      <c r="C25" s="49">
        <v>803</v>
      </c>
      <c r="D25" s="49">
        <v>127</v>
      </c>
      <c r="E25" s="49">
        <v>233</v>
      </c>
      <c r="F25" s="49">
        <v>209</v>
      </c>
      <c r="G25" s="49">
        <v>126</v>
      </c>
      <c r="H25" s="49">
        <v>71</v>
      </c>
      <c r="I25" s="49">
        <v>37</v>
      </c>
    </row>
    <row r="26" spans="1:9">
      <c r="A26" s="195" t="s">
        <v>13</v>
      </c>
      <c r="B26" s="190" t="s">
        <v>170</v>
      </c>
      <c r="C26" s="49">
        <v>840</v>
      </c>
      <c r="D26" s="49">
        <v>118</v>
      </c>
      <c r="E26" s="49">
        <v>221</v>
      </c>
      <c r="F26" s="49">
        <v>209</v>
      </c>
      <c r="G26" s="49">
        <v>144</v>
      </c>
      <c r="H26" s="49">
        <v>80</v>
      </c>
      <c r="I26" s="49">
        <v>68</v>
      </c>
    </row>
    <row r="27" spans="1:9">
      <c r="A27" s="195" t="s">
        <v>14</v>
      </c>
      <c r="B27" s="190" t="s">
        <v>171</v>
      </c>
      <c r="C27" s="49">
        <v>2070</v>
      </c>
      <c r="D27" s="49">
        <v>310</v>
      </c>
      <c r="E27" s="49">
        <v>559</v>
      </c>
      <c r="F27" s="49">
        <v>504</v>
      </c>
      <c r="G27" s="49">
        <v>399</v>
      </c>
      <c r="H27" s="49">
        <v>197</v>
      </c>
      <c r="I27" s="49">
        <v>101</v>
      </c>
    </row>
    <row r="28" spans="1:9">
      <c r="A28" s="195" t="s">
        <v>15</v>
      </c>
      <c r="B28" s="190" t="s">
        <v>172</v>
      </c>
      <c r="C28" s="49">
        <v>753</v>
      </c>
      <c r="D28" s="49">
        <v>143</v>
      </c>
      <c r="E28" s="49">
        <v>214</v>
      </c>
      <c r="F28" s="49">
        <v>147</v>
      </c>
      <c r="G28" s="49">
        <v>111</v>
      </c>
      <c r="H28" s="49">
        <v>86</v>
      </c>
      <c r="I28" s="49">
        <v>52</v>
      </c>
    </row>
    <row r="29" spans="1:9">
      <c r="A29" s="195" t="s">
        <v>16</v>
      </c>
      <c r="B29" s="190" t="s">
        <v>173</v>
      </c>
      <c r="C29" s="49">
        <v>2676</v>
      </c>
      <c r="D29" s="49">
        <v>301</v>
      </c>
      <c r="E29" s="49">
        <v>693</v>
      </c>
      <c r="F29" s="49">
        <v>693</v>
      </c>
      <c r="G29" s="49">
        <v>541</v>
      </c>
      <c r="H29" s="49">
        <v>270</v>
      </c>
      <c r="I29" s="49">
        <v>178</v>
      </c>
    </row>
    <row r="30" spans="1:9">
      <c r="A30" s="195" t="s">
        <v>17</v>
      </c>
      <c r="B30" s="190" t="s">
        <v>174</v>
      </c>
      <c r="C30" s="49">
        <v>1083</v>
      </c>
      <c r="D30" s="49">
        <v>207</v>
      </c>
      <c r="E30" s="49">
        <v>281</v>
      </c>
      <c r="F30" s="49">
        <v>261</v>
      </c>
      <c r="G30" s="49">
        <v>209</v>
      </c>
      <c r="H30" s="49">
        <v>84</v>
      </c>
      <c r="I30" s="49">
        <v>41</v>
      </c>
    </row>
    <row r="31" spans="1:9">
      <c r="A31" s="195" t="s">
        <v>18</v>
      </c>
      <c r="B31" s="190" t="s">
        <v>175</v>
      </c>
      <c r="C31" s="49">
        <v>10491</v>
      </c>
      <c r="D31" s="49">
        <v>725</v>
      </c>
      <c r="E31" s="49">
        <v>2638</v>
      </c>
      <c r="F31" s="49">
        <v>3101</v>
      </c>
      <c r="G31" s="49">
        <v>2193</v>
      </c>
      <c r="H31" s="49">
        <v>1126</v>
      </c>
      <c r="I31" s="49">
        <v>708</v>
      </c>
    </row>
    <row r="32" spans="1:9">
      <c r="A32" s="196" t="s">
        <v>19</v>
      </c>
      <c r="B32" s="75" t="s">
        <v>32</v>
      </c>
      <c r="C32" s="49">
        <v>3831</v>
      </c>
      <c r="D32" s="49">
        <v>331</v>
      </c>
      <c r="E32" s="49">
        <v>1037</v>
      </c>
      <c r="F32" s="49">
        <v>1104</v>
      </c>
      <c r="G32" s="49">
        <v>752</v>
      </c>
      <c r="H32" s="49">
        <v>386</v>
      </c>
      <c r="I32" s="49">
        <v>221</v>
      </c>
    </row>
    <row r="33" spans="1:9">
      <c r="A33" s="196" t="s">
        <v>20</v>
      </c>
      <c r="B33" s="75" t="s">
        <v>34</v>
      </c>
      <c r="C33" s="49">
        <v>6660</v>
      </c>
      <c r="D33" s="49">
        <v>394</v>
      </c>
      <c r="E33" s="49">
        <v>1601</v>
      </c>
      <c r="F33" s="49">
        <v>1997</v>
      </c>
      <c r="G33" s="49">
        <v>1441</v>
      </c>
      <c r="H33" s="49">
        <v>740</v>
      </c>
      <c r="I33" s="49">
        <v>487</v>
      </c>
    </row>
    <row r="34" spans="1:9">
      <c r="A34" s="195" t="s">
        <v>21</v>
      </c>
      <c r="B34" s="190" t="s">
        <v>176</v>
      </c>
      <c r="C34" s="49">
        <v>873</v>
      </c>
      <c r="D34" s="49">
        <v>183</v>
      </c>
      <c r="E34" s="49">
        <v>238</v>
      </c>
      <c r="F34" s="49">
        <v>172</v>
      </c>
      <c r="G34" s="49">
        <v>149</v>
      </c>
      <c r="H34" s="49">
        <v>81</v>
      </c>
      <c r="I34" s="49">
        <v>50</v>
      </c>
    </row>
    <row r="35" spans="1:9">
      <c r="A35" s="195" t="s">
        <v>22</v>
      </c>
      <c r="B35" s="190" t="s">
        <v>177</v>
      </c>
      <c r="C35" s="49">
        <v>1567</v>
      </c>
      <c r="D35" s="49">
        <v>311</v>
      </c>
      <c r="E35" s="49">
        <v>428</v>
      </c>
      <c r="F35" s="49">
        <v>379</v>
      </c>
      <c r="G35" s="49">
        <v>239</v>
      </c>
      <c r="H35" s="49">
        <v>125</v>
      </c>
      <c r="I35" s="49">
        <v>85</v>
      </c>
    </row>
    <row r="36" spans="1:9">
      <c r="A36" s="195" t="s">
        <v>23</v>
      </c>
      <c r="B36" s="190" t="s">
        <v>178</v>
      </c>
      <c r="C36" s="49">
        <v>1386</v>
      </c>
      <c r="D36" s="49">
        <v>189</v>
      </c>
      <c r="E36" s="49">
        <v>356</v>
      </c>
      <c r="F36" s="49">
        <v>385</v>
      </c>
      <c r="G36" s="49">
        <v>237</v>
      </c>
      <c r="H36" s="49">
        <v>149</v>
      </c>
      <c r="I36" s="49">
        <v>70</v>
      </c>
    </row>
    <row r="37" spans="1:9">
      <c r="A37" s="195" t="s">
        <v>24</v>
      </c>
      <c r="B37" s="190" t="s">
        <v>179</v>
      </c>
      <c r="C37" s="49">
        <v>1456</v>
      </c>
      <c r="D37" s="49">
        <v>184</v>
      </c>
      <c r="E37" s="49">
        <v>406</v>
      </c>
      <c r="F37" s="49">
        <v>381</v>
      </c>
      <c r="G37" s="49">
        <v>249</v>
      </c>
      <c r="H37" s="49">
        <v>150</v>
      </c>
      <c r="I37" s="49">
        <v>86</v>
      </c>
    </row>
    <row r="38" spans="1:9">
      <c r="A38" s="195" t="s">
        <v>25</v>
      </c>
      <c r="B38" s="190" t="s">
        <v>180</v>
      </c>
      <c r="C38" s="49">
        <v>572</v>
      </c>
      <c r="D38" s="49">
        <v>95</v>
      </c>
      <c r="E38" s="49">
        <v>122</v>
      </c>
      <c r="F38" s="49">
        <v>146</v>
      </c>
      <c r="G38" s="49">
        <v>111</v>
      </c>
      <c r="H38" s="49">
        <v>64</v>
      </c>
      <c r="I38" s="49">
        <v>34</v>
      </c>
    </row>
    <row r="39" spans="1:9">
      <c r="A39" s="195" t="s">
        <v>26</v>
      </c>
      <c r="B39" s="190" t="s">
        <v>181</v>
      </c>
      <c r="C39" s="49">
        <v>1272</v>
      </c>
      <c r="D39" s="49">
        <v>209</v>
      </c>
      <c r="E39" s="49">
        <v>295</v>
      </c>
      <c r="F39" s="49">
        <v>310</v>
      </c>
      <c r="G39" s="49">
        <v>258</v>
      </c>
      <c r="H39" s="49">
        <v>131</v>
      </c>
      <c r="I39" s="49">
        <v>69</v>
      </c>
    </row>
    <row r="40" spans="1:9">
      <c r="A40" s="195" t="s">
        <v>27</v>
      </c>
      <c r="B40" s="190" t="s">
        <v>182</v>
      </c>
      <c r="C40" s="49">
        <v>1193</v>
      </c>
      <c r="D40" s="49">
        <v>188</v>
      </c>
      <c r="E40" s="49">
        <v>323</v>
      </c>
      <c r="F40" s="49">
        <v>311</v>
      </c>
      <c r="G40" s="49">
        <v>203</v>
      </c>
      <c r="H40" s="49">
        <v>96</v>
      </c>
      <c r="I40" s="49">
        <v>72</v>
      </c>
    </row>
    <row r="41" spans="1:9">
      <c r="A41" s="195" t="s">
        <v>28</v>
      </c>
      <c r="B41" s="190" t="s">
        <v>183</v>
      </c>
      <c r="C41" s="49">
        <v>646</v>
      </c>
      <c r="D41" s="49">
        <v>95</v>
      </c>
      <c r="E41" s="49">
        <v>178</v>
      </c>
      <c r="F41" s="49">
        <v>169</v>
      </c>
      <c r="G41" s="49">
        <v>101</v>
      </c>
      <c r="H41" s="49">
        <v>57</v>
      </c>
      <c r="I41" s="49">
        <v>46</v>
      </c>
    </row>
    <row r="42" spans="1:9">
      <c r="A42" s="195" t="s">
        <v>29</v>
      </c>
      <c r="B42" s="190" t="s">
        <v>184</v>
      </c>
      <c r="C42" s="49">
        <v>1474</v>
      </c>
      <c r="D42" s="49">
        <v>209</v>
      </c>
      <c r="E42" s="49">
        <v>399</v>
      </c>
      <c r="F42" s="49">
        <v>372</v>
      </c>
      <c r="G42" s="49">
        <v>266</v>
      </c>
      <c r="H42" s="49">
        <v>163</v>
      </c>
      <c r="I42" s="49">
        <v>65</v>
      </c>
    </row>
    <row r="43" spans="1:9">
      <c r="A43" s="195" t="s">
        <v>30</v>
      </c>
      <c r="B43" s="190" t="s">
        <v>185</v>
      </c>
      <c r="C43" s="49">
        <v>1484</v>
      </c>
      <c r="D43" s="49">
        <v>221</v>
      </c>
      <c r="E43" s="49">
        <v>411</v>
      </c>
      <c r="F43" s="49">
        <v>364</v>
      </c>
      <c r="G43" s="49">
        <v>230</v>
      </c>
      <c r="H43" s="49">
        <v>157</v>
      </c>
      <c r="I43" s="49">
        <v>101</v>
      </c>
    </row>
    <row r="44" spans="1:9">
      <c r="A44" s="295" t="s">
        <v>86</v>
      </c>
      <c r="B44" s="284"/>
      <c r="C44" s="197">
        <v>54032</v>
      </c>
      <c r="D44" s="197">
        <v>7084</v>
      </c>
      <c r="E44" s="197">
        <v>14586</v>
      </c>
      <c r="F44" s="197">
        <v>13847</v>
      </c>
      <c r="G44" s="197">
        <v>9939</v>
      </c>
      <c r="H44" s="197">
        <v>5417</v>
      </c>
      <c r="I44" s="197">
        <v>3159</v>
      </c>
    </row>
    <row r="45" spans="1:9">
      <c r="A45" s="293" t="s">
        <v>771</v>
      </c>
      <c r="B45" s="284"/>
      <c r="C45" s="49">
        <v>9492</v>
      </c>
      <c r="D45" s="49">
        <v>1440</v>
      </c>
      <c r="E45" s="49">
        <v>2632</v>
      </c>
      <c r="F45" s="49">
        <v>2192</v>
      </c>
      <c r="G45" s="49">
        <v>1746</v>
      </c>
      <c r="H45" s="49">
        <v>930</v>
      </c>
      <c r="I45" s="49">
        <v>552</v>
      </c>
    </row>
    <row r="46" spans="1:9">
      <c r="A46" s="293" t="s">
        <v>772</v>
      </c>
      <c r="B46" s="284"/>
      <c r="C46" s="49">
        <v>9891</v>
      </c>
      <c r="D46" s="49">
        <v>1568</v>
      </c>
      <c r="E46" s="49">
        <v>2803</v>
      </c>
      <c r="F46" s="49">
        <v>2468</v>
      </c>
      <c r="G46" s="49">
        <v>1747</v>
      </c>
      <c r="H46" s="49">
        <v>843</v>
      </c>
      <c r="I46" s="49">
        <v>462</v>
      </c>
    </row>
    <row r="47" spans="1:9">
      <c r="A47" s="293" t="s">
        <v>773</v>
      </c>
      <c r="B47" s="284"/>
      <c r="C47" s="49">
        <v>5678</v>
      </c>
      <c r="D47" s="49">
        <v>880</v>
      </c>
      <c r="E47" s="49">
        <v>1645</v>
      </c>
      <c r="F47" s="49">
        <v>1385</v>
      </c>
      <c r="G47" s="49">
        <v>889</v>
      </c>
      <c r="H47" s="49">
        <v>570</v>
      </c>
      <c r="I47" s="49">
        <v>309</v>
      </c>
    </row>
    <row r="48" spans="1:9">
      <c r="A48" s="293" t="s">
        <v>774</v>
      </c>
      <c r="B48" s="284"/>
      <c r="C48" s="49">
        <v>7998</v>
      </c>
      <c r="D48" s="49">
        <v>1063</v>
      </c>
      <c r="E48" s="49">
        <v>2022</v>
      </c>
      <c r="F48" s="49">
        <v>2057</v>
      </c>
      <c r="G48" s="49">
        <v>1499</v>
      </c>
      <c r="H48" s="49">
        <v>841</v>
      </c>
      <c r="I48" s="49">
        <v>516</v>
      </c>
    </row>
    <row r="49" spans="1:9">
      <c r="A49" s="293" t="s">
        <v>775</v>
      </c>
      <c r="B49" s="284"/>
      <c r="C49" s="49">
        <v>20973</v>
      </c>
      <c r="D49" s="49">
        <v>2133</v>
      </c>
      <c r="E49" s="49">
        <v>5484</v>
      </c>
      <c r="F49" s="49">
        <v>5745</v>
      </c>
      <c r="G49" s="49">
        <v>4058</v>
      </c>
      <c r="H49" s="49">
        <v>2233</v>
      </c>
      <c r="I49" s="49">
        <v>1320</v>
      </c>
    </row>
  </sheetData>
  <mergeCells count="12">
    <mergeCell ref="A49:B49"/>
    <mergeCell ref="A1:I1"/>
    <mergeCell ref="A2:I2"/>
    <mergeCell ref="A3:A4"/>
    <mergeCell ref="B3:B4"/>
    <mergeCell ref="C3:C4"/>
    <mergeCell ref="D3:I3"/>
    <mergeCell ref="A44:B44"/>
    <mergeCell ref="A45:B45"/>
    <mergeCell ref="A46:B46"/>
    <mergeCell ref="A47:B47"/>
    <mergeCell ref="A48:B48"/>
  </mergeCells>
  <hyperlinks>
    <hyperlink ref="J1" location="'spis tabel'!A1" display="'spis tabel'!A1" xr:uid="{00000000-0004-0000-1900-000000000000}"/>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J49"/>
  <sheetViews>
    <sheetView showGridLines="0" workbookViewId="0">
      <selection activeCell="A2" sqref="A2:I2"/>
    </sheetView>
  </sheetViews>
  <sheetFormatPr defaultRowHeight="12.75"/>
  <cols>
    <col min="1" max="1" width="4.5703125" style="1" customWidth="1"/>
    <col min="2" max="2" width="24" style="1" customWidth="1"/>
    <col min="3" max="3" width="19.140625" style="1" customWidth="1"/>
    <col min="4" max="9" width="9.140625" style="1"/>
    <col min="10" max="10" width="18.7109375" style="1" customWidth="1"/>
    <col min="11" max="16384" width="9.140625" style="1"/>
  </cols>
  <sheetData>
    <row r="1" spans="1:10">
      <c r="A1" s="254" t="s">
        <v>971</v>
      </c>
      <c r="B1" s="254"/>
      <c r="C1" s="254"/>
      <c r="D1" s="254"/>
      <c r="E1" s="254"/>
      <c r="F1" s="254"/>
      <c r="G1" s="254"/>
      <c r="H1" s="254"/>
      <c r="I1" s="254"/>
      <c r="J1" s="180" t="s">
        <v>755</v>
      </c>
    </row>
    <row r="2" spans="1:10">
      <c r="A2" s="262" t="s">
        <v>904</v>
      </c>
      <c r="B2" s="262"/>
      <c r="C2" s="262"/>
      <c r="D2" s="262"/>
      <c r="E2" s="262"/>
      <c r="F2" s="262"/>
      <c r="G2" s="262"/>
      <c r="H2" s="262"/>
      <c r="I2" s="262"/>
    </row>
    <row r="3" spans="1:10">
      <c r="A3" s="294" t="s">
        <v>87</v>
      </c>
      <c r="B3" s="285" t="s">
        <v>2</v>
      </c>
      <c r="C3" s="285" t="s">
        <v>972</v>
      </c>
      <c r="D3" s="285" t="s">
        <v>882</v>
      </c>
      <c r="E3" s="285"/>
      <c r="F3" s="285"/>
      <c r="G3" s="285"/>
      <c r="H3" s="285"/>
      <c r="I3" s="285"/>
    </row>
    <row r="4" spans="1:10" ht="24">
      <c r="A4" s="294"/>
      <c r="B4" s="285"/>
      <c r="C4" s="285"/>
      <c r="D4" s="189" t="s">
        <v>883</v>
      </c>
      <c r="E4" s="189" t="s">
        <v>884</v>
      </c>
      <c r="F4" s="189" t="s">
        <v>885</v>
      </c>
      <c r="G4" s="189" t="s">
        <v>886</v>
      </c>
      <c r="H4" s="189" t="s">
        <v>887</v>
      </c>
      <c r="I4" s="189" t="s">
        <v>853</v>
      </c>
    </row>
    <row r="5" spans="1:10">
      <c r="A5" s="195" t="s">
        <v>126</v>
      </c>
      <c r="B5" s="190" t="s">
        <v>156</v>
      </c>
      <c r="C5" s="49">
        <v>1452</v>
      </c>
      <c r="D5" s="198">
        <v>12.258953168044078</v>
      </c>
      <c r="E5" s="198">
        <v>21.349862258953166</v>
      </c>
      <c r="F5" s="198">
        <v>27.203856749311296</v>
      </c>
      <c r="G5" s="198">
        <v>21.349862258953166</v>
      </c>
      <c r="H5" s="198">
        <v>11.639118457300276</v>
      </c>
      <c r="I5" s="198">
        <v>6.1983471074380168</v>
      </c>
    </row>
    <row r="6" spans="1:10">
      <c r="A6" s="195" t="s">
        <v>127</v>
      </c>
      <c r="B6" s="190" t="s">
        <v>233</v>
      </c>
      <c r="C6" s="49">
        <v>1193</v>
      </c>
      <c r="D6" s="198">
        <v>14.668901927912826</v>
      </c>
      <c r="E6" s="198">
        <v>23.88935456831517</v>
      </c>
      <c r="F6" s="198">
        <v>24.643755238893544</v>
      </c>
      <c r="G6" s="198">
        <v>18.021793797150043</v>
      </c>
      <c r="H6" s="198">
        <v>12.489522212908634</v>
      </c>
      <c r="I6" s="198">
        <v>6.2866722548197824</v>
      </c>
    </row>
    <row r="7" spans="1:10">
      <c r="A7" s="195" t="s">
        <v>128</v>
      </c>
      <c r="B7" s="190" t="s">
        <v>157</v>
      </c>
      <c r="C7" s="49">
        <v>2228</v>
      </c>
      <c r="D7" s="198">
        <v>10.278276481149012</v>
      </c>
      <c r="E7" s="198">
        <v>26.795332136445243</v>
      </c>
      <c r="F7" s="198">
        <v>25.852782764811487</v>
      </c>
      <c r="G7" s="198">
        <v>17.684021543985637</v>
      </c>
      <c r="H7" s="198">
        <v>11.759425493716337</v>
      </c>
      <c r="I7" s="198">
        <v>7.6301615798922811</v>
      </c>
    </row>
    <row r="8" spans="1:10">
      <c r="A8" s="195" t="s">
        <v>129</v>
      </c>
      <c r="B8" s="190" t="s">
        <v>158</v>
      </c>
      <c r="C8" s="49">
        <v>1745</v>
      </c>
      <c r="D8" s="198">
        <v>15.071633237822349</v>
      </c>
      <c r="E8" s="198">
        <v>31.461318051575933</v>
      </c>
      <c r="F8" s="198">
        <v>23.782234957020059</v>
      </c>
      <c r="G8" s="198">
        <v>14.785100286532952</v>
      </c>
      <c r="H8" s="198">
        <v>9.6848137535816612</v>
      </c>
      <c r="I8" s="198">
        <v>5.2148997134670489</v>
      </c>
    </row>
    <row r="9" spans="1:10">
      <c r="A9" s="195" t="s">
        <v>130</v>
      </c>
      <c r="B9" s="190" t="s">
        <v>159</v>
      </c>
      <c r="C9" s="49">
        <v>992</v>
      </c>
      <c r="D9" s="198">
        <v>14.012096774193546</v>
      </c>
      <c r="E9" s="198">
        <v>28.830645161290324</v>
      </c>
      <c r="F9" s="198">
        <v>21.471774193548388</v>
      </c>
      <c r="G9" s="198">
        <v>21.068548387096776</v>
      </c>
      <c r="H9" s="198">
        <v>9.375</v>
      </c>
      <c r="I9" s="198">
        <v>5.241935483870968</v>
      </c>
    </row>
    <row r="10" spans="1:10">
      <c r="A10" s="195" t="s">
        <v>131</v>
      </c>
      <c r="B10" s="190" t="s">
        <v>160</v>
      </c>
      <c r="C10" s="49">
        <v>1330</v>
      </c>
      <c r="D10" s="198">
        <v>19.548872180451127</v>
      </c>
      <c r="E10" s="198">
        <v>27.518796992481203</v>
      </c>
      <c r="F10" s="198">
        <v>22.631578947368421</v>
      </c>
      <c r="G10" s="198">
        <v>15.939849624060152</v>
      </c>
      <c r="H10" s="198">
        <v>8.8721804511278197</v>
      </c>
      <c r="I10" s="198">
        <v>5.488721804511278</v>
      </c>
    </row>
    <row r="11" spans="1:10">
      <c r="A11" s="195" t="s">
        <v>132</v>
      </c>
      <c r="B11" s="190" t="s">
        <v>161</v>
      </c>
      <c r="C11" s="49">
        <v>2533</v>
      </c>
      <c r="D11" s="198">
        <v>10.975128306356099</v>
      </c>
      <c r="E11" s="198">
        <v>28.030003947887884</v>
      </c>
      <c r="F11" s="198">
        <v>23.52941176470588</v>
      </c>
      <c r="G11" s="198">
        <v>20.213185945519147</v>
      </c>
      <c r="H11" s="198">
        <v>10.975128306356099</v>
      </c>
      <c r="I11" s="198">
        <v>6.2771417291748914</v>
      </c>
    </row>
    <row r="12" spans="1:10">
      <c r="A12" s="196" t="s">
        <v>279</v>
      </c>
      <c r="B12" s="75" t="s">
        <v>32</v>
      </c>
      <c r="C12" s="49">
        <v>915</v>
      </c>
      <c r="D12" s="198">
        <v>17.158469945355193</v>
      </c>
      <c r="E12" s="198">
        <v>31.147540983606557</v>
      </c>
      <c r="F12" s="198">
        <v>20.10928961748634</v>
      </c>
      <c r="G12" s="198">
        <v>16.174863387978142</v>
      </c>
      <c r="H12" s="198">
        <v>9.9453551912568301</v>
      </c>
      <c r="I12" s="198">
        <v>5.4644808743169397</v>
      </c>
    </row>
    <row r="13" spans="1:10">
      <c r="A13" s="196" t="s">
        <v>280</v>
      </c>
      <c r="B13" s="75" t="s">
        <v>35</v>
      </c>
      <c r="C13" s="49">
        <v>1618</v>
      </c>
      <c r="D13" s="198">
        <v>7.4783683559950562</v>
      </c>
      <c r="E13" s="198">
        <v>26.266996291718169</v>
      </c>
      <c r="F13" s="198">
        <v>25.46353522867738</v>
      </c>
      <c r="G13" s="198">
        <v>22.496909765142149</v>
      </c>
      <c r="H13" s="198">
        <v>11.557478368355994</v>
      </c>
      <c r="I13" s="198">
        <v>6.7367119901112478</v>
      </c>
    </row>
    <row r="14" spans="1:10">
      <c r="A14" s="195" t="s">
        <v>133</v>
      </c>
      <c r="B14" s="190" t="s">
        <v>162</v>
      </c>
      <c r="C14" s="49">
        <v>597</v>
      </c>
      <c r="D14" s="198">
        <v>17.252931323283082</v>
      </c>
      <c r="E14" s="198">
        <v>30.988274706867671</v>
      </c>
      <c r="F14" s="198">
        <v>20.938023450586265</v>
      </c>
      <c r="G14" s="198">
        <v>14.07035175879397</v>
      </c>
      <c r="H14" s="198">
        <v>10.050251256281408</v>
      </c>
      <c r="I14" s="198">
        <v>6.7001675041876041</v>
      </c>
    </row>
    <row r="15" spans="1:10">
      <c r="A15" s="195" t="s">
        <v>134</v>
      </c>
      <c r="B15" s="190" t="s">
        <v>163</v>
      </c>
      <c r="C15" s="49">
        <v>811</v>
      </c>
      <c r="D15" s="198">
        <v>19.482120838471022</v>
      </c>
      <c r="E15" s="198">
        <v>27.127003699136871</v>
      </c>
      <c r="F15" s="198">
        <v>21.454993834771887</v>
      </c>
      <c r="G15" s="198">
        <v>15.166461159062885</v>
      </c>
      <c r="H15" s="198">
        <v>11.590628853267571</v>
      </c>
      <c r="I15" s="198">
        <v>5.1787916152897653</v>
      </c>
    </row>
    <row r="16" spans="1:10">
      <c r="A16" s="195" t="s">
        <v>3</v>
      </c>
      <c r="B16" s="190" t="s">
        <v>164</v>
      </c>
      <c r="C16" s="49">
        <v>6241</v>
      </c>
      <c r="D16" s="198">
        <v>14.26053517064573</v>
      </c>
      <c r="E16" s="198">
        <v>29.802916199327029</v>
      </c>
      <c r="F16" s="198">
        <v>25.717032526838647</v>
      </c>
      <c r="G16" s="198">
        <v>18.05800352507611</v>
      </c>
      <c r="H16" s="198">
        <v>7.8993751001442085</v>
      </c>
      <c r="I16" s="198">
        <v>4.2621374779682748</v>
      </c>
    </row>
    <row r="17" spans="1:9">
      <c r="A17" s="196" t="s">
        <v>4</v>
      </c>
      <c r="B17" s="75" t="s">
        <v>32</v>
      </c>
      <c r="C17" s="49">
        <v>3921</v>
      </c>
      <c r="D17" s="198">
        <v>17.291507268553939</v>
      </c>
      <c r="E17" s="198">
        <v>31.114511604182603</v>
      </c>
      <c r="F17" s="198">
        <v>24.866105585309871</v>
      </c>
      <c r="G17" s="198">
        <v>15.480744707982657</v>
      </c>
      <c r="H17" s="198">
        <v>7.2940576383575619</v>
      </c>
      <c r="I17" s="198">
        <v>3.9530731956133636</v>
      </c>
    </row>
    <row r="18" spans="1:9">
      <c r="A18" s="196" t="s">
        <v>5</v>
      </c>
      <c r="B18" s="75" t="s">
        <v>31</v>
      </c>
      <c r="C18" s="49">
        <v>2320</v>
      </c>
      <c r="D18" s="198">
        <v>9.137931034482758</v>
      </c>
      <c r="E18" s="198">
        <v>27.586206896551722</v>
      </c>
      <c r="F18" s="198">
        <v>27.155172413793103</v>
      </c>
      <c r="G18" s="198">
        <v>22.413793103448278</v>
      </c>
      <c r="H18" s="198">
        <v>8.9224137931034484</v>
      </c>
      <c r="I18" s="198">
        <v>4.7844827586206895</v>
      </c>
    </row>
    <row r="19" spans="1:9">
      <c r="A19" s="195" t="s">
        <v>6</v>
      </c>
      <c r="B19" s="190" t="s">
        <v>165</v>
      </c>
      <c r="C19" s="49">
        <v>942</v>
      </c>
      <c r="D19" s="198">
        <v>14.968152866242038</v>
      </c>
      <c r="E19" s="198">
        <v>30.360934182590231</v>
      </c>
      <c r="F19" s="198">
        <v>24.097664543524417</v>
      </c>
      <c r="G19" s="198">
        <v>15.923566878980891</v>
      </c>
      <c r="H19" s="198">
        <v>10.297239915074311</v>
      </c>
      <c r="I19" s="198">
        <v>4.3524416135881099</v>
      </c>
    </row>
    <row r="20" spans="1:9">
      <c r="A20" s="195" t="s">
        <v>7</v>
      </c>
      <c r="B20" s="190" t="s">
        <v>166</v>
      </c>
      <c r="C20" s="49">
        <v>1126</v>
      </c>
      <c r="D20" s="198">
        <v>12.344582593250445</v>
      </c>
      <c r="E20" s="198">
        <v>28.152753108348133</v>
      </c>
      <c r="F20" s="198">
        <v>22.912966252220247</v>
      </c>
      <c r="G20" s="198">
        <v>19.449378330373001</v>
      </c>
      <c r="H20" s="198">
        <v>9.502664298401422</v>
      </c>
      <c r="I20" s="198">
        <v>7.6376554174067497</v>
      </c>
    </row>
    <row r="21" spans="1:9">
      <c r="A21" s="195" t="s">
        <v>8</v>
      </c>
      <c r="B21" s="190" t="s">
        <v>167</v>
      </c>
      <c r="C21" s="49">
        <v>1472</v>
      </c>
      <c r="D21" s="198">
        <v>13.451086956521738</v>
      </c>
      <c r="E21" s="198">
        <v>26.766304347826086</v>
      </c>
      <c r="F21" s="198">
        <v>27.309782608695656</v>
      </c>
      <c r="G21" s="198">
        <v>15.692934782608695</v>
      </c>
      <c r="H21" s="198">
        <v>11.277173913043478</v>
      </c>
      <c r="I21" s="198">
        <v>5.5027173913043477</v>
      </c>
    </row>
    <row r="22" spans="1:9">
      <c r="A22" s="196" t="s">
        <v>9</v>
      </c>
      <c r="B22" s="75" t="s">
        <v>32</v>
      </c>
      <c r="C22" s="49">
        <v>542</v>
      </c>
      <c r="D22" s="198">
        <v>17.712177121771216</v>
      </c>
      <c r="E22" s="198">
        <v>26.383763837638373</v>
      </c>
      <c r="F22" s="198">
        <v>26.014760147601475</v>
      </c>
      <c r="G22" s="198">
        <v>14.760147601476014</v>
      </c>
      <c r="H22" s="198">
        <v>9.9630996309963091</v>
      </c>
      <c r="I22" s="198">
        <v>5.1660516605166054</v>
      </c>
    </row>
    <row r="23" spans="1:9">
      <c r="A23" s="196" t="s">
        <v>10</v>
      </c>
      <c r="B23" s="75" t="s">
        <v>33</v>
      </c>
      <c r="C23" s="49">
        <v>930</v>
      </c>
      <c r="D23" s="198">
        <v>10.967741935483872</v>
      </c>
      <c r="E23" s="198">
        <v>26.989247311827956</v>
      </c>
      <c r="F23" s="198">
        <v>28.064516129032256</v>
      </c>
      <c r="G23" s="198">
        <v>16.236559139784944</v>
      </c>
      <c r="H23" s="198">
        <v>12.043010752688172</v>
      </c>
      <c r="I23" s="198">
        <v>5.698924731182796</v>
      </c>
    </row>
    <row r="24" spans="1:9">
      <c r="A24" s="195" t="s">
        <v>11</v>
      </c>
      <c r="B24" s="190" t="s">
        <v>168</v>
      </c>
      <c r="C24" s="49">
        <v>731</v>
      </c>
      <c r="D24" s="198">
        <v>16.142270861833104</v>
      </c>
      <c r="E24" s="198">
        <v>30.91655266757866</v>
      </c>
      <c r="F24" s="198">
        <v>20.930232558139537</v>
      </c>
      <c r="G24" s="198">
        <v>17.647058823529413</v>
      </c>
      <c r="H24" s="198">
        <v>10.259917920656635</v>
      </c>
      <c r="I24" s="198">
        <v>4.1039671682626535</v>
      </c>
    </row>
    <row r="25" spans="1:9">
      <c r="A25" s="195" t="s">
        <v>12</v>
      </c>
      <c r="B25" s="190" t="s">
        <v>169</v>
      </c>
      <c r="C25" s="49">
        <v>803</v>
      </c>
      <c r="D25" s="198">
        <v>15.815691158156911</v>
      </c>
      <c r="E25" s="198">
        <v>29.016189290161893</v>
      </c>
      <c r="F25" s="198">
        <v>26.027397260273972</v>
      </c>
      <c r="G25" s="198">
        <v>15.69115815691158</v>
      </c>
      <c r="H25" s="198">
        <v>8.8418430884184307</v>
      </c>
      <c r="I25" s="198">
        <v>4.6077210460772102</v>
      </c>
    </row>
    <row r="26" spans="1:9">
      <c r="A26" s="195" t="s">
        <v>13</v>
      </c>
      <c r="B26" s="190" t="s">
        <v>170</v>
      </c>
      <c r="C26" s="49">
        <v>840</v>
      </c>
      <c r="D26" s="198">
        <v>14.047619047619047</v>
      </c>
      <c r="E26" s="198">
        <v>26.30952380952381</v>
      </c>
      <c r="F26" s="198">
        <v>24.88095238095238</v>
      </c>
      <c r="G26" s="198">
        <v>17.142857142857142</v>
      </c>
      <c r="H26" s="198">
        <v>9.5238095238095237</v>
      </c>
      <c r="I26" s="198">
        <v>8.0952380952380949</v>
      </c>
    </row>
    <row r="27" spans="1:9">
      <c r="A27" s="195" t="s">
        <v>14</v>
      </c>
      <c r="B27" s="190" t="s">
        <v>171</v>
      </c>
      <c r="C27" s="49">
        <v>2070</v>
      </c>
      <c r="D27" s="198">
        <v>14.975845410628018</v>
      </c>
      <c r="E27" s="198">
        <v>27.004830917874393</v>
      </c>
      <c r="F27" s="198">
        <v>24.347826086956523</v>
      </c>
      <c r="G27" s="198">
        <v>19.275362318840582</v>
      </c>
      <c r="H27" s="198">
        <v>9.5169082125603861</v>
      </c>
      <c r="I27" s="198">
        <v>4.8792270531400961</v>
      </c>
    </row>
    <row r="28" spans="1:9">
      <c r="A28" s="195" t="s">
        <v>15</v>
      </c>
      <c r="B28" s="190" t="s">
        <v>172</v>
      </c>
      <c r="C28" s="49">
        <v>753</v>
      </c>
      <c r="D28" s="198">
        <v>18.990703851261621</v>
      </c>
      <c r="E28" s="198">
        <v>28.419654714475435</v>
      </c>
      <c r="F28" s="198">
        <v>19.52191235059761</v>
      </c>
      <c r="G28" s="198">
        <v>14.741035856573706</v>
      </c>
      <c r="H28" s="198">
        <v>11.42098273572377</v>
      </c>
      <c r="I28" s="198">
        <v>6.9057104913678611</v>
      </c>
    </row>
    <row r="29" spans="1:9">
      <c r="A29" s="195" t="s">
        <v>16</v>
      </c>
      <c r="B29" s="190" t="s">
        <v>173</v>
      </c>
      <c r="C29" s="49">
        <v>2676</v>
      </c>
      <c r="D29" s="198">
        <v>11.248131539611359</v>
      </c>
      <c r="E29" s="198">
        <v>25.89686098654709</v>
      </c>
      <c r="F29" s="198">
        <v>25.89686098654709</v>
      </c>
      <c r="G29" s="198">
        <v>20.21674140508221</v>
      </c>
      <c r="H29" s="198">
        <v>10.089686098654708</v>
      </c>
      <c r="I29" s="198">
        <v>6.651718983557549</v>
      </c>
    </row>
    <row r="30" spans="1:9">
      <c r="A30" s="195" t="s">
        <v>17</v>
      </c>
      <c r="B30" s="190" t="s">
        <v>174</v>
      </c>
      <c r="C30" s="49">
        <v>1083</v>
      </c>
      <c r="D30" s="198">
        <v>19.113573407202217</v>
      </c>
      <c r="E30" s="198">
        <v>25.946445060018469</v>
      </c>
      <c r="F30" s="198">
        <v>24.099722991689752</v>
      </c>
      <c r="G30" s="198">
        <v>19.298245614035086</v>
      </c>
      <c r="H30" s="198">
        <v>7.7562326869806091</v>
      </c>
      <c r="I30" s="198">
        <v>3.7857802400738687</v>
      </c>
    </row>
    <row r="31" spans="1:9">
      <c r="A31" s="195" t="s">
        <v>18</v>
      </c>
      <c r="B31" s="190" t="s">
        <v>175</v>
      </c>
      <c r="C31" s="49">
        <v>10491</v>
      </c>
      <c r="D31" s="198">
        <v>6.9106853493470597</v>
      </c>
      <c r="E31" s="198">
        <v>25.145362691831092</v>
      </c>
      <c r="F31" s="198">
        <v>29.558669335621008</v>
      </c>
      <c r="G31" s="198">
        <v>20.90363168430083</v>
      </c>
      <c r="H31" s="198">
        <v>10.7330092460204</v>
      </c>
      <c r="I31" s="198">
        <v>6.7486416928796116</v>
      </c>
    </row>
    <row r="32" spans="1:9">
      <c r="A32" s="196" t="s">
        <v>19</v>
      </c>
      <c r="B32" s="75" t="s">
        <v>32</v>
      </c>
      <c r="C32" s="49">
        <v>3831</v>
      </c>
      <c r="D32" s="198">
        <v>8.6400417645523362</v>
      </c>
      <c r="E32" s="198">
        <v>27.068650482902633</v>
      </c>
      <c r="F32" s="198">
        <v>28.817541111981203</v>
      </c>
      <c r="G32" s="198">
        <v>19.629339598016184</v>
      </c>
      <c r="H32" s="198">
        <v>10.075698251109371</v>
      </c>
      <c r="I32" s="198">
        <v>5.7687287914382672</v>
      </c>
    </row>
    <row r="33" spans="1:9">
      <c r="A33" s="196" t="s">
        <v>20</v>
      </c>
      <c r="B33" s="75" t="s">
        <v>34</v>
      </c>
      <c r="C33" s="49">
        <v>6660</v>
      </c>
      <c r="D33" s="198">
        <v>5.9159159159159165</v>
      </c>
      <c r="E33" s="198">
        <v>24.039039039039039</v>
      </c>
      <c r="F33" s="198">
        <v>29.984984984984987</v>
      </c>
      <c r="G33" s="198">
        <v>21.636636636636634</v>
      </c>
      <c r="H33" s="198">
        <v>11.111111111111111</v>
      </c>
      <c r="I33" s="198">
        <v>7.3123123123123124</v>
      </c>
    </row>
    <row r="34" spans="1:9">
      <c r="A34" s="195" t="s">
        <v>21</v>
      </c>
      <c r="B34" s="190" t="s">
        <v>176</v>
      </c>
      <c r="C34" s="49">
        <v>873</v>
      </c>
      <c r="D34" s="198">
        <v>20.962199312714777</v>
      </c>
      <c r="E34" s="198">
        <v>27.262313860252004</v>
      </c>
      <c r="F34" s="198">
        <v>19.702176403207332</v>
      </c>
      <c r="G34" s="198">
        <v>17.06758304696449</v>
      </c>
      <c r="H34" s="198">
        <v>9.2783505154639183</v>
      </c>
      <c r="I34" s="198">
        <v>5.72737686139748</v>
      </c>
    </row>
    <row r="35" spans="1:9">
      <c r="A35" s="195" t="s">
        <v>22</v>
      </c>
      <c r="B35" s="190" t="s">
        <v>177</v>
      </c>
      <c r="C35" s="49">
        <v>1567</v>
      </c>
      <c r="D35" s="198">
        <v>19.846841097638801</v>
      </c>
      <c r="E35" s="198">
        <v>27.313337587747288</v>
      </c>
      <c r="F35" s="198">
        <v>24.186343331206125</v>
      </c>
      <c r="G35" s="198">
        <v>15.252074026802809</v>
      </c>
      <c r="H35" s="198">
        <v>7.97702616464582</v>
      </c>
      <c r="I35" s="198">
        <v>5.4243777919591576</v>
      </c>
    </row>
    <row r="36" spans="1:9">
      <c r="A36" s="195" t="s">
        <v>23</v>
      </c>
      <c r="B36" s="190" t="s">
        <v>178</v>
      </c>
      <c r="C36" s="49">
        <v>1386</v>
      </c>
      <c r="D36" s="198">
        <v>13.636363636363635</v>
      </c>
      <c r="E36" s="198">
        <v>25.685425685425685</v>
      </c>
      <c r="F36" s="198">
        <v>27.777777777777779</v>
      </c>
      <c r="G36" s="198">
        <v>17.0995670995671</v>
      </c>
      <c r="H36" s="198">
        <v>10.75036075036075</v>
      </c>
      <c r="I36" s="198">
        <v>5.0505050505050502</v>
      </c>
    </row>
    <row r="37" spans="1:9">
      <c r="A37" s="195" t="s">
        <v>24</v>
      </c>
      <c r="B37" s="190" t="s">
        <v>179</v>
      </c>
      <c r="C37" s="49">
        <v>1456</v>
      </c>
      <c r="D37" s="198">
        <v>12.637362637362637</v>
      </c>
      <c r="E37" s="198">
        <v>27.884615384615387</v>
      </c>
      <c r="F37" s="198">
        <v>26.16758241758242</v>
      </c>
      <c r="G37" s="198">
        <v>17.10164835164835</v>
      </c>
      <c r="H37" s="198">
        <v>10.302197802197801</v>
      </c>
      <c r="I37" s="198">
        <v>5.906593406593406</v>
      </c>
    </row>
    <row r="38" spans="1:9">
      <c r="A38" s="195" t="s">
        <v>25</v>
      </c>
      <c r="B38" s="190" t="s">
        <v>180</v>
      </c>
      <c r="C38" s="49">
        <v>572</v>
      </c>
      <c r="D38" s="198">
        <v>16.60839160839161</v>
      </c>
      <c r="E38" s="198">
        <v>21.328671328671327</v>
      </c>
      <c r="F38" s="198">
        <v>25.524475524475527</v>
      </c>
      <c r="G38" s="198">
        <v>19.405594405594407</v>
      </c>
      <c r="H38" s="198">
        <v>11.188811188811188</v>
      </c>
      <c r="I38" s="198">
        <v>5.9440559440559442</v>
      </c>
    </row>
    <row r="39" spans="1:9">
      <c r="A39" s="195" t="s">
        <v>26</v>
      </c>
      <c r="B39" s="190" t="s">
        <v>181</v>
      </c>
      <c r="C39" s="49">
        <v>1272</v>
      </c>
      <c r="D39" s="198">
        <v>16.430817610062892</v>
      </c>
      <c r="E39" s="198">
        <v>23.191823899371069</v>
      </c>
      <c r="F39" s="198">
        <v>24.371069182389938</v>
      </c>
      <c r="G39" s="198">
        <v>20.283018867924529</v>
      </c>
      <c r="H39" s="198">
        <v>10.29874213836478</v>
      </c>
      <c r="I39" s="198">
        <v>5.4245283018867925</v>
      </c>
    </row>
    <row r="40" spans="1:9">
      <c r="A40" s="195" t="s">
        <v>27</v>
      </c>
      <c r="B40" s="190" t="s">
        <v>182</v>
      </c>
      <c r="C40" s="49">
        <v>1193</v>
      </c>
      <c r="D40" s="198">
        <v>15.758591785414922</v>
      </c>
      <c r="E40" s="198">
        <v>27.07460184409053</v>
      </c>
      <c r="F40" s="198">
        <v>26.068734283319362</v>
      </c>
      <c r="G40" s="198">
        <v>17.015926236378874</v>
      </c>
      <c r="H40" s="198">
        <v>8.046940486169321</v>
      </c>
      <c r="I40" s="198">
        <v>6.0352053646269912</v>
      </c>
    </row>
    <row r="41" spans="1:9">
      <c r="A41" s="195" t="s">
        <v>28</v>
      </c>
      <c r="B41" s="190" t="s">
        <v>183</v>
      </c>
      <c r="C41" s="49">
        <v>646</v>
      </c>
      <c r="D41" s="198">
        <v>14.705882352941178</v>
      </c>
      <c r="E41" s="198">
        <v>27.554179566563469</v>
      </c>
      <c r="F41" s="198">
        <v>26.160990712074305</v>
      </c>
      <c r="G41" s="198">
        <v>15.634674922600619</v>
      </c>
      <c r="H41" s="198">
        <v>8.8235294117647065</v>
      </c>
      <c r="I41" s="198">
        <v>7.1207430340557281</v>
      </c>
    </row>
    <row r="42" spans="1:9">
      <c r="A42" s="195" t="s">
        <v>29</v>
      </c>
      <c r="B42" s="190" t="s">
        <v>184</v>
      </c>
      <c r="C42" s="49">
        <v>1474</v>
      </c>
      <c r="D42" s="198">
        <v>14.17910447761194</v>
      </c>
      <c r="E42" s="198">
        <v>27.069199457259156</v>
      </c>
      <c r="F42" s="198">
        <v>25.237449118046136</v>
      </c>
      <c r="G42" s="198">
        <v>18.046132971506108</v>
      </c>
      <c r="H42" s="198">
        <v>11.058344640434193</v>
      </c>
      <c r="I42" s="198">
        <v>4.4097693351424692</v>
      </c>
    </row>
    <row r="43" spans="1:9">
      <c r="A43" s="195" t="s">
        <v>30</v>
      </c>
      <c r="B43" s="190" t="s">
        <v>185</v>
      </c>
      <c r="C43" s="49">
        <v>1484</v>
      </c>
      <c r="D43" s="198">
        <v>14.892183288409703</v>
      </c>
      <c r="E43" s="198">
        <v>27.695417789757414</v>
      </c>
      <c r="F43" s="198">
        <v>24.528301886792452</v>
      </c>
      <c r="G43" s="198">
        <v>15.498652291105122</v>
      </c>
      <c r="H43" s="198">
        <v>10.579514824797844</v>
      </c>
      <c r="I43" s="198">
        <v>6.8059299191374674</v>
      </c>
    </row>
    <row r="44" spans="1:9">
      <c r="A44" s="295" t="s">
        <v>86</v>
      </c>
      <c r="B44" s="284"/>
      <c r="C44" s="197">
        <v>54032</v>
      </c>
      <c r="D44" s="199">
        <v>13.110749185667753</v>
      </c>
      <c r="E44" s="199">
        <v>26.995114006514658</v>
      </c>
      <c r="F44" s="199">
        <v>25.627405981640511</v>
      </c>
      <c r="G44" s="199">
        <v>18.394655019247853</v>
      </c>
      <c r="H44" s="199">
        <v>10.025540420491561</v>
      </c>
      <c r="I44" s="199">
        <v>5.8465353864376661</v>
      </c>
    </row>
    <row r="45" spans="1:9">
      <c r="A45" s="293" t="s">
        <v>771</v>
      </c>
      <c r="B45" s="284"/>
      <c r="C45" s="49">
        <v>9492</v>
      </c>
      <c r="D45" s="198">
        <v>15.170670037926676</v>
      </c>
      <c r="E45" s="198">
        <v>27.728613569321535</v>
      </c>
      <c r="F45" s="198">
        <v>23.093131057732826</v>
      </c>
      <c r="G45" s="198">
        <v>18.394437420986094</v>
      </c>
      <c r="H45" s="198">
        <v>9.7977243994943102</v>
      </c>
      <c r="I45" s="198">
        <v>5.8154235145385593</v>
      </c>
    </row>
    <row r="46" spans="1:9">
      <c r="A46" s="293" t="s">
        <v>772</v>
      </c>
      <c r="B46" s="284"/>
      <c r="C46" s="49">
        <v>9891</v>
      </c>
      <c r="D46" s="198">
        <v>15.852795470629866</v>
      </c>
      <c r="E46" s="198">
        <v>28.338893943989486</v>
      </c>
      <c r="F46" s="198">
        <v>24.951976544333231</v>
      </c>
      <c r="G46" s="198">
        <v>17.662521484177535</v>
      </c>
      <c r="H46" s="198">
        <v>8.522899605702154</v>
      </c>
      <c r="I46" s="198">
        <v>4.6709129511677281</v>
      </c>
    </row>
    <row r="47" spans="1:9">
      <c r="A47" s="293" t="s">
        <v>773</v>
      </c>
      <c r="B47" s="284"/>
      <c r="C47" s="49">
        <v>5678</v>
      </c>
      <c r="D47" s="198">
        <v>15.498414934836211</v>
      </c>
      <c r="E47" s="198">
        <v>28.971468827051776</v>
      </c>
      <c r="F47" s="198">
        <v>24.392391687213806</v>
      </c>
      <c r="G47" s="198">
        <v>15.656921451215217</v>
      </c>
      <c r="H47" s="198">
        <v>10.03874603733709</v>
      </c>
      <c r="I47" s="198">
        <v>5.4420570623458966</v>
      </c>
    </row>
    <row r="48" spans="1:9">
      <c r="A48" s="293" t="s">
        <v>774</v>
      </c>
      <c r="B48" s="284"/>
      <c r="C48" s="49">
        <v>7998</v>
      </c>
      <c r="D48" s="198">
        <v>13.290822705676419</v>
      </c>
      <c r="E48" s="198">
        <v>25.281320330082519</v>
      </c>
      <c r="F48" s="198">
        <v>25.718929732433111</v>
      </c>
      <c r="G48" s="198">
        <v>18.742185546386597</v>
      </c>
      <c r="H48" s="198">
        <v>10.515128782195548</v>
      </c>
      <c r="I48" s="198">
        <v>6.4516129032258061</v>
      </c>
    </row>
    <row r="49" spans="1:9">
      <c r="A49" s="293" t="s">
        <v>775</v>
      </c>
      <c r="B49" s="284"/>
      <c r="C49" s="49">
        <v>20973</v>
      </c>
      <c r="D49" s="198">
        <v>10.170218852810757</v>
      </c>
      <c r="E49" s="198">
        <v>26.147904448576742</v>
      </c>
      <c r="F49" s="198">
        <v>27.392361607781435</v>
      </c>
      <c r="G49" s="198">
        <v>19.34868640633195</v>
      </c>
      <c r="H49" s="198">
        <v>10.647022362084584</v>
      </c>
      <c r="I49" s="198">
        <v>6.2938063224145333</v>
      </c>
    </row>
  </sheetData>
  <mergeCells count="12">
    <mergeCell ref="A49:B49"/>
    <mergeCell ref="A1:I1"/>
    <mergeCell ref="A2:I2"/>
    <mergeCell ref="A3:A4"/>
    <mergeCell ref="B3:B4"/>
    <mergeCell ref="C3:C4"/>
    <mergeCell ref="D3:I3"/>
    <mergeCell ref="A44:B44"/>
    <mergeCell ref="A45:B45"/>
    <mergeCell ref="A46:B46"/>
    <mergeCell ref="A47:B47"/>
    <mergeCell ref="A48:B48"/>
  </mergeCells>
  <hyperlinks>
    <hyperlink ref="J1" location="'spis tabel'!A1" display="Powrót do spisu tabel" xr:uid="{00000000-0004-0000-1A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9"/>
  <sheetViews>
    <sheetView showGridLines="0" workbookViewId="0">
      <selection activeCell="O11" sqref="O11"/>
    </sheetView>
  </sheetViews>
  <sheetFormatPr defaultRowHeight="12.75"/>
  <cols>
    <col min="1" max="1" width="23.42578125" style="1" customWidth="1"/>
    <col min="2" max="16384" width="9.140625" style="1"/>
  </cols>
  <sheetData>
    <row r="1" spans="1:15">
      <c r="A1" s="252" t="s">
        <v>231</v>
      </c>
      <c r="B1" s="252"/>
      <c r="C1" s="252"/>
      <c r="D1" s="252"/>
      <c r="E1" s="252"/>
      <c r="F1" s="252"/>
      <c r="G1" s="252"/>
      <c r="H1" s="252"/>
      <c r="I1" s="252"/>
      <c r="J1" s="252"/>
      <c r="K1" s="252"/>
      <c r="L1" s="252"/>
      <c r="M1" s="252"/>
      <c r="N1" s="252"/>
      <c r="O1" s="128" t="s">
        <v>754</v>
      </c>
    </row>
    <row r="2" spans="1:15">
      <c r="A2" s="254" t="s">
        <v>232</v>
      </c>
      <c r="B2" s="254"/>
      <c r="C2" s="254"/>
      <c r="D2" s="254"/>
      <c r="E2" s="254"/>
      <c r="F2" s="254"/>
      <c r="G2" s="254"/>
      <c r="H2" s="254"/>
      <c r="I2" s="254"/>
      <c r="J2" s="254"/>
      <c r="K2" s="254"/>
      <c r="L2" s="254"/>
      <c r="M2" s="254"/>
      <c r="N2" s="254"/>
    </row>
    <row r="3" spans="1:15">
      <c r="A3" s="258" t="s">
        <v>2</v>
      </c>
      <c r="B3" s="257" t="s">
        <v>869</v>
      </c>
      <c r="C3" s="257" t="s">
        <v>870</v>
      </c>
      <c r="D3" s="257" t="s">
        <v>871</v>
      </c>
      <c r="E3" s="257" t="s">
        <v>872</v>
      </c>
      <c r="F3" s="257" t="s">
        <v>873</v>
      </c>
      <c r="G3" s="257" t="s">
        <v>874</v>
      </c>
      <c r="H3" s="257" t="s">
        <v>931</v>
      </c>
      <c r="I3" s="257" t="s">
        <v>932</v>
      </c>
      <c r="J3" s="257" t="s">
        <v>933</v>
      </c>
      <c r="K3" s="257" t="s">
        <v>934</v>
      </c>
      <c r="L3" s="257" t="s">
        <v>935</v>
      </c>
      <c r="M3" s="257" t="s">
        <v>936</v>
      </c>
      <c r="N3" s="257" t="s">
        <v>937</v>
      </c>
    </row>
    <row r="4" spans="1:15">
      <c r="A4" s="259"/>
      <c r="B4" s="257"/>
      <c r="C4" s="257"/>
      <c r="D4" s="257"/>
      <c r="E4" s="257"/>
      <c r="F4" s="257"/>
      <c r="G4" s="257"/>
      <c r="H4" s="257"/>
      <c r="I4" s="257"/>
      <c r="J4" s="257"/>
      <c r="K4" s="257"/>
      <c r="L4" s="257"/>
      <c r="M4" s="257"/>
      <c r="N4" s="257"/>
    </row>
    <row r="5" spans="1:15">
      <c r="A5" s="120" t="s">
        <v>156</v>
      </c>
      <c r="B5" s="191">
        <v>1587</v>
      </c>
      <c r="C5" s="191">
        <v>1535</v>
      </c>
      <c r="D5" s="191">
        <v>1537</v>
      </c>
      <c r="E5" s="191">
        <v>1611</v>
      </c>
      <c r="F5" s="191">
        <v>1697</v>
      </c>
      <c r="G5" s="191">
        <v>1644</v>
      </c>
      <c r="H5" s="191">
        <v>1624</v>
      </c>
      <c r="I5" s="191">
        <v>1596</v>
      </c>
      <c r="J5" s="191">
        <v>1559</v>
      </c>
      <c r="K5" s="191">
        <v>1488</v>
      </c>
      <c r="L5" s="191">
        <v>1468</v>
      </c>
      <c r="M5" s="191">
        <v>1470</v>
      </c>
      <c r="N5" s="121">
        <v>1452</v>
      </c>
    </row>
    <row r="6" spans="1:15">
      <c r="A6" s="120" t="s">
        <v>233</v>
      </c>
      <c r="B6" s="191">
        <v>1444</v>
      </c>
      <c r="C6" s="191">
        <v>1446</v>
      </c>
      <c r="D6" s="191">
        <v>1441</v>
      </c>
      <c r="E6" s="191">
        <v>1525</v>
      </c>
      <c r="F6" s="191">
        <v>1599</v>
      </c>
      <c r="G6" s="191">
        <v>1618</v>
      </c>
      <c r="H6" s="191">
        <v>1589</v>
      </c>
      <c r="I6" s="191">
        <v>1549</v>
      </c>
      <c r="J6" s="191">
        <v>1417</v>
      </c>
      <c r="K6" s="191">
        <v>1309</v>
      </c>
      <c r="L6" s="191">
        <v>1262</v>
      </c>
      <c r="M6" s="191">
        <v>1241</v>
      </c>
      <c r="N6" s="121">
        <v>1193</v>
      </c>
    </row>
    <row r="7" spans="1:15">
      <c r="A7" s="120" t="s">
        <v>157</v>
      </c>
      <c r="B7" s="191">
        <v>2253</v>
      </c>
      <c r="C7" s="191">
        <v>2241</v>
      </c>
      <c r="D7" s="191">
        <v>2132</v>
      </c>
      <c r="E7" s="191">
        <v>2059</v>
      </c>
      <c r="F7" s="191">
        <v>2239</v>
      </c>
      <c r="G7" s="191">
        <v>2284</v>
      </c>
      <c r="H7" s="191">
        <v>2308</v>
      </c>
      <c r="I7" s="191">
        <v>2381</v>
      </c>
      <c r="J7" s="191">
        <v>2387</v>
      </c>
      <c r="K7" s="191">
        <v>2336</v>
      </c>
      <c r="L7" s="191">
        <v>2327</v>
      </c>
      <c r="M7" s="191">
        <v>2300</v>
      </c>
      <c r="N7" s="121">
        <v>2228</v>
      </c>
    </row>
    <row r="8" spans="1:15">
      <c r="A8" s="120" t="s">
        <v>158</v>
      </c>
      <c r="B8" s="191">
        <v>1876</v>
      </c>
      <c r="C8" s="191">
        <v>1853</v>
      </c>
      <c r="D8" s="191">
        <v>1852</v>
      </c>
      <c r="E8" s="191">
        <v>1901</v>
      </c>
      <c r="F8" s="191">
        <v>1965</v>
      </c>
      <c r="G8" s="191">
        <v>1962</v>
      </c>
      <c r="H8" s="191">
        <v>1905</v>
      </c>
      <c r="I8" s="191">
        <v>1862</v>
      </c>
      <c r="J8" s="191">
        <v>1825</v>
      </c>
      <c r="K8" s="191">
        <v>1792</v>
      </c>
      <c r="L8" s="191">
        <v>1799</v>
      </c>
      <c r="M8" s="191">
        <v>1780</v>
      </c>
      <c r="N8" s="121">
        <v>1745</v>
      </c>
    </row>
    <row r="9" spans="1:15">
      <c r="A9" s="120" t="s">
        <v>159</v>
      </c>
      <c r="B9" s="191">
        <v>985</v>
      </c>
      <c r="C9" s="191">
        <v>975</v>
      </c>
      <c r="D9" s="191">
        <v>947</v>
      </c>
      <c r="E9" s="191">
        <v>929</v>
      </c>
      <c r="F9" s="191">
        <v>981</v>
      </c>
      <c r="G9" s="191">
        <v>983</v>
      </c>
      <c r="H9" s="191">
        <v>1004</v>
      </c>
      <c r="I9" s="191">
        <v>977</v>
      </c>
      <c r="J9" s="191">
        <v>961</v>
      </c>
      <c r="K9" s="191">
        <v>946</v>
      </c>
      <c r="L9" s="191">
        <v>958</v>
      </c>
      <c r="M9" s="191">
        <v>950</v>
      </c>
      <c r="N9" s="121">
        <v>992</v>
      </c>
    </row>
    <row r="10" spans="1:15">
      <c r="A10" s="120" t="s">
        <v>160</v>
      </c>
      <c r="B10" s="191">
        <v>1433</v>
      </c>
      <c r="C10" s="191">
        <v>1422</v>
      </c>
      <c r="D10" s="191">
        <v>1420</v>
      </c>
      <c r="E10" s="191">
        <v>1417</v>
      </c>
      <c r="F10" s="191">
        <v>1491</v>
      </c>
      <c r="G10" s="191">
        <v>1536</v>
      </c>
      <c r="H10" s="191">
        <v>1520</v>
      </c>
      <c r="I10" s="191">
        <v>1406</v>
      </c>
      <c r="J10" s="191">
        <v>1336</v>
      </c>
      <c r="K10" s="191">
        <v>1284</v>
      </c>
      <c r="L10" s="191">
        <v>1300</v>
      </c>
      <c r="M10" s="191">
        <v>1314</v>
      </c>
      <c r="N10" s="121">
        <v>1330</v>
      </c>
    </row>
    <row r="11" spans="1:15">
      <c r="A11" s="120" t="s">
        <v>161</v>
      </c>
      <c r="B11" s="191">
        <v>2409</v>
      </c>
      <c r="C11" s="191">
        <v>2416</v>
      </c>
      <c r="D11" s="191">
        <v>2418</v>
      </c>
      <c r="E11" s="191">
        <v>2512</v>
      </c>
      <c r="F11" s="191">
        <v>2589</v>
      </c>
      <c r="G11" s="191">
        <v>2712</v>
      </c>
      <c r="H11" s="191">
        <v>2789</v>
      </c>
      <c r="I11" s="191">
        <v>2741</v>
      </c>
      <c r="J11" s="191">
        <v>2723</v>
      </c>
      <c r="K11" s="191">
        <v>2631</v>
      </c>
      <c r="L11" s="191">
        <v>2562</v>
      </c>
      <c r="M11" s="191">
        <v>2527</v>
      </c>
      <c r="N11" s="121">
        <v>2533</v>
      </c>
    </row>
    <row r="12" spans="1:15">
      <c r="A12" s="146" t="s">
        <v>32</v>
      </c>
      <c r="B12" s="191">
        <v>859</v>
      </c>
      <c r="C12" s="191">
        <v>857</v>
      </c>
      <c r="D12" s="191">
        <v>855</v>
      </c>
      <c r="E12" s="191">
        <v>880</v>
      </c>
      <c r="F12" s="191">
        <v>923</v>
      </c>
      <c r="G12" s="191">
        <v>978</v>
      </c>
      <c r="H12" s="191">
        <v>988</v>
      </c>
      <c r="I12" s="191">
        <v>961</v>
      </c>
      <c r="J12" s="191">
        <v>943</v>
      </c>
      <c r="K12" s="191">
        <v>916</v>
      </c>
      <c r="L12" s="191">
        <v>886</v>
      </c>
      <c r="M12" s="191">
        <v>875</v>
      </c>
      <c r="N12" s="121">
        <v>915</v>
      </c>
    </row>
    <row r="13" spans="1:15">
      <c r="A13" s="146" t="s">
        <v>35</v>
      </c>
      <c r="B13" s="191">
        <v>1550</v>
      </c>
      <c r="C13" s="191">
        <v>1559</v>
      </c>
      <c r="D13" s="191">
        <v>1563</v>
      </c>
      <c r="E13" s="191">
        <v>1632</v>
      </c>
      <c r="F13" s="191">
        <v>1666</v>
      </c>
      <c r="G13" s="191">
        <v>1734</v>
      </c>
      <c r="H13" s="191">
        <v>1801</v>
      </c>
      <c r="I13" s="191">
        <v>1780</v>
      </c>
      <c r="J13" s="191">
        <v>1780</v>
      </c>
      <c r="K13" s="191">
        <v>1715</v>
      </c>
      <c r="L13" s="191">
        <v>1676</v>
      </c>
      <c r="M13" s="191">
        <v>1652</v>
      </c>
      <c r="N13" s="121">
        <v>1618</v>
      </c>
    </row>
    <row r="14" spans="1:15">
      <c r="A14" s="120" t="s">
        <v>162</v>
      </c>
      <c r="B14" s="191">
        <v>642</v>
      </c>
      <c r="C14" s="191">
        <v>666</v>
      </c>
      <c r="D14" s="191">
        <v>651</v>
      </c>
      <c r="E14" s="191">
        <v>664</v>
      </c>
      <c r="F14" s="191">
        <v>689</v>
      </c>
      <c r="G14" s="191">
        <v>676</v>
      </c>
      <c r="H14" s="191">
        <v>653</v>
      </c>
      <c r="I14" s="191">
        <v>622</v>
      </c>
      <c r="J14" s="191">
        <v>630</v>
      </c>
      <c r="K14" s="191">
        <v>596</v>
      </c>
      <c r="L14" s="191">
        <v>601</v>
      </c>
      <c r="M14" s="191">
        <v>615</v>
      </c>
      <c r="N14" s="121">
        <v>597</v>
      </c>
    </row>
    <row r="15" spans="1:15">
      <c r="A15" s="120" t="s">
        <v>163</v>
      </c>
      <c r="B15" s="191">
        <v>1470</v>
      </c>
      <c r="C15" s="191">
        <v>1449</v>
      </c>
      <c r="D15" s="191">
        <v>1460</v>
      </c>
      <c r="E15" s="191">
        <v>1518</v>
      </c>
      <c r="F15" s="191">
        <v>1541</v>
      </c>
      <c r="G15" s="191">
        <v>1501</v>
      </c>
      <c r="H15" s="191">
        <v>1350</v>
      </c>
      <c r="I15" s="191">
        <v>1280</v>
      </c>
      <c r="J15" s="191">
        <v>1172</v>
      </c>
      <c r="K15" s="191">
        <v>1035</v>
      </c>
      <c r="L15" s="191">
        <v>915</v>
      </c>
      <c r="M15" s="191">
        <v>834</v>
      </c>
      <c r="N15" s="121">
        <v>811</v>
      </c>
    </row>
    <row r="16" spans="1:15">
      <c r="A16" s="120" t="s">
        <v>164</v>
      </c>
      <c r="B16" s="191">
        <v>6778</v>
      </c>
      <c r="C16" s="191">
        <v>6607</v>
      </c>
      <c r="D16" s="191">
        <v>6716</v>
      </c>
      <c r="E16" s="191">
        <v>6868</v>
      </c>
      <c r="F16" s="191">
        <v>7242</v>
      </c>
      <c r="G16" s="191">
        <v>7436</v>
      </c>
      <c r="H16" s="191">
        <v>7204</v>
      </c>
      <c r="I16" s="191">
        <v>6977</v>
      </c>
      <c r="J16" s="191">
        <v>6782</v>
      </c>
      <c r="K16" s="191">
        <v>6598</v>
      </c>
      <c r="L16" s="191">
        <v>6407</v>
      </c>
      <c r="M16" s="191">
        <v>6372</v>
      </c>
      <c r="N16" s="121">
        <v>6241</v>
      </c>
    </row>
    <row r="17" spans="1:14">
      <c r="A17" s="146" t="s">
        <v>32</v>
      </c>
      <c r="B17" s="191">
        <v>4307</v>
      </c>
      <c r="C17" s="191">
        <v>4175</v>
      </c>
      <c r="D17" s="191">
        <v>4260</v>
      </c>
      <c r="E17" s="191">
        <v>4372</v>
      </c>
      <c r="F17" s="191">
        <v>4605</v>
      </c>
      <c r="G17" s="191">
        <v>4710</v>
      </c>
      <c r="H17" s="191">
        <v>4577</v>
      </c>
      <c r="I17" s="191">
        <v>4396</v>
      </c>
      <c r="J17" s="191">
        <v>4263</v>
      </c>
      <c r="K17" s="191">
        <v>4140</v>
      </c>
      <c r="L17" s="191">
        <v>4026</v>
      </c>
      <c r="M17" s="191">
        <v>3980</v>
      </c>
      <c r="N17" s="121">
        <v>3921</v>
      </c>
    </row>
    <row r="18" spans="1:14">
      <c r="A18" s="146" t="s">
        <v>31</v>
      </c>
      <c r="B18" s="191">
        <v>2471</v>
      </c>
      <c r="C18" s="191">
        <v>2432</v>
      </c>
      <c r="D18" s="191">
        <v>2456</v>
      </c>
      <c r="E18" s="191">
        <v>2496</v>
      </c>
      <c r="F18" s="191">
        <v>2637</v>
      </c>
      <c r="G18" s="191">
        <v>2726</v>
      </c>
      <c r="H18" s="191">
        <v>2627</v>
      </c>
      <c r="I18" s="191">
        <v>2581</v>
      </c>
      <c r="J18" s="191">
        <v>2519</v>
      </c>
      <c r="K18" s="191">
        <v>2458</v>
      </c>
      <c r="L18" s="191">
        <v>2381</v>
      </c>
      <c r="M18" s="191">
        <v>2392</v>
      </c>
      <c r="N18" s="121">
        <v>2320</v>
      </c>
    </row>
    <row r="19" spans="1:14">
      <c r="A19" s="120" t="s">
        <v>165</v>
      </c>
      <c r="B19" s="191">
        <v>1067</v>
      </c>
      <c r="C19" s="191">
        <v>1068</v>
      </c>
      <c r="D19" s="191">
        <v>1068</v>
      </c>
      <c r="E19" s="191">
        <v>1068</v>
      </c>
      <c r="F19" s="191">
        <v>1100</v>
      </c>
      <c r="G19" s="191">
        <v>1092</v>
      </c>
      <c r="H19" s="191">
        <v>1069</v>
      </c>
      <c r="I19" s="191">
        <v>1034</v>
      </c>
      <c r="J19" s="191">
        <v>998</v>
      </c>
      <c r="K19" s="191">
        <v>953</v>
      </c>
      <c r="L19" s="191">
        <v>949</v>
      </c>
      <c r="M19" s="191">
        <v>927</v>
      </c>
      <c r="N19" s="121">
        <v>942</v>
      </c>
    </row>
    <row r="20" spans="1:14">
      <c r="A20" s="120" t="s">
        <v>166</v>
      </c>
      <c r="B20" s="191">
        <v>1431</v>
      </c>
      <c r="C20" s="191">
        <v>1400</v>
      </c>
      <c r="D20" s="191">
        <v>1390</v>
      </c>
      <c r="E20" s="191">
        <v>1394</v>
      </c>
      <c r="F20" s="191">
        <v>1428</v>
      </c>
      <c r="G20" s="191">
        <v>1464</v>
      </c>
      <c r="H20" s="191">
        <v>1426</v>
      </c>
      <c r="I20" s="191">
        <v>1342</v>
      </c>
      <c r="J20" s="191">
        <v>1285</v>
      </c>
      <c r="K20" s="191">
        <v>1197</v>
      </c>
      <c r="L20" s="191">
        <v>1163</v>
      </c>
      <c r="M20" s="191">
        <v>1148</v>
      </c>
      <c r="N20" s="121">
        <v>1126</v>
      </c>
    </row>
    <row r="21" spans="1:14">
      <c r="A21" s="120" t="s">
        <v>167</v>
      </c>
      <c r="B21" s="191">
        <v>2034</v>
      </c>
      <c r="C21" s="191">
        <v>1959</v>
      </c>
      <c r="D21" s="191">
        <v>1884</v>
      </c>
      <c r="E21" s="191">
        <v>1876</v>
      </c>
      <c r="F21" s="191">
        <v>1970</v>
      </c>
      <c r="G21" s="191">
        <v>2001</v>
      </c>
      <c r="H21" s="191">
        <v>1847</v>
      </c>
      <c r="I21" s="191">
        <v>1780</v>
      </c>
      <c r="J21" s="191">
        <v>1702</v>
      </c>
      <c r="K21" s="191">
        <v>1616</v>
      </c>
      <c r="L21" s="191">
        <v>1588</v>
      </c>
      <c r="M21" s="191">
        <v>1513</v>
      </c>
      <c r="N21" s="121">
        <v>1472</v>
      </c>
    </row>
    <row r="22" spans="1:14">
      <c r="A22" s="146" t="s">
        <v>32</v>
      </c>
      <c r="B22" s="191">
        <v>804</v>
      </c>
      <c r="C22" s="191">
        <v>751</v>
      </c>
      <c r="D22" s="191">
        <v>729</v>
      </c>
      <c r="E22" s="191">
        <v>732</v>
      </c>
      <c r="F22" s="191">
        <v>781</v>
      </c>
      <c r="G22" s="191">
        <v>797</v>
      </c>
      <c r="H22" s="191">
        <v>725</v>
      </c>
      <c r="I22" s="191">
        <v>706</v>
      </c>
      <c r="J22" s="191">
        <v>659</v>
      </c>
      <c r="K22" s="191">
        <v>619</v>
      </c>
      <c r="L22" s="191">
        <v>623</v>
      </c>
      <c r="M22" s="191">
        <v>584</v>
      </c>
      <c r="N22" s="121">
        <v>542</v>
      </c>
    </row>
    <row r="23" spans="1:14">
      <c r="A23" s="146" t="s">
        <v>33</v>
      </c>
      <c r="B23" s="191">
        <v>1230</v>
      </c>
      <c r="C23" s="191">
        <v>1208</v>
      </c>
      <c r="D23" s="191">
        <v>1155</v>
      </c>
      <c r="E23" s="191">
        <v>1144</v>
      </c>
      <c r="F23" s="191">
        <v>1189</v>
      </c>
      <c r="G23" s="191">
        <v>1204</v>
      </c>
      <c r="H23" s="191">
        <v>1122</v>
      </c>
      <c r="I23" s="191">
        <v>1074</v>
      </c>
      <c r="J23" s="191">
        <v>1043</v>
      </c>
      <c r="K23" s="191">
        <v>997</v>
      </c>
      <c r="L23" s="191">
        <v>965</v>
      </c>
      <c r="M23" s="191">
        <v>929</v>
      </c>
      <c r="N23" s="121">
        <v>930</v>
      </c>
    </row>
    <row r="24" spans="1:14">
      <c r="A24" s="120" t="s">
        <v>168</v>
      </c>
      <c r="B24" s="191">
        <v>671</v>
      </c>
      <c r="C24" s="191">
        <v>689</v>
      </c>
      <c r="D24" s="191">
        <v>693</v>
      </c>
      <c r="E24" s="191">
        <v>713</v>
      </c>
      <c r="F24" s="191">
        <v>773</v>
      </c>
      <c r="G24" s="191">
        <v>806</v>
      </c>
      <c r="H24" s="191">
        <v>801</v>
      </c>
      <c r="I24" s="191">
        <v>795</v>
      </c>
      <c r="J24" s="191">
        <v>809</v>
      </c>
      <c r="K24" s="191">
        <v>748</v>
      </c>
      <c r="L24" s="191">
        <v>756</v>
      </c>
      <c r="M24" s="191">
        <v>752</v>
      </c>
      <c r="N24" s="121">
        <v>731</v>
      </c>
    </row>
    <row r="25" spans="1:14">
      <c r="A25" s="120" t="s">
        <v>169</v>
      </c>
      <c r="B25" s="191">
        <v>1052</v>
      </c>
      <c r="C25" s="191">
        <v>1038</v>
      </c>
      <c r="D25" s="191">
        <v>1006</v>
      </c>
      <c r="E25" s="191">
        <v>1032</v>
      </c>
      <c r="F25" s="191">
        <v>1055</v>
      </c>
      <c r="G25" s="191">
        <v>1061</v>
      </c>
      <c r="H25" s="191">
        <v>999</v>
      </c>
      <c r="I25" s="191">
        <v>917</v>
      </c>
      <c r="J25" s="191">
        <v>918</v>
      </c>
      <c r="K25" s="191">
        <v>857</v>
      </c>
      <c r="L25" s="191">
        <v>861</v>
      </c>
      <c r="M25" s="191">
        <v>862</v>
      </c>
      <c r="N25" s="121">
        <v>803</v>
      </c>
    </row>
    <row r="26" spans="1:14">
      <c r="A26" s="120" t="s">
        <v>170</v>
      </c>
      <c r="B26" s="191">
        <v>913</v>
      </c>
      <c r="C26" s="191">
        <v>899</v>
      </c>
      <c r="D26" s="191">
        <v>870</v>
      </c>
      <c r="E26" s="191">
        <v>892</v>
      </c>
      <c r="F26" s="191">
        <v>945</v>
      </c>
      <c r="G26" s="191">
        <v>1009</v>
      </c>
      <c r="H26" s="191">
        <v>995</v>
      </c>
      <c r="I26" s="191">
        <v>962</v>
      </c>
      <c r="J26" s="191">
        <v>980</v>
      </c>
      <c r="K26" s="191">
        <v>944</v>
      </c>
      <c r="L26" s="191">
        <v>898</v>
      </c>
      <c r="M26" s="191">
        <v>859</v>
      </c>
      <c r="N26" s="121">
        <v>840</v>
      </c>
    </row>
    <row r="27" spans="1:14">
      <c r="A27" s="120" t="s">
        <v>171</v>
      </c>
      <c r="B27" s="191">
        <v>2668</v>
      </c>
      <c r="C27" s="191">
        <v>2537</v>
      </c>
      <c r="D27" s="191">
        <v>2413</v>
      </c>
      <c r="E27" s="191">
        <v>2404</v>
      </c>
      <c r="F27" s="191">
        <v>2506</v>
      </c>
      <c r="G27" s="191">
        <v>2563</v>
      </c>
      <c r="H27" s="191">
        <v>2445</v>
      </c>
      <c r="I27" s="191">
        <v>2404</v>
      </c>
      <c r="J27" s="191">
        <v>2308</v>
      </c>
      <c r="K27" s="191">
        <v>2130</v>
      </c>
      <c r="L27" s="191">
        <v>2118</v>
      </c>
      <c r="M27" s="191">
        <v>2047</v>
      </c>
      <c r="N27" s="121">
        <v>2070</v>
      </c>
    </row>
    <row r="28" spans="1:14">
      <c r="A28" s="120" t="s">
        <v>172</v>
      </c>
      <c r="B28" s="191">
        <v>1133</v>
      </c>
      <c r="C28" s="191">
        <v>1046</v>
      </c>
      <c r="D28" s="191">
        <v>1025</v>
      </c>
      <c r="E28" s="191">
        <v>1066</v>
      </c>
      <c r="F28" s="191">
        <v>1116</v>
      </c>
      <c r="G28" s="191">
        <v>1105</v>
      </c>
      <c r="H28" s="191">
        <v>981</v>
      </c>
      <c r="I28" s="191">
        <v>883</v>
      </c>
      <c r="J28" s="191">
        <v>862</v>
      </c>
      <c r="K28" s="191">
        <v>800</v>
      </c>
      <c r="L28" s="191">
        <v>764</v>
      </c>
      <c r="M28" s="191">
        <v>724</v>
      </c>
      <c r="N28" s="121">
        <v>753</v>
      </c>
    </row>
    <row r="29" spans="1:14">
      <c r="A29" s="120" t="s">
        <v>173</v>
      </c>
      <c r="B29" s="191">
        <v>3031</v>
      </c>
      <c r="C29" s="191">
        <v>2999</v>
      </c>
      <c r="D29" s="191">
        <v>2933</v>
      </c>
      <c r="E29" s="191">
        <v>2931</v>
      </c>
      <c r="F29" s="191">
        <v>3028</v>
      </c>
      <c r="G29" s="191">
        <v>3184</v>
      </c>
      <c r="H29" s="191">
        <v>3178</v>
      </c>
      <c r="I29" s="191">
        <v>3136</v>
      </c>
      <c r="J29" s="191">
        <v>3003</v>
      </c>
      <c r="K29" s="191">
        <v>2949</v>
      </c>
      <c r="L29" s="191">
        <v>2855</v>
      </c>
      <c r="M29" s="191">
        <v>2728</v>
      </c>
      <c r="N29" s="121">
        <v>2676</v>
      </c>
    </row>
    <row r="30" spans="1:14">
      <c r="A30" s="120" t="s">
        <v>174</v>
      </c>
      <c r="B30" s="191">
        <v>1349</v>
      </c>
      <c r="C30" s="191">
        <v>1339</v>
      </c>
      <c r="D30" s="191">
        <v>1359</v>
      </c>
      <c r="E30" s="191">
        <v>1346</v>
      </c>
      <c r="F30" s="191">
        <v>1441</v>
      </c>
      <c r="G30" s="191">
        <v>1438</v>
      </c>
      <c r="H30" s="191">
        <v>1375</v>
      </c>
      <c r="I30" s="191">
        <v>1360</v>
      </c>
      <c r="J30" s="191">
        <v>1335</v>
      </c>
      <c r="K30" s="191">
        <v>1206</v>
      </c>
      <c r="L30" s="191">
        <v>1084</v>
      </c>
      <c r="M30" s="191">
        <v>1092</v>
      </c>
      <c r="N30" s="121">
        <v>1083</v>
      </c>
    </row>
    <row r="31" spans="1:14">
      <c r="A31" s="120" t="s">
        <v>175</v>
      </c>
      <c r="B31" s="191">
        <v>10341</v>
      </c>
      <c r="C31" s="191">
        <v>10812</v>
      </c>
      <c r="D31" s="191">
        <v>10800</v>
      </c>
      <c r="E31" s="191">
        <v>11043</v>
      </c>
      <c r="F31" s="191">
        <v>11557</v>
      </c>
      <c r="G31" s="191">
        <v>12005</v>
      </c>
      <c r="H31" s="191">
        <v>12099</v>
      </c>
      <c r="I31" s="191">
        <v>12033</v>
      </c>
      <c r="J31" s="191">
        <v>11979</v>
      </c>
      <c r="K31" s="191">
        <v>11509</v>
      </c>
      <c r="L31" s="191">
        <v>11507</v>
      </c>
      <c r="M31" s="191">
        <v>11031</v>
      </c>
      <c r="N31" s="121">
        <v>10491</v>
      </c>
    </row>
    <row r="32" spans="1:14">
      <c r="A32" s="146" t="s">
        <v>32</v>
      </c>
      <c r="B32" s="191">
        <v>3747</v>
      </c>
      <c r="C32" s="191">
        <v>3921</v>
      </c>
      <c r="D32" s="191">
        <v>3918</v>
      </c>
      <c r="E32" s="191">
        <v>4012</v>
      </c>
      <c r="F32" s="191">
        <v>4202</v>
      </c>
      <c r="G32" s="191">
        <v>4358</v>
      </c>
      <c r="H32" s="191">
        <v>4397</v>
      </c>
      <c r="I32" s="191">
        <v>4398</v>
      </c>
      <c r="J32" s="191">
        <v>4381</v>
      </c>
      <c r="K32" s="191">
        <v>4216</v>
      </c>
      <c r="L32" s="191">
        <v>4232</v>
      </c>
      <c r="M32" s="191">
        <v>4064</v>
      </c>
      <c r="N32" s="121">
        <v>3831</v>
      </c>
    </row>
    <row r="33" spans="1:14">
      <c r="A33" s="146" t="s">
        <v>34</v>
      </c>
      <c r="B33" s="191">
        <v>6594</v>
      </c>
      <c r="C33" s="191">
        <v>6891</v>
      </c>
      <c r="D33" s="191">
        <v>6882</v>
      </c>
      <c r="E33" s="191">
        <v>7031</v>
      </c>
      <c r="F33" s="191">
        <v>7355</v>
      </c>
      <c r="G33" s="191">
        <v>7647</v>
      </c>
      <c r="H33" s="191">
        <v>7702</v>
      </c>
      <c r="I33" s="191">
        <v>7635</v>
      </c>
      <c r="J33" s="191">
        <v>7598</v>
      </c>
      <c r="K33" s="191">
        <v>7293</v>
      </c>
      <c r="L33" s="191">
        <v>7275</v>
      </c>
      <c r="M33" s="191">
        <v>6967</v>
      </c>
      <c r="N33" s="121">
        <v>6660</v>
      </c>
    </row>
    <row r="34" spans="1:14">
      <c r="A34" s="120" t="s">
        <v>176</v>
      </c>
      <c r="B34" s="191">
        <v>1207</v>
      </c>
      <c r="C34" s="191">
        <v>1158</v>
      </c>
      <c r="D34" s="191">
        <v>1172</v>
      </c>
      <c r="E34" s="191">
        <v>1173</v>
      </c>
      <c r="F34" s="191">
        <v>1198</v>
      </c>
      <c r="G34" s="191">
        <v>1177</v>
      </c>
      <c r="H34" s="191">
        <v>1134</v>
      </c>
      <c r="I34" s="191">
        <v>1011</v>
      </c>
      <c r="J34" s="191">
        <v>992</v>
      </c>
      <c r="K34" s="191">
        <v>939</v>
      </c>
      <c r="L34" s="191">
        <v>882</v>
      </c>
      <c r="M34" s="191">
        <v>895</v>
      </c>
      <c r="N34" s="121">
        <v>873</v>
      </c>
    </row>
    <row r="35" spans="1:14">
      <c r="A35" s="120" t="s">
        <v>177</v>
      </c>
      <c r="B35" s="191">
        <v>1797</v>
      </c>
      <c r="C35" s="191">
        <v>1790</v>
      </c>
      <c r="D35" s="191">
        <v>1809</v>
      </c>
      <c r="E35" s="191">
        <v>1812</v>
      </c>
      <c r="F35" s="191">
        <v>1915</v>
      </c>
      <c r="G35" s="191">
        <v>1906</v>
      </c>
      <c r="H35" s="191">
        <v>1832</v>
      </c>
      <c r="I35" s="191">
        <v>1768</v>
      </c>
      <c r="J35" s="191">
        <v>1684</v>
      </c>
      <c r="K35" s="191">
        <v>1611</v>
      </c>
      <c r="L35" s="191">
        <v>1617</v>
      </c>
      <c r="M35" s="191">
        <v>1601</v>
      </c>
      <c r="N35" s="121">
        <v>1567</v>
      </c>
    </row>
    <row r="36" spans="1:14">
      <c r="A36" s="120" t="s">
        <v>178</v>
      </c>
      <c r="B36" s="191">
        <v>1326</v>
      </c>
      <c r="C36" s="191">
        <v>1375</v>
      </c>
      <c r="D36" s="191">
        <v>1373</v>
      </c>
      <c r="E36" s="191">
        <v>1363</v>
      </c>
      <c r="F36" s="191">
        <v>1433</v>
      </c>
      <c r="G36" s="191">
        <v>1448</v>
      </c>
      <c r="H36" s="191">
        <v>1441</v>
      </c>
      <c r="I36" s="191">
        <v>1465</v>
      </c>
      <c r="J36" s="191">
        <v>1448</v>
      </c>
      <c r="K36" s="191">
        <v>1403</v>
      </c>
      <c r="L36" s="191">
        <v>1412</v>
      </c>
      <c r="M36" s="191">
        <v>1420</v>
      </c>
      <c r="N36" s="121">
        <v>1386</v>
      </c>
    </row>
    <row r="37" spans="1:14">
      <c r="A37" s="120" t="s">
        <v>179</v>
      </c>
      <c r="B37" s="191">
        <v>1762</v>
      </c>
      <c r="C37" s="191">
        <v>1756</v>
      </c>
      <c r="D37" s="191">
        <v>1758</v>
      </c>
      <c r="E37" s="191">
        <v>1747</v>
      </c>
      <c r="F37" s="191">
        <v>1807</v>
      </c>
      <c r="G37" s="191">
        <v>1800</v>
      </c>
      <c r="H37" s="191">
        <v>1780</v>
      </c>
      <c r="I37" s="191">
        <v>1718</v>
      </c>
      <c r="J37" s="191">
        <v>1697</v>
      </c>
      <c r="K37" s="191">
        <v>1595</v>
      </c>
      <c r="L37" s="191">
        <v>1536</v>
      </c>
      <c r="M37" s="191">
        <v>1492</v>
      </c>
      <c r="N37" s="121">
        <v>1456</v>
      </c>
    </row>
    <row r="38" spans="1:14">
      <c r="A38" s="120" t="s">
        <v>180</v>
      </c>
      <c r="B38" s="191">
        <v>718</v>
      </c>
      <c r="C38" s="191">
        <v>685</v>
      </c>
      <c r="D38" s="191">
        <v>666</v>
      </c>
      <c r="E38" s="191">
        <v>687</v>
      </c>
      <c r="F38" s="191">
        <v>739</v>
      </c>
      <c r="G38" s="191">
        <v>738</v>
      </c>
      <c r="H38" s="191">
        <v>715</v>
      </c>
      <c r="I38" s="191">
        <v>680</v>
      </c>
      <c r="J38" s="191">
        <v>662</v>
      </c>
      <c r="K38" s="191">
        <v>657</v>
      </c>
      <c r="L38" s="191">
        <v>631</v>
      </c>
      <c r="M38" s="191">
        <v>618</v>
      </c>
      <c r="N38" s="121">
        <v>572</v>
      </c>
    </row>
    <row r="39" spans="1:14">
      <c r="A39" s="120" t="s">
        <v>181</v>
      </c>
      <c r="B39" s="191">
        <v>1651</v>
      </c>
      <c r="C39" s="191">
        <v>1551</v>
      </c>
      <c r="D39" s="191">
        <v>1626</v>
      </c>
      <c r="E39" s="191">
        <v>1682</v>
      </c>
      <c r="F39" s="191">
        <v>1725</v>
      </c>
      <c r="G39" s="191">
        <v>1748</v>
      </c>
      <c r="H39" s="191">
        <v>1630</v>
      </c>
      <c r="I39" s="191">
        <v>1520</v>
      </c>
      <c r="J39" s="191">
        <v>1464</v>
      </c>
      <c r="K39" s="191">
        <v>1442</v>
      </c>
      <c r="L39" s="191">
        <v>1351</v>
      </c>
      <c r="M39" s="191">
        <v>1312</v>
      </c>
      <c r="N39" s="121">
        <v>1272</v>
      </c>
    </row>
    <row r="40" spans="1:14">
      <c r="A40" s="120" t="s">
        <v>182</v>
      </c>
      <c r="B40" s="191">
        <v>1378</v>
      </c>
      <c r="C40" s="191">
        <v>1316</v>
      </c>
      <c r="D40" s="191">
        <v>1344</v>
      </c>
      <c r="E40" s="191">
        <v>1370</v>
      </c>
      <c r="F40" s="191">
        <v>1416</v>
      </c>
      <c r="G40" s="191">
        <v>1500</v>
      </c>
      <c r="H40" s="191">
        <v>1418</v>
      </c>
      <c r="I40" s="191">
        <v>1374</v>
      </c>
      <c r="J40" s="191">
        <v>1371</v>
      </c>
      <c r="K40" s="191">
        <v>1328</v>
      </c>
      <c r="L40" s="191">
        <v>1284</v>
      </c>
      <c r="M40" s="191">
        <v>1277</v>
      </c>
      <c r="N40" s="121">
        <v>1193</v>
      </c>
    </row>
    <row r="41" spans="1:14">
      <c r="A41" s="120" t="s">
        <v>183</v>
      </c>
      <c r="B41" s="191">
        <v>664</v>
      </c>
      <c r="C41" s="191">
        <v>680</v>
      </c>
      <c r="D41" s="191">
        <v>673</v>
      </c>
      <c r="E41" s="191">
        <v>694</v>
      </c>
      <c r="F41" s="191">
        <v>736</v>
      </c>
      <c r="G41" s="191">
        <v>738</v>
      </c>
      <c r="H41" s="191">
        <v>720</v>
      </c>
      <c r="I41" s="191">
        <v>700</v>
      </c>
      <c r="J41" s="191">
        <v>689</v>
      </c>
      <c r="K41" s="191">
        <v>640</v>
      </c>
      <c r="L41" s="191">
        <v>645</v>
      </c>
      <c r="M41" s="191">
        <v>655</v>
      </c>
      <c r="N41" s="121">
        <v>646</v>
      </c>
    </row>
    <row r="42" spans="1:14">
      <c r="A42" s="120" t="s">
        <v>184</v>
      </c>
      <c r="B42" s="191">
        <v>1629</v>
      </c>
      <c r="C42" s="191">
        <v>1618</v>
      </c>
      <c r="D42" s="191">
        <v>1638</v>
      </c>
      <c r="E42" s="191">
        <v>1674</v>
      </c>
      <c r="F42" s="191">
        <v>1808</v>
      </c>
      <c r="G42" s="191">
        <v>1806</v>
      </c>
      <c r="H42" s="191">
        <v>1763</v>
      </c>
      <c r="I42" s="191">
        <v>1717</v>
      </c>
      <c r="J42" s="191">
        <v>1658</v>
      </c>
      <c r="K42" s="191">
        <v>1629</v>
      </c>
      <c r="L42" s="191">
        <v>1560</v>
      </c>
      <c r="M42" s="191">
        <v>1483</v>
      </c>
      <c r="N42" s="121">
        <v>1474</v>
      </c>
    </row>
    <row r="43" spans="1:14">
      <c r="A43" s="120" t="s">
        <v>185</v>
      </c>
      <c r="B43" s="191">
        <v>1971</v>
      </c>
      <c r="C43" s="191">
        <v>1928</v>
      </c>
      <c r="D43" s="191">
        <v>1930</v>
      </c>
      <c r="E43" s="191">
        <v>1987</v>
      </c>
      <c r="F43" s="191">
        <v>2110</v>
      </c>
      <c r="G43" s="191">
        <v>2018</v>
      </c>
      <c r="H43" s="191">
        <v>1874</v>
      </c>
      <c r="I43" s="191">
        <v>1758</v>
      </c>
      <c r="J43" s="191">
        <v>1656</v>
      </c>
      <c r="K43" s="191">
        <v>1568</v>
      </c>
      <c r="L43" s="191">
        <v>1586</v>
      </c>
      <c r="M43" s="191">
        <v>1559</v>
      </c>
      <c r="N43" s="121">
        <v>1484</v>
      </c>
    </row>
    <row r="44" spans="1:14">
      <c r="A44" s="76" t="s">
        <v>86</v>
      </c>
      <c r="B44" s="192">
        <v>60670</v>
      </c>
      <c r="C44" s="192">
        <v>60253</v>
      </c>
      <c r="D44" s="192">
        <v>60004</v>
      </c>
      <c r="E44" s="192">
        <v>60958</v>
      </c>
      <c r="F44" s="192">
        <v>63839</v>
      </c>
      <c r="G44" s="192">
        <v>64959</v>
      </c>
      <c r="H44" s="192">
        <v>63468</v>
      </c>
      <c r="I44" s="192">
        <v>61748</v>
      </c>
      <c r="J44" s="192">
        <v>60292</v>
      </c>
      <c r="K44" s="192">
        <v>57736</v>
      </c>
      <c r="L44" s="192">
        <v>56646</v>
      </c>
      <c r="M44" s="192">
        <v>55398</v>
      </c>
      <c r="N44" s="135">
        <v>54032</v>
      </c>
    </row>
    <row r="45" spans="1:14">
      <c r="A45" s="109" t="s">
        <v>771</v>
      </c>
      <c r="B45" s="191">
        <v>11065</v>
      </c>
      <c r="C45" s="191">
        <v>10826</v>
      </c>
      <c r="D45" s="191">
        <v>10676</v>
      </c>
      <c r="E45" s="191">
        <v>10803</v>
      </c>
      <c r="F45" s="191">
        <v>11260</v>
      </c>
      <c r="G45" s="191">
        <v>11494</v>
      </c>
      <c r="H45" s="191">
        <v>11189</v>
      </c>
      <c r="I45" s="191">
        <v>10758</v>
      </c>
      <c r="J45" s="191">
        <v>10479</v>
      </c>
      <c r="K45" s="191">
        <v>9844</v>
      </c>
      <c r="L45" s="191">
        <v>9592</v>
      </c>
      <c r="M45" s="191">
        <v>9467</v>
      </c>
      <c r="N45" s="121">
        <v>9492</v>
      </c>
    </row>
    <row r="46" spans="1:14">
      <c r="A46" s="109" t="s">
        <v>772</v>
      </c>
      <c r="B46" s="191">
        <v>11696</v>
      </c>
      <c r="C46" s="191">
        <v>11397</v>
      </c>
      <c r="D46" s="191">
        <v>11611</v>
      </c>
      <c r="E46" s="191">
        <v>11880</v>
      </c>
      <c r="F46" s="191">
        <v>12423</v>
      </c>
      <c r="G46" s="191">
        <v>12591</v>
      </c>
      <c r="H46" s="191">
        <v>12016</v>
      </c>
      <c r="I46" s="191">
        <v>11545</v>
      </c>
      <c r="J46" s="191">
        <v>11102</v>
      </c>
      <c r="K46" s="191">
        <v>10686</v>
      </c>
      <c r="L46" s="191">
        <v>10290</v>
      </c>
      <c r="M46" s="191">
        <v>10119</v>
      </c>
      <c r="N46" s="121">
        <v>9891</v>
      </c>
    </row>
    <row r="47" spans="1:14">
      <c r="A47" s="109" t="s">
        <v>773</v>
      </c>
      <c r="B47" s="191">
        <v>6848</v>
      </c>
      <c r="C47" s="191">
        <v>6718</v>
      </c>
      <c r="D47" s="191">
        <v>6649</v>
      </c>
      <c r="E47" s="191">
        <v>6712</v>
      </c>
      <c r="F47" s="191">
        <v>6969</v>
      </c>
      <c r="G47" s="191">
        <v>6970</v>
      </c>
      <c r="H47" s="191">
        <v>6675</v>
      </c>
      <c r="I47" s="191">
        <v>6387</v>
      </c>
      <c r="J47" s="191">
        <v>6206</v>
      </c>
      <c r="K47" s="191">
        <v>5940</v>
      </c>
      <c r="L47" s="191">
        <v>5863</v>
      </c>
      <c r="M47" s="191">
        <v>5770</v>
      </c>
      <c r="N47" s="121">
        <v>5678</v>
      </c>
    </row>
    <row r="48" spans="1:14">
      <c r="A48" s="109" t="s">
        <v>774</v>
      </c>
      <c r="B48" s="191">
        <v>9411</v>
      </c>
      <c r="C48" s="191">
        <v>9224</v>
      </c>
      <c r="D48" s="191">
        <v>9185</v>
      </c>
      <c r="E48" s="191">
        <v>9424</v>
      </c>
      <c r="F48" s="191">
        <v>9850</v>
      </c>
      <c r="G48" s="191">
        <v>9964</v>
      </c>
      <c r="H48" s="191">
        <v>9683</v>
      </c>
      <c r="I48" s="191">
        <v>9413</v>
      </c>
      <c r="J48" s="191">
        <v>9006</v>
      </c>
      <c r="K48" s="191">
        <v>8642</v>
      </c>
      <c r="L48" s="191">
        <v>8455</v>
      </c>
      <c r="M48" s="191">
        <v>8275</v>
      </c>
      <c r="N48" s="121">
        <v>7998</v>
      </c>
    </row>
    <row r="49" spans="1:14">
      <c r="A49" s="109" t="s">
        <v>775</v>
      </c>
      <c r="B49" s="191">
        <v>21650</v>
      </c>
      <c r="C49" s="191">
        <v>22088</v>
      </c>
      <c r="D49" s="191">
        <v>21883</v>
      </c>
      <c r="E49" s="191">
        <v>22139</v>
      </c>
      <c r="F49" s="191">
        <v>23337</v>
      </c>
      <c r="G49" s="191">
        <v>23940</v>
      </c>
      <c r="H49" s="191">
        <v>23905</v>
      </c>
      <c r="I49" s="191">
        <v>23645</v>
      </c>
      <c r="J49" s="191">
        <v>23499</v>
      </c>
      <c r="K49" s="191">
        <v>22624</v>
      </c>
      <c r="L49" s="191">
        <v>22446</v>
      </c>
      <c r="M49" s="191">
        <v>21767</v>
      </c>
      <c r="N49" s="121">
        <v>20973</v>
      </c>
    </row>
  </sheetData>
  <mergeCells count="16">
    <mergeCell ref="A1:N1"/>
    <mergeCell ref="I3:I4"/>
    <mergeCell ref="J3:J4"/>
    <mergeCell ref="K3:K4"/>
    <mergeCell ref="L3:L4"/>
    <mergeCell ref="M3:M4"/>
    <mergeCell ref="N3:N4"/>
    <mergeCell ref="A3:A4"/>
    <mergeCell ref="B3:B4"/>
    <mergeCell ref="C3:C4"/>
    <mergeCell ref="D3:D4"/>
    <mergeCell ref="E3:E4"/>
    <mergeCell ref="F3:F4"/>
    <mergeCell ref="G3:G4"/>
    <mergeCell ref="H3:H4"/>
    <mergeCell ref="A2:N2"/>
  </mergeCells>
  <hyperlinks>
    <hyperlink ref="O1" location="'spis tabel'!A1" display="'spis tabel'!A1" xr:uid="{00000000-0004-0000-0200-000000000000}"/>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49"/>
  <sheetViews>
    <sheetView showGridLines="0" workbookViewId="0">
      <selection sqref="A1:H1"/>
    </sheetView>
  </sheetViews>
  <sheetFormatPr defaultRowHeight="12.75"/>
  <cols>
    <col min="1" max="1" width="4.85546875" style="1" customWidth="1"/>
    <col min="2" max="2" width="24.7109375" style="1" customWidth="1"/>
    <col min="3" max="3" width="19.5703125" style="1" customWidth="1"/>
    <col min="4" max="4" width="12.28515625" style="1" customWidth="1"/>
    <col min="5" max="5" width="12.42578125" style="1" customWidth="1"/>
    <col min="6" max="6" width="16.140625" style="1" customWidth="1"/>
    <col min="7" max="7" width="11" style="1" customWidth="1"/>
    <col min="8" max="8" width="13.85546875" style="1" customWidth="1"/>
    <col min="9" max="9" width="19" style="1" customWidth="1"/>
    <col min="10" max="16384" width="9.140625" style="1"/>
  </cols>
  <sheetData>
    <row r="1" spans="1:9">
      <c r="A1" s="254" t="s">
        <v>973</v>
      </c>
      <c r="B1" s="254"/>
      <c r="C1" s="254"/>
      <c r="D1" s="254"/>
      <c r="E1" s="254"/>
      <c r="F1" s="254"/>
      <c r="G1" s="254"/>
      <c r="H1" s="254"/>
      <c r="I1" s="180" t="s">
        <v>755</v>
      </c>
    </row>
    <row r="2" spans="1:9">
      <c r="A2" s="262" t="s">
        <v>905</v>
      </c>
      <c r="B2" s="262"/>
      <c r="C2" s="262"/>
      <c r="D2" s="262"/>
      <c r="E2" s="262"/>
      <c r="F2" s="262"/>
      <c r="G2" s="262"/>
      <c r="H2" s="262"/>
    </row>
    <row r="3" spans="1:9" ht="12.75" customHeight="1">
      <c r="A3" s="296" t="s">
        <v>87</v>
      </c>
      <c r="B3" s="296" t="s">
        <v>2</v>
      </c>
      <c r="C3" s="296" t="s">
        <v>972</v>
      </c>
      <c r="D3" s="298" t="s">
        <v>888</v>
      </c>
      <c r="E3" s="299"/>
      <c r="F3" s="299"/>
      <c r="G3" s="299"/>
      <c r="H3" s="294"/>
    </row>
    <row r="4" spans="1:9" ht="48">
      <c r="A4" s="297"/>
      <c r="B4" s="297"/>
      <c r="C4" s="297"/>
      <c r="D4" s="189" t="s">
        <v>889</v>
      </c>
      <c r="E4" s="189" t="s">
        <v>890</v>
      </c>
      <c r="F4" s="189" t="s">
        <v>891</v>
      </c>
      <c r="G4" s="189" t="s">
        <v>892</v>
      </c>
      <c r="H4" s="189" t="s">
        <v>893</v>
      </c>
    </row>
    <row r="5" spans="1:9">
      <c r="A5" s="190" t="s">
        <v>126</v>
      </c>
      <c r="B5" s="190" t="s">
        <v>156</v>
      </c>
      <c r="C5" s="49">
        <v>1452</v>
      </c>
      <c r="D5" s="49">
        <v>109</v>
      </c>
      <c r="E5" s="49">
        <v>328</v>
      </c>
      <c r="F5" s="49">
        <v>115</v>
      </c>
      <c r="G5" s="49">
        <v>565</v>
      </c>
      <c r="H5" s="49">
        <v>335</v>
      </c>
    </row>
    <row r="6" spans="1:9">
      <c r="A6" s="190" t="s">
        <v>127</v>
      </c>
      <c r="B6" s="190" t="s">
        <v>233</v>
      </c>
      <c r="C6" s="49">
        <v>1193</v>
      </c>
      <c r="D6" s="49">
        <v>94</v>
      </c>
      <c r="E6" s="49">
        <v>264</v>
      </c>
      <c r="F6" s="49">
        <v>111</v>
      </c>
      <c r="G6" s="49">
        <v>341</v>
      </c>
      <c r="H6" s="49">
        <v>383</v>
      </c>
    </row>
    <row r="7" spans="1:9">
      <c r="A7" s="190" t="s">
        <v>128</v>
      </c>
      <c r="B7" s="190" t="s">
        <v>157</v>
      </c>
      <c r="C7" s="49">
        <v>2228</v>
      </c>
      <c r="D7" s="49">
        <v>270</v>
      </c>
      <c r="E7" s="49">
        <v>459</v>
      </c>
      <c r="F7" s="49">
        <v>251</v>
      </c>
      <c r="G7" s="49">
        <v>665</v>
      </c>
      <c r="H7" s="49">
        <v>583</v>
      </c>
    </row>
    <row r="8" spans="1:9">
      <c r="A8" s="190" t="s">
        <v>129</v>
      </c>
      <c r="B8" s="190" t="s">
        <v>158</v>
      </c>
      <c r="C8" s="49">
        <v>1745</v>
      </c>
      <c r="D8" s="49">
        <v>140</v>
      </c>
      <c r="E8" s="49">
        <v>370</v>
      </c>
      <c r="F8" s="49">
        <v>212</v>
      </c>
      <c r="G8" s="49">
        <v>614</v>
      </c>
      <c r="H8" s="49">
        <v>409</v>
      </c>
    </row>
    <row r="9" spans="1:9">
      <c r="A9" s="190" t="s">
        <v>130</v>
      </c>
      <c r="B9" s="190" t="s">
        <v>159</v>
      </c>
      <c r="C9" s="49">
        <v>992</v>
      </c>
      <c r="D9" s="49">
        <v>78</v>
      </c>
      <c r="E9" s="49">
        <v>197</v>
      </c>
      <c r="F9" s="49">
        <v>89</v>
      </c>
      <c r="G9" s="49">
        <v>410</v>
      </c>
      <c r="H9" s="49">
        <v>218</v>
      </c>
    </row>
    <row r="10" spans="1:9">
      <c r="A10" s="190" t="s">
        <v>131</v>
      </c>
      <c r="B10" s="190" t="s">
        <v>160</v>
      </c>
      <c r="C10" s="49">
        <v>1330</v>
      </c>
      <c r="D10" s="49">
        <v>136</v>
      </c>
      <c r="E10" s="49">
        <v>384</v>
      </c>
      <c r="F10" s="49">
        <v>146</v>
      </c>
      <c r="G10" s="49">
        <v>425</v>
      </c>
      <c r="H10" s="49">
        <v>239</v>
      </c>
    </row>
    <row r="11" spans="1:9">
      <c r="A11" s="190" t="s">
        <v>132</v>
      </c>
      <c r="B11" s="190" t="s">
        <v>161</v>
      </c>
      <c r="C11" s="49">
        <v>2533</v>
      </c>
      <c r="D11" s="49">
        <v>433</v>
      </c>
      <c r="E11" s="49">
        <v>565</v>
      </c>
      <c r="F11" s="49">
        <v>277</v>
      </c>
      <c r="G11" s="49">
        <v>547</v>
      </c>
      <c r="H11" s="49">
        <v>711</v>
      </c>
    </row>
    <row r="12" spans="1:9">
      <c r="A12" s="76" t="s">
        <v>279</v>
      </c>
      <c r="B12" s="75" t="s">
        <v>32</v>
      </c>
      <c r="C12" s="49">
        <v>915</v>
      </c>
      <c r="D12" s="49">
        <v>132</v>
      </c>
      <c r="E12" s="49">
        <v>225</v>
      </c>
      <c r="F12" s="49">
        <v>105</v>
      </c>
      <c r="G12" s="49">
        <v>231</v>
      </c>
      <c r="H12" s="49">
        <v>222</v>
      </c>
    </row>
    <row r="13" spans="1:9">
      <c r="A13" s="76" t="s">
        <v>280</v>
      </c>
      <c r="B13" s="75" t="s">
        <v>35</v>
      </c>
      <c r="C13" s="49">
        <v>1618</v>
      </c>
      <c r="D13" s="49">
        <v>301</v>
      </c>
      <c r="E13" s="49">
        <v>340</v>
      </c>
      <c r="F13" s="49">
        <v>172</v>
      </c>
      <c r="G13" s="49">
        <v>316</v>
      </c>
      <c r="H13" s="49">
        <v>489</v>
      </c>
    </row>
    <row r="14" spans="1:9">
      <c r="A14" s="190" t="s">
        <v>133</v>
      </c>
      <c r="B14" s="190" t="s">
        <v>162</v>
      </c>
      <c r="C14" s="49">
        <v>597</v>
      </c>
      <c r="D14" s="49">
        <v>71</v>
      </c>
      <c r="E14" s="49">
        <v>147</v>
      </c>
      <c r="F14" s="49">
        <v>51</v>
      </c>
      <c r="G14" s="49">
        <v>199</v>
      </c>
      <c r="H14" s="49">
        <v>129</v>
      </c>
    </row>
    <row r="15" spans="1:9">
      <c r="A15" s="190" t="s">
        <v>134</v>
      </c>
      <c r="B15" s="190" t="s">
        <v>163</v>
      </c>
      <c r="C15" s="49">
        <v>811</v>
      </c>
      <c r="D15" s="49">
        <v>135</v>
      </c>
      <c r="E15" s="49">
        <v>196</v>
      </c>
      <c r="F15" s="49">
        <v>80</v>
      </c>
      <c r="G15" s="49">
        <v>239</v>
      </c>
      <c r="H15" s="49">
        <v>161</v>
      </c>
    </row>
    <row r="16" spans="1:9">
      <c r="A16" s="190" t="s">
        <v>3</v>
      </c>
      <c r="B16" s="190" t="s">
        <v>164</v>
      </c>
      <c r="C16" s="49">
        <v>6241</v>
      </c>
      <c r="D16" s="49">
        <v>825</v>
      </c>
      <c r="E16" s="49">
        <v>1499</v>
      </c>
      <c r="F16" s="49">
        <v>669</v>
      </c>
      <c r="G16" s="49">
        <v>1673</v>
      </c>
      <c r="H16" s="49">
        <v>1575</v>
      </c>
    </row>
    <row r="17" spans="1:8">
      <c r="A17" s="76" t="s">
        <v>4</v>
      </c>
      <c r="B17" s="75" t="s">
        <v>32</v>
      </c>
      <c r="C17" s="49">
        <v>3921</v>
      </c>
      <c r="D17" s="49">
        <v>457</v>
      </c>
      <c r="E17" s="49">
        <v>924</v>
      </c>
      <c r="F17" s="49">
        <v>409</v>
      </c>
      <c r="G17" s="49">
        <v>1150</v>
      </c>
      <c r="H17" s="49">
        <v>981</v>
      </c>
    </row>
    <row r="18" spans="1:8">
      <c r="A18" s="76" t="s">
        <v>5</v>
      </c>
      <c r="B18" s="75" t="s">
        <v>31</v>
      </c>
      <c r="C18" s="49">
        <v>2320</v>
      </c>
      <c r="D18" s="49">
        <v>368</v>
      </c>
      <c r="E18" s="49">
        <v>575</v>
      </c>
      <c r="F18" s="49">
        <v>260</v>
      </c>
      <c r="G18" s="49">
        <v>523</v>
      </c>
      <c r="H18" s="49">
        <v>594</v>
      </c>
    </row>
    <row r="19" spans="1:8">
      <c r="A19" s="190" t="s">
        <v>6</v>
      </c>
      <c r="B19" s="190" t="s">
        <v>165</v>
      </c>
      <c r="C19" s="49">
        <v>942</v>
      </c>
      <c r="D19" s="49">
        <v>118</v>
      </c>
      <c r="E19" s="49">
        <v>194</v>
      </c>
      <c r="F19" s="49">
        <v>112</v>
      </c>
      <c r="G19" s="49">
        <v>301</v>
      </c>
      <c r="H19" s="49">
        <v>217</v>
      </c>
    </row>
    <row r="20" spans="1:8">
      <c r="A20" s="190" t="s">
        <v>7</v>
      </c>
      <c r="B20" s="190" t="s">
        <v>166</v>
      </c>
      <c r="C20" s="49">
        <v>1126</v>
      </c>
      <c r="D20" s="49">
        <v>104</v>
      </c>
      <c r="E20" s="49">
        <v>264</v>
      </c>
      <c r="F20" s="49">
        <v>121</v>
      </c>
      <c r="G20" s="49">
        <v>385</v>
      </c>
      <c r="H20" s="49">
        <v>252</v>
      </c>
    </row>
    <row r="21" spans="1:8">
      <c r="A21" s="190" t="s">
        <v>8</v>
      </c>
      <c r="B21" s="190" t="s">
        <v>167</v>
      </c>
      <c r="C21" s="49">
        <v>1472</v>
      </c>
      <c r="D21" s="49">
        <v>220</v>
      </c>
      <c r="E21" s="49">
        <v>353</v>
      </c>
      <c r="F21" s="49">
        <v>164</v>
      </c>
      <c r="G21" s="49">
        <v>347</v>
      </c>
      <c r="H21" s="49">
        <v>388</v>
      </c>
    </row>
    <row r="22" spans="1:8">
      <c r="A22" s="76" t="s">
        <v>9</v>
      </c>
      <c r="B22" s="75" t="s">
        <v>32</v>
      </c>
      <c r="C22" s="49">
        <v>542</v>
      </c>
      <c r="D22" s="49">
        <v>63</v>
      </c>
      <c r="E22" s="49">
        <v>157</v>
      </c>
      <c r="F22" s="49">
        <v>66</v>
      </c>
      <c r="G22" s="49">
        <v>149</v>
      </c>
      <c r="H22" s="49">
        <v>107</v>
      </c>
    </row>
    <row r="23" spans="1:8">
      <c r="A23" s="76" t="s">
        <v>10</v>
      </c>
      <c r="B23" s="75" t="s">
        <v>33</v>
      </c>
      <c r="C23" s="49">
        <v>930</v>
      </c>
      <c r="D23" s="49">
        <v>157</v>
      </c>
      <c r="E23" s="49">
        <v>196</v>
      </c>
      <c r="F23" s="49">
        <v>98</v>
      </c>
      <c r="G23" s="49">
        <v>198</v>
      </c>
      <c r="H23" s="49">
        <v>281</v>
      </c>
    </row>
    <row r="24" spans="1:8">
      <c r="A24" s="190" t="s">
        <v>11</v>
      </c>
      <c r="B24" s="190" t="s">
        <v>168</v>
      </c>
      <c r="C24" s="49">
        <v>731</v>
      </c>
      <c r="D24" s="49">
        <v>53</v>
      </c>
      <c r="E24" s="49">
        <v>159</v>
      </c>
      <c r="F24" s="49">
        <v>60</v>
      </c>
      <c r="G24" s="49">
        <v>206</v>
      </c>
      <c r="H24" s="49">
        <v>253</v>
      </c>
    </row>
    <row r="25" spans="1:8">
      <c r="A25" s="190" t="s">
        <v>12</v>
      </c>
      <c r="B25" s="190" t="s">
        <v>169</v>
      </c>
      <c r="C25" s="49">
        <v>803</v>
      </c>
      <c r="D25" s="49">
        <v>93</v>
      </c>
      <c r="E25" s="49">
        <v>145</v>
      </c>
      <c r="F25" s="49">
        <v>94</v>
      </c>
      <c r="G25" s="49">
        <v>268</v>
      </c>
      <c r="H25" s="49">
        <v>203</v>
      </c>
    </row>
    <row r="26" spans="1:8">
      <c r="A26" s="190" t="s">
        <v>13</v>
      </c>
      <c r="B26" s="190" t="s">
        <v>170</v>
      </c>
      <c r="C26" s="49">
        <v>840</v>
      </c>
      <c r="D26" s="49">
        <v>69</v>
      </c>
      <c r="E26" s="49">
        <v>177</v>
      </c>
      <c r="F26" s="49">
        <v>76</v>
      </c>
      <c r="G26" s="49">
        <v>256</v>
      </c>
      <c r="H26" s="49">
        <v>262</v>
      </c>
    </row>
    <row r="27" spans="1:8">
      <c r="A27" s="190" t="s">
        <v>14</v>
      </c>
      <c r="B27" s="190" t="s">
        <v>171</v>
      </c>
      <c r="C27" s="49">
        <v>2070</v>
      </c>
      <c r="D27" s="49">
        <v>283</v>
      </c>
      <c r="E27" s="49">
        <v>466</v>
      </c>
      <c r="F27" s="49">
        <v>367</v>
      </c>
      <c r="G27" s="49">
        <v>585</v>
      </c>
      <c r="H27" s="49">
        <v>369</v>
      </c>
    </row>
    <row r="28" spans="1:8">
      <c r="A28" s="190" t="s">
        <v>15</v>
      </c>
      <c r="B28" s="190" t="s">
        <v>172</v>
      </c>
      <c r="C28" s="49">
        <v>753</v>
      </c>
      <c r="D28" s="49">
        <v>92</v>
      </c>
      <c r="E28" s="49">
        <v>229</v>
      </c>
      <c r="F28" s="49">
        <v>72</v>
      </c>
      <c r="G28" s="49">
        <v>247</v>
      </c>
      <c r="H28" s="49">
        <v>113</v>
      </c>
    </row>
    <row r="29" spans="1:8">
      <c r="A29" s="190" t="s">
        <v>16</v>
      </c>
      <c r="B29" s="190" t="s">
        <v>173</v>
      </c>
      <c r="C29" s="49">
        <v>2676</v>
      </c>
      <c r="D29" s="49">
        <v>299</v>
      </c>
      <c r="E29" s="49">
        <v>646</v>
      </c>
      <c r="F29" s="49">
        <v>251</v>
      </c>
      <c r="G29" s="49">
        <v>729</v>
      </c>
      <c r="H29" s="49">
        <v>751</v>
      </c>
    </row>
    <row r="30" spans="1:8">
      <c r="A30" s="190" t="s">
        <v>17</v>
      </c>
      <c r="B30" s="190" t="s">
        <v>174</v>
      </c>
      <c r="C30" s="49">
        <v>1083</v>
      </c>
      <c r="D30" s="49">
        <v>123</v>
      </c>
      <c r="E30" s="49">
        <v>271</v>
      </c>
      <c r="F30" s="49">
        <v>106</v>
      </c>
      <c r="G30" s="49">
        <v>378</v>
      </c>
      <c r="H30" s="49">
        <v>205</v>
      </c>
    </row>
    <row r="31" spans="1:8">
      <c r="A31" s="190" t="s">
        <v>18</v>
      </c>
      <c r="B31" s="190" t="s">
        <v>175</v>
      </c>
      <c r="C31" s="49">
        <v>10491</v>
      </c>
      <c r="D31" s="49">
        <v>2569</v>
      </c>
      <c r="E31" s="49">
        <v>1856</v>
      </c>
      <c r="F31" s="49">
        <v>1417</v>
      </c>
      <c r="G31" s="49">
        <v>1769</v>
      </c>
      <c r="H31" s="49">
        <v>2880</v>
      </c>
    </row>
    <row r="32" spans="1:8">
      <c r="A32" s="76" t="s">
        <v>19</v>
      </c>
      <c r="B32" s="75" t="s">
        <v>32</v>
      </c>
      <c r="C32" s="49">
        <v>3831</v>
      </c>
      <c r="D32" s="49">
        <v>839</v>
      </c>
      <c r="E32" s="49">
        <v>720</v>
      </c>
      <c r="F32" s="49">
        <v>535</v>
      </c>
      <c r="G32" s="49">
        <v>749</v>
      </c>
      <c r="H32" s="49">
        <v>988</v>
      </c>
    </row>
    <row r="33" spans="1:8">
      <c r="A33" s="76" t="s">
        <v>20</v>
      </c>
      <c r="B33" s="75" t="s">
        <v>34</v>
      </c>
      <c r="C33" s="49">
        <v>6660</v>
      </c>
      <c r="D33" s="49">
        <v>1730</v>
      </c>
      <c r="E33" s="49">
        <v>1136</v>
      </c>
      <c r="F33" s="49">
        <v>882</v>
      </c>
      <c r="G33" s="49">
        <v>1020</v>
      </c>
      <c r="H33" s="49">
        <v>1892</v>
      </c>
    </row>
    <row r="34" spans="1:8">
      <c r="A34" s="190" t="s">
        <v>21</v>
      </c>
      <c r="B34" s="190" t="s">
        <v>176</v>
      </c>
      <c r="C34" s="49">
        <v>873</v>
      </c>
      <c r="D34" s="49">
        <v>80</v>
      </c>
      <c r="E34" s="49">
        <v>249</v>
      </c>
      <c r="F34" s="49">
        <v>87</v>
      </c>
      <c r="G34" s="49">
        <v>292</v>
      </c>
      <c r="H34" s="49">
        <v>165</v>
      </c>
    </row>
    <row r="35" spans="1:8">
      <c r="A35" s="190" t="s">
        <v>22</v>
      </c>
      <c r="B35" s="190" t="s">
        <v>177</v>
      </c>
      <c r="C35" s="49">
        <v>1567</v>
      </c>
      <c r="D35" s="49">
        <v>177</v>
      </c>
      <c r="E35" s="49">
        <v>410</v>
      </c>
      <c r="F35" s="49">
        <v>144</v>
      </c>
      <c r="G35" s="49">
        <v>493</v>
      </c>
      <c r="H35" s="49">
        <v>343</v>
      </c>
    </row>
    <row r="36" spans="1:8">
      <c r="A36" s="190" t="s">
        <v>23</v>
      </c>
      <c r="B36" s="190" t="s">
        <v>178</v>
      </c>
      <c r="C36" s="49">
        <v>1386</v>
      </c>
      <c r="D36" s="49">
        <v>137</v>
      </c>
      <c r="E36" s="49">
        <v>287</v>
      </c>
      <c r="F36" s="49">
        <v>151</v>
      </c>
      <c r="G36" s="49">
        <v>431</v>
      </c>
      <c r="H36" s="49">
        <v>380</v>
      </c>
    </row>
    <row r="37" spans="1:8">
      <c r="A37" s="190" t="s">
        <v>24</v>
      </c>
      <c r="B37" s="190" t="s">
        <v>179</v>
      </c>
      <c r="C37" s="49">
        <v>1456</v>
      </c>
      <c r="D37" s="49">
        <v>193</v>
      </c>
      <c r="E37" s="49">
        <v>258</v>
      </c>
      <c r="F37" s="49">
        <v>168</v>
      </c>
      <c r="G37" s="49">
        <v>439</v>
      </c>
      <c r="H37" s="49">
        <v>398</v>
      </c>
    </row>
    <row r="38" spans="1:8">
      <c r="A38" s="190" t="s">
        <v>25</v>
      </c>
      <c r="B38" s="190" t="s">
        <v>180</v>
      </c>
      <c r="C38" s="49">
        <v>572</v>
      </c>
      <c r="D38" s="49">
        <v>61</v>
      </c>
      <c r="E38" s="49">
        <v>121</v>
      </c>
      <c r="F38" s="49">
        <v>47</v>
      </c>
      <c r="G38" s="49">
        <v>181</v>
      </c>
      <c r="H38" s="49">
        <v>162</v>
      </c>
    </row>
    <row r="39" spans="1:8">
      <c r="A39" s="190" t="s">
        <v>26</v>
      </c>
      <c r="B39" s="190" t="s">
        <v>181</v>
      </c>
      <c r="C39" s="49">
        <v>1272</v>
      </c>
      <c r="D39" s="49">
        <v>215</v>
      </c>
      <c r="E39" s="49">
        <v>320</v>
      </c>
      <c r="F39" s="49">
        <v>132</v>
      </c>
      <c r="G39" s="49">
        <v>335</v>
      </c>
      <c r="H39" s="49">
        <v>270</v>
      </c>
    </row>
    <row r="40" spans="1:8">
      <c r="A40" s="190" t="s">
        <v>27</v>
      </c>
      <c r="B40" s="190" t="s">
        <v>182</v>
      </c>
      <c r="C40" s="49">
        <v>1193</v>
      </c>
      <c r="D40" s="49">
        <v>125</v>
      </c>
      <c r="E40" s="49">
        <v>230</v>
      </c>
      <c r="F40" s="49">
        <v>108</v>
      </c>
      <c r="G40" s="49">
        <v>366</v>
      </c>
      <c r="H40" s="49">
        <v>364</v>
      </c>
    </row>
    <row r="41" spans="1:8">
      <c r="A41" s="190" t="s">
        <v>28</v>
      </c>
      <c r="B41" s="190" t="s">
        <v>183</v>
      </c>
      <c r="C41" s="49">
        <v>646</v>
      </c>
      <c r="D41" s="49">
        <v>76</v>
      </c>
      <c r="E41" s="49">
        <v>126</v>
      </c>
      <c r="F41" s="49">
        <v>66</v>
      </c>
      <c r="G41" s="49">
        <v>219</v>
      </c>
      <c r="H41" s="49">
        <v>159</v>
      </c>
    </row>
    <row r="42" spans="1:8">
      <c r="A42" s="190" t="s">
        <v>29</v>
      </c>
      <c r="B42" s="190" t="s">
        <v>184</v>
      </c>
      <c r="C42" s="49">
        <v>1474</v>
      </c>
      <c r="D42" s="49">
        <v>191</v>
      </c>
      <c r="E42" s="49">
        <v>342</v>
      </c>
      <c r="F42" s="49">
        <v>139</v>
      </c>
      <c r="G42" s="49">
        <v>430</v>
      </c>
      <c r="H42" s="49">
        <v>372</v>
      </c>
    </row>
    <row r="43" spans="1:8">
      <c r="A43" s="190" t="s">
        <v>30</v>
      </c>
      <c r="B43" s="190" t="s">
        <v>185</v>
      </c>
      <c r="C43" s="49">
        <v>1484</v>
      </c>
      <c r="D43" s="49">
        <v>114</v>
      </c>
      <c r="E43" s="49">
        <v>365</v>
      </c>
      <c r="F43" s="49">
        <v>147</v>
      </c>
      <c r="G43" s="49">
        <v>411</v>
      </c>
      <c r="H43" s="49">
        <v>447</v>
      </c>
    </row>
    <row r="44" spans="1:8" ht="12.75" customHeight="1">
      <c r="A44" s="300" t="s">
        <v>86</v>
      </c>
      <c r="B44" s="295"/>
      <c r="C44" s="197">
        <v>54032</v>
      </c>
      <c r="D44" s="197">
        <v>7683</v>
      </c>
      <c r="E44" s="197">
        <v>11877</v>
      </c>
      <c r="F44" s="197">
        <v>6030</v>
      </c>
      <c r="G44" s="197">
        <v>14746</v>
      </c>
      <c r="H44" s="197">
        <v>13696</v>
      </c>
    </row>
    <row r="45" spans="1:8" ht="12.75" customHeight="1">
      <c r="A45" s="286" t="s">
        <v>771</v>
      </c>
      <c r="B45" s="293"/>
      <c r="C45" s="49">
        <v>9492</v>
      </c>
      <c r="D45" s="49">
        <v>1242</v>
      </c>
      <c r="E45" s="49">
        <v>2326</v>
      </c>
      <c r="F45" s="49">
        <v>1140</v>
      </c>
      <c r="G45" s="49">
        <v>2766</v>
      </c>
      <c r="H45" s="49">
        <v>2018</v>
      </c>
    </row>
    <row r="46" spans="1:8" ht="12.75" customHeight="1">
      <c r="A46" s="286" t="s">
        <v>772</v>
      </c>
      <c r="B46" s="293"/>
      <c r="C46" s="49">
        <v>9891</v>
      </c>
      <c r="D46" s="49">
        <v>1352</v>
      </c>
      <c r="E46" s="49">
        <v>2425</v>
      </c>
      <c r="F46" s="49">
        <v>1025</v>
      </c>
      <c r="G46" s="49">
        <v>2740</v>
      </c>
      <c r="H46" s="49">
        <v>2349</v>
      </c>
    </row>
    <row r="47" spans="1:8" ht="12.75" customHeight="1">
      <c r="A47" s="286" t="s">
        <v>773</v>
      </c>
      <c r="B47" s="293"/>
      <c r="C47" s="49">
        <v>5678</v>
      </c>
      <c r="D47" s="49">
        <v>634</v>
      </c>
      <c r="E47" s="49">
        <v>1292</v>
      </c>
      <c r="F47" s="49">
        <v>641</v>
      </c>
      <c r="G47" s="49">
        <v>1773</v>
      </c>
      <c r="H47" s="49">
        <v>1338</v>
      </c>
    </row>
    <row r="48" spans="1:8" ht="12.75" customHeight="1">
      <c r="A48" s="286" t="s">
        <v>774</v>
      </c>
      <c r="B48" s="293"/>
      <c r="C48" s="49">
        <v>7998</v>
      </c>
      <c r="D48" s="49">
        <v>741</v>
      </c>
      <c r="E48" s="49">
        <v>1833</v>
      </c>
      <c r="F48" s="49">
        <v>732</v>
      </c>
      <c r="G48" s="49">
        <v>2412</v>
      </c>
      <c r="H48" s="49">
        <v>2280</v>
      </c>
    </row>
    <row r="49" spans="1:8" ht="12.75" customHeight="1">
      <c r="A49" s="286" t="s">
        <v>775</v>
      </c>
      <c r="B49" s="293"/>
      <c r="C49" s="49">
        <v>20973</v>
      </c>
      <c r="D49" s="49">
        <v>3714</v>
      </c>
      <c r="E49" s="49">
        <v>4001</v>
      </c>
      <c r="F49" s="49">
        <v>2492</v>
      </c>
      <c r="G49" s="49">
        <v>5055</v>
      </c>
      <c r="H49" s="49">
        <v>5711</v>
      </c>
    </row>
  </sheetData>
  <mergeCells count="12">
    <mergeCell ref="A49:B49"/>
    <mergeCell ref="A1:H1"/>
    <mergeCell ref="A2:H2"/>
    <mergeCell ref="A3:A4"/>
    <mergeCell ref="B3:B4"/>
    <mergeCell ref="C3:C4"/>
    <mergeCell ref="D3:H3"/>
    <mergeCell ref="A44:B44"/>
    <mergeCell ref="A45:B45"/>
    <mergeCell ref="A46:B46"/>
    <mergeCell ref="A47:B47"/>
    <mergeCell ref="A48:B48"/>
  </mergeCells>
  <hyperlinks>
    <hyperlink ref="I1" location="'spis tabel'!A1" display="Powrót do spisu tabel" xr:uid="{00000000-0004-0000-1B00-000000000000}"/>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49"/>
  <sheetViews>
    <sheetView showGridLines="0" workbookViewId="0">
      <selection activeCell="A2" sqref="A2:H2"/>
    </sheetView>
  </sheetViews>
  <sheetFormatPr defaultRowHeight="12.75"/>
  <cols>
    <col min="1" max="1" width="4.5703125" style="1" customWidth="1"/>
    <col min="2" max="2" width="24.7109375" style="1" customWidth="1"/>
    <col min="3" max="3" width="19.5703125" style="1" customWidth="1"/>
    <col min="4" max="4" width="12.28515625" style="1" customWidth="1"/>
    <col min="5" max="5" width="12.42578125" style="1" customWidth="1"/>
    <col min="6" max="6" width="16.140625" style="1" customWidth="1"/>
    <col min="7" max="7" width="11" style="1" customWidth="1"/>
    <col min="8" max="8" width="13.85546875" style="1" customWidth="1"/>
    <col min="9" max="9" width="18.7109375" style="1" customWidth="1"/>
    <col min="10" max="16384" width="9.140625" style="1"/>
  </cols>
  <sheetData>
    <row r="1" spans="1:9">
      <c r="A1" s="254" t="s">
        <v>973</v>
      </c>
      <c r="B1" s="254"/>
      <c r="C1" s="254"/>
      <c r="D1" s="254"/>
      <c r="E1" s="254"/>
      <c r="F1" s="254"/>
      <c r="G1" s="254"/>
      <c r="H1" s="254"/>
      <c r="I1" s="180" t="s">
        <v>755</v>
      </c>
    </row>
    <row r="2" spans="1:9">
      <c r="A2" s="262" t="s">
        <v>906</v>
      </c>
      <c r="B2" s="262"/>
      <c r="C2" s="262"/>
      <c r="D2" s="262"/>
      <c r="E2" s="262"/>
      <c r="F2" s="262"/>
      <c r="G2" s="262"/>
      <c r="H2" s="262"/>
    </row>
    <row r="3" spans="1:9">
      <c r="A3" s="285" t="s">
        <v>87</v>
      </c>
      <c r="B3" s="285" t="s">
        <v>2</v>
      </c>
      <c r="C3" s="285" t="s">
        <v>972</v>
      </c>
      <c r="D3" s="285" t="s">
        <v>888</v>
      </c>
      <c r="E3" s="285"/>
      <c r="F3" s="285"/>
      <c r="G3" s="285"/>
      <c r="H3" s="285"/>
    </row>
    <row r="4" spans="1:9" ht="48">
      <c r="A4" s="285"/>
      <c r="B4" s="285"/>
      <c r="C4" s="285"/>
      <c r="D4" s="189" t="s">
        <v>889</v>
      </c>
      <c r="E4" s="189" t="s">
        <v>890</v>
      </c>
      <c r="F4" s="189" t="s">
        <v>891</v>
      </c>
      <c r="G4" s="189" t="s">
        <v>892</v>
      </c>
      <c r="H4" s="189" t="s">
        <v>893</v>
      </c>
    </row>
    <row r="5" spans="1:9">
      <c r="A5" s="190" t="s">
        <v>126</v>
      </c>
      <c r="B5" s="190" t="s">
        <v>156</v>
      </c>
      <c r="C5" s="49">
        <v>1452</v>
      </c>
      <c r="D5" s="198">
        <v>7.5068870523415976</v>
      </c>
      <c r="E5" s="198">
        <v>22.589531680440771</v>
      </c>
      <c r="F5" s="198">
        <v>7.9201101928374653</v>
      </c>
      <c r="G5" s="198">
        <v>38.911845730027551</v>
      </c>
      <c r="H5" s="198">
        <v>23.071625344352618</v>
      </c>
    </row>
    <row r="6" spans="1:9">
      <c r="A6" s="190" t="s">
        <v>127</v>
      </c>
      <c r="B6" s="190" t="s">
        <v>233</v>
      </c>
      <c r="C6" s="49">
        <v>1193</v>
      </c>
      <c r="D6" s="198">
        <v>7.8792958927074608</v>
      </c>
      <c r="E6" s="198">
        <v>22.129086336965635</v>
      </c>
      <c r="F6" s="198">
        <v>9.3042749371332771</v>
      </c>
      <c r="G6" s="198">
        <v>28.583403185247274</v>
      </c>
      <c r="H6" s="198">
        <v>32.103939647946355</v>
      </c>
    </row>
    <row r="7" spans="1:9">
      <c r="A7" s="190" t="s">
        <v>128</v>
      </c>
      <c r="B7" s="190" t="s">
        <v>157</v>
      </c>
      <c r="C7" s="49">
        <v>2228</v>
      </c>
      <c r="D7" s="198">
        <v>12.118491921005386</v>
      </c>
      <c r="E7" s="198">
        <v>20.601436265709154</v>
      </c>
      <c r="F7" s="198">
        <v>11.265709156193896</v>
      </c>
      <c r="G7" s="198">
        <v>29.847396768402156</v>
      </c>
      <c r="H7" s="198">
        <v>26.166965888689408</v>
      </c>
    </row>
    <row r="8" spans="1:9">
      <c r="A8" s="190" t="s">
        <v>129</v>
      </c>
      <c r="B8" s="190" t="s">
        <v>158</v>
      </c>
      <c r="C8" s="49">
        <v>1745</v>
      </c>
      <c r="D8" s="198">
        <v>8.0229226361031518</v>
      </c>
      <c r="E8" s="198">
        <v>21.203438395415471</v>
      </c>
      <c r="F8" s="198">
        <v>12.148997134670488</v>
      </c>
      <c r="G8" s="198">
        <v>35.186246418338108</v>
      </c>
      <c r="H8" s="198">
        <v>23.43839541547278</v>
      </c>
    </row>
    <row r="9" spans="1:9">
      <c r="A9" s="190" t="s">
        <v>130</v>
      </c>
      <c r="B9" s="190" t="s">
        <v>159</v>
      </c>
      <c r="C9" s="49">
        <v>992</v>
      </c>
      <c r="D9" s="198">
        <v>7.862903225806452</v>
      </c>
      <c r="E9" s="198">
        <v>19.858870967741936</v>
      </c>
      <c r="F9" s="198">
        <v>8.9717741935483879</v>
      </c>
      <c r="G9" s="198">
        <v>41.330645161290327</v>
      </c>
      <c r="H9" s="198">
        <v>21.975806451612904</v>
      </c>
    </row>
    <row r="10" spans="1:9">
      <c r="A10" s="190" t="s">
        <v>131</v>
      </c>
      <c r="B10" s="190" t="s">
        <v>160</v>
      </c>
      <c r="C10" s="49">
        <v>1330</v>
      </c>
      <c r="D10" s="198">
        <v>10.225563909774436</v>
      </c>
      <c r="E10" s="198">
        <v>28.872180451127821</v>
      </c>
      <c r="F10" s="198">
        <v>10.977443609022556</v>
      </c>
      <c r="G10" s="198">
        <v>31.954887218045116</v>
      </c>
      <c r="H10" s="198">
        <v>17.969924812030076</v>
      </c>
    </row>
    <row r="11" spans="1:9">
      <c r="A11" s="190" t="s">
        <v>132</v>
      </c>
      <c r="B11" s="190" t="s">
        <v>161</v>
      </c>
      <c r="C11" s="49">
        <v>2533</v>
      </c>
      <c r="D11" s="198">
        <v>17.094354520331624</v>
      </c>
      <c r="E11" s="198">
        <v>22.305566521910777</v>
      </c>
      <c r="F11" s="198">
        <v>10.935649427556257</v>
      </c>
      <c r="G11" s="198">
        <v>21.594946703513621</v>
      </c>
      <c r="H11" s="198">
        <v>28.069482826687718</v>
      </c>
    </row>
    <row r="12" spans="1:9">
      <c r="A12" s="76" t="s">
        <v>279</v>
      </c>
      <c r="B12" s="75" t="s">
        <v>32</v>
      </c>
      <c r="C12" s="49">
        <v>915</v>
      </c>
      <c r="D12" s="198">
        <v>14.426229508196723</v>
      </c>
      <c r="E12" s="198">
        <v>24.590163934426229</v>
      </c>
      <c r="F12" s="198">
        <v>11.475409836065573</v>
      </c>
      <c r="G12" s="198">
        <v>25.245901639344265</v>
      </c>
      <c r="H12" s="198">
        <v>24.262295081967213</v>
      </c>
    </row>
    <row r="13" spans="1:9">
      <c r="A13" s="76" t="s">
        <v>280</v>
      </c>
      <c r="B13" s="75" t="s">
        <v>35</v>
      </c>
      <c r="C13" s="49">
        <v>1618</v>
      </c>
      <c r="D13" s="198">
        <v>18.603213844252164</v>
      </c>
      <c r="E13" s="198">
        <v>21.013597033374538</v>
      </c>
      <c r="F13" s="198">
        <v>10.630407911001235</v>
      </c>
      <c r="G13" s="198">
        <v>19.530284301606923</v>
      </c>
      <c r="H13" s="198">
        <v>30.222496909765141</v>
      </c>
    </row>
    <row r="14" spans="1:9">
      <c r="A14" s="190" t="s">
        <v>133</v>
      </c>
      <c r="B14" s="190" t="s">
        <v>162</v>
      </c>
      <c r="C14" s="49">
        <v>597</v>
      </c>
      <c r="D14" s="198">
        <v>11.892797319932999</v>
      </c>
      <c r="E14" s="198">
        <v>24.623115577889447</v>
      </c>
      <c r="F14" s="198">
        <v>8.5427135678391952</v>
      </c>
      <c r="G14" s="198">
        <v>33.333333333333329</v>
      </c>
      <c r="H14" s="198">
        <v>21.608040201005025</v>
      </c>
    </row>
    <row r="15" spans="1:9">
      <c r="A15" s="190" t="s">
        <v>134</v>
      </c>
      <c r="B15" s="190" t="s">
        <v>163</v>
      </c>
      <c r="C15" s="49">
        <v>811</v>
      </c>
      <c r="D15" s="198">
        <v>16.646115906288532</v>
      </c>
      <c r="E15" s="198">
        <v>24.167694204685574</v>
      </c>
      <c r="F15" s="198">
        <v>9.8643649815043162</v>
      </c>
      <c r="G15" s="198">
        <v>29.469790382244142</v>
      </c>
      <c r="H15" s="198">
        <v>19.852034525277436</v>
      </c>
    </row>
    <row r="16" spans="1:9">
      <c r="A16" s="190" t="s">
        <v>3</v>
      </c>
      <c r="B16" s="190" t="s">
        <v>164</v>
      </c>
      <c r="C16" s="49">
        <v>6241</v>
      </c>
      <c r="D16" s="198">
        <v>13.219035410991827</v>
      </c>
      <c r="E16" s="198">
        <v>24.018586764941517</v>
      </c>
      <c r="F16" s="198">
        <v>10.719435987822465</v>
      </c>
      <c r="G16" s="198">
        <v>26.806601506168882</v>
      </c>
      <c r="H16" s="198">
        <v>25.236340330075308</v>
      </c>
    </row>
    <row r="17" spans="1:8">
      <c r="A17" s="76" t="s">
        <v>4</v>
      </c>
      <c r="B17" s="75" t="s">
        <v>32</v>
      </c>
      <c r="C17" s="49">
        <v>3921</v>
      </c>
      <c r="D17" s="198">
        <v>11.65519000255037</v>
      </c>
      <c r="E17" s="198">
        <v>23.565416985462893</v>
      </c>
      <c r="F17" s="198">
        <v>10.431012496812038</v>
      </c>
      <c r="G17" s="198">
        <v>29.329252741647537</v>
      </c>
      <c r="H17" s="198">
        <v>25.01912777352716</v>
      </c>
    </row>
    <row r="18" spans="1:8">
      <c r="A18" s="76" t="s">
        <v>5</v>
      </c>
      <c r="B18" s="75" t="s">
        <v>31</v>
      </c>
      <c r="C18" s="49">
        <v>2320</v>
      </c>
      <c r="D18" s="198">
        <v>15.862068965517242</v>
      </c>
      <c r="E18" s="198">
        <v>24.78448275862069</v>
      </c>
      <c r="F18" s="198">
        <v>11.206896551724139</v>
      </c>
      <c r="G18" s="198">
        <v>22.543103448275861</v>
      </c>
      <c r="H18" s="198">
        <v>25.603448275862068</v>
      </c>
    </row>
    <row r="19" spans="1:8">
      <c r="A19" s="190" t="s">
        <v>6</v>
      </c>
      <c r="B19" s="190" t="s">
        <v>165</v>
      </c>
      <c r="C19" s="49">
        <v>942</v>
      </c>
      <c r="D19" s="198">
        <v>12.526539278131635</v>
      </c>
      <c r="E19" s="198">
        <v>20.594479830148622</v>
      </c>
      <c r="F19" s="198">
        <v>11.8895966029724</v>
      </c>
      <c r="G19" s="198">
        <v>31.953290870488321</v>
      </c>
      <c r="H19" s="198">
        <v>23.036093418259025</v>
      </c>
    </row>
    <row r="20" spans="1:8">
      <c r="A20" s="190" t="s">
        <v>7</v>
      </c>
      <c r="B20" s="190" t="s">
        <v>166</v>
      </c>
      <c r="C20" s="49">
        <v>1126</v>
      </c>
      <c r="D20" s="198">
        <v>9.2362344582593252</v>
      </c>
      <c r="E20" s="198">
        <v>23.445825932504441</v>
      </c>
      <c r="F20" s="198">
        <v>10.74600355239787</v>
      </c>
      <c r="G20" s="198">
        <v>34.191829484902307</v>
      </c>
      <c r="H20" s="198">
        <v>22.380106571936057</v>
      </c>
    </row>
    <row r="21" spans="1:8">
      <c r="A21" s="190" t="s">
        <v>8</v>
      </c>
      <c r="B21" s="190" t="s">
        <v>167</v>
      </c>
      <c r="C21" s="49">
        <v>1472</v>
      </c>
      <c r="D21" s="198">
        <v>14.945652173913043</v>
      </c>
      <c r="E21" s="198">
        <v>23.980978260869566</v>
      </c>
      <c r="F21" s="198">
        <v>11.141304347826086</v>
      </c>
      <c r="G21" s="198">
        <v>23.573369565217391</v>
      </c>
      <c r="H21" s="198">
        <v>26.358695652173914</v>
      </c>
    </row>
    <row r="22" spans="1:8">
      <c r="A22" s="76" t="s">
        <v>9</v>
      </c>
      <c r="B22" s="75" t="s">
        <v>32</v>
      </c>
      <c r="C22" s="49">
        <v>542</v>
      </c>
      <c r="D22" s="198">
        <v>11.623616236162361</v>
      </c>
      <c r="E22" s="198">
        <v>28.966789667896681</v>
      </c>
      <c r="F22" s="198">
        <v>12.177121771217712</v>
      </c>
      <c r="G22" s="198">
        <v>27.490774907749078</v>
      </c>
      <c r="H22" s="198">
        <v>19.741697416974169</v>
      </c>
    </row>
    <row r="23" spans="1:8">
      <c r="A23" s="76" t="s">
        <v>10</v>
      </c>
      <c r="B23" s="75" t="s">
        <v>33</v>
      </c>
      <c r="C23" s="49">
        <v>930</v>
      </c>
      <c r="D23" s="198">
        <v>16.881720430107528</v>
      </c>
      <c r="E23" s="198">
        <v>21.0752688172043</v>
      </c>
      <c r="F23" s="198">
        <v>10.53763440860215</v>
      </c>
      <c r="G23" s="198">
        <v>21.29032258064516</v>
      </c>
      <c r="H23" s="198">
        <v>30.215053763440856</v>
      </c>
    </row>
    <row r="24" spans="1:8">
      <c r="A24" s="190" t="s">
        <v>11</v>
      </c>
      <c r="B24" s="190" t="s">
        <v>168</v>
      </c>
      <c r="C24" s="49">
        <v>731</v>
      </c>
      <c r="D24" s="198">
        <v>7.2503419972640222</v>
      </c>
      <c r="E24" s="198">
        <v>21.751025991792066</v>
      </c>
      <c r="F24" s="198">
        <v>8.207934336525307</v>
      </c>
      <c r="G24" s="198">
        <v>28.18057455540356</v>
      </c>
      <c r="H24" s="198">
        <v>34.610123119015043</v>
      </c>
    </row>
    <row r="25" spans="1:8">
      <c r="A25" s="190" t="s">
        <v>12</v>
      </c>
      <c r="B25" s="190" t="s">
        <v>169</v>
      </c>
      <c r="C25" s="49">
        <v>803</v>
      </c>
      <c r="D25" s="198">
        <v>11.581569115815691</v>
      </c>
      <c r="E25" s="198">
        <v>18.057285180572851</v>
      </c>
      <c r="F25" s="198">
        <v>11.70610211706102</v>
      </c>
      <c r="G25" s="198">
        <v>33.374844333748442</v>
      </c>
      <c r="H25" s="198">
        <v>25.280199252801992</v>
      </c>
    </row>
    <row r="26" spans="1:8">
      <c r="A26" s="190" t="s">
        <v>13</v>
      </c>
      <c r="B26" s="190" t="s">
        <v>170</v>
      </c>
      <c r="C26" s="49">
        <v>840</v>
      </c>
      <c r="D26" s="198">
        <v>8.2142857142857135</v>
      </c>
      <c r="E26" s="198">
        <v>21.071428571428573</v>
      </c>
      <c r="F26" s="198">
        <v>9.0476190476190474</v>
      </c>
      <c r="G26" s="198">
        <v>30.476190476190478</v>
      </c>
      <c r="H26" s="198">
        <v>31.19047619047619</v>
      </c>
    </row>
    <row r="27" spans="1:8">
      <c r="A27" s="190" t="s">
        <v>14</v>
      </c>
      <c r="B27" s="190" t="s">
        <v>171</v>
      </c>
      <c r="C27" s="49">
        <v>2070</v>
      </c>
      <c r="D27" s="198">
        <v>13.671497584541061</v>
      </c>
      <c r="E27" s="198">
        <v>22.512077294685991</v>
      </c>
      <c r="F27" s="198">
        <v>17.729468599033815</v>
      </c>
      <c r="G27" s="198">
        <v>28.260869565217391</v>
      </c>
      <c r="H27" s="198">
        <v>17.826086956521738</v>
      </c>
    </row>
    <row r="28" spans="1:8">
      <c r="A28" s="190" t="s">
        <v>15</v>
      </c>
      <c r="B28" s="190" t="s">
        <v>172</v>
      </c>
      <c r="C28" s="49">
        <v>753</v>
      </c>
      <c r="D28" s="198">
        <v>12.217795484727755</v>
      </c>
      <c r="E28" s="198">
        <v>30.411686586985393</v>
      </c>
      <c r="F28" s="198">
        <v>9.5617529880478092</v>
      </c>
      <c r="G28" s="198">
        <v>32.80212483399734</v>
      </c>
      <c r="H28" s="198">
        <v>15.006640106241701</v>
      </c>
    </row>
    <row r="29" spans="1:8">
      <c r="A29" s="190" t="s">
        <v>16</v>
      </c>
      <c r="B29" s="190" t="s">
        <v>173</v>
      </c>
      <c r="C29" s="49">
        <v>2676</v>
      </c>
      <c r="D29" s="198">
        <v>11.17339312406577</v>
      </c>
      <c r="E29" s="198">
        <v>24.140508221225708</v>
      </c>
      <c r="F29" s="198">
        <v>9.3796711509715998</v>
      </c>
      <c r="G29" s="198">
        <v>27.242152466367713</v>
      </c>
      <c r="H29" s="198">
        <v>28.064275037369207</v>
      </c>
    </row>
    <row r="30" spans="1:8">
      <c r="A30" s="190" t="s">
        <v>17</v>
      </c>
      <c r="B30" s="190" t="s">
        <v>174</v>
      </c>
      <c r="C30" s="49">
        <v>1083</v>
      </c>
      <c r="D30" s="198">
        <v>11.357340720221606</v>
      </c>
      <c r="E30" s="198">
        <v>25.023084025854107</v>
      </c>
      <c r="F30" s="198">
        <v>9.7876269621421965</v>
      </c>
      <c r="G30" s="198">
        <v>34.903047091412745</v>
      </c>
      <c r="H30" s="198">
        <v>18.928901200369346</v>
      </c>
    </row>
    <row r="31" spans="1:8">
      <c r="A31" s="190" t="s">
        <v>18</v>
      </c>
      <c r="B31" s="190" t="s">
        <v>175</v>
      </c>
      <c r="C31" s="49">
        <v>10491</v>
      </c>
      <c r="D31" s="198">
        <v>24.487656086169096</v>
      </c>
      <c r="E31" s="198">
        <v>17.691354494328472</v>
      </c>
      <c r="F31" s="198">
        <v>13.506815365551425</v>
      </c>
      <c r="G31" s="198">
        <v>16.862072252406826</v>
      </c>
      <c r="H31" s="198">
        <v>27.452101801544181</v>
      </c>
    </row>
    <row r="32" spans="1:8">
      <c r="A32" s="76" t="s">
        <v>19</v>
      </c>
      <c r="B32" s="75" t="s">
        <v>32</v>
      </c>
      <c r="C32" s="49">
        <v>3831</v>
      </c>
      <c r="D32" s="198">
        <v>21.900287131297311</v>
      </c>
      <c r="E32" s="198">
        <v>18.794048551292093</v>
      </c>
      <c r="F32" s="198">
        <v>13.96502218741843</v>
      </c>
      <c r="G32" s="198">
        <v>19.5510310623858</v>
      </c>
      <c r="H32" s="198">
        <v>25.789611067606373</v>
      </c>
    </row>
    <row r="33" spans="1:8">
      <c r="A33" s="76" t="s">
        <v>20</v>
      </c>
      <c r="B33" s="75" t="s">
        <v>34</v>
      </c>
      <c r="C33" s="49">
        <v>6660</v>
      </c>
      <c r="D33" s="198">
        <v>25.975975975975974</v>
      </c>
      <c r="E33" s="198">
        <v>17.057057057057058</v>
      </c>
      <c r="F33" s="198">
        <v>13.243243243243244</v>
      </c>
      <c r="G33" s="198">
        <v>15.315315315315313</v>
      </c>
      <c r="H33" s="198">
        <v>28.408408408408409</v>
      </c>
    </row>
    <row r="34" spans="1:8">
      <c r="A34" s="190" t="s">
        <v>21</v>
      </c>
      <c r="B34" s="190" t="s">
        <v>176</v>
      </c>
      <c r="C34" s="49">
        <v>873</v>
      </c>
      <c r="D34" s="198">
        <v>9.1638029782359673</v>
      </c>
      <c r="E34" s="198">
        <v>28.522336769759448</v>
      </c>
      <c r="F34" s="198">
        <v>9.9656357388316152</v>
      </c>
      <c r="G34" s="198">
        <v>33.447880870561278</v>
      </c>
      <c r="H34" s="198">
        <v>18.900343642611684</v>
      </c>
    </row>
    <row r="35" spans="1:8">
      <c r="A35" s="190" t="s">
        <v>22</v>
      </c>
      <c r="B35" s="190" t="s">
        <v>177</v>
      </c>
      <c r="C35" s="49">
        <v>1567</v>
      </c>
      <c r="D35" s="198">
        <v>11.295469049138482</v>
      </c>
      <c r="E35" s="198">
        <v>26.164645820038292</v>
      </c>
      <c r="F35" s="198">
        <v>9.1895341416719845</v>
      </c>
      <c r="G35" s="198">
        <v>31.461391193363113</v>
      </c>
      <c r="H35" s="198">
        <v>21.888959795788129</v>
      </c>
    </row>
    <row r="36" spans="1:8">
      <c r="A36" s="190" t="s">
        <v>23</v>
      </c>
      <c r="B36" s="190" t="s">
        <v>178</v>
      </c>
      <c r="C36" s="49">
        <v>1386</v>
      </c>
      <c r="D36" s="198">
        <v>9.8845598845598843</v>
      </c>
      <c r="E36" s="198">
        <v>20.707070707070706</v>
      </c>
      <c r="F36" s="198">
        <v>10.894660894660895</v>
      </c>
      <c r="G36" s="198">
        <v>31.096681096681095</v>
      </c>
      <c r="H36" s="198">
        <v>27.417027417027416</v>
      </c>
    </row>
    <row r="37" spans="1:8">
      <c r="A37" s="190" t="s">
        <v>24</v>
      </c>
      <c r="B37" s="190" t="s">
        <v>179</v>
      </c>
      <c r="C37" s="49">
        <v>1456</v>
      </c>
      <c r="D37" s="198">
        <v>13.255494505494505</v>
      </c>
      <c r="E37" s="198">
        <v>17.719780219780219</v>
      </c>
      <c r="F37" s="198">
        <v>11.538461538461538</v>
      </c>
      <c r="G37" s="198">
        <v>30.151098901098898</v>
      </c>
      <c r="H37" s="198">
        <v>27.335164835164832</v>
      </c>
    </row>
    <row r="38" spans="1:8">
      <c r="A38" s="190" t="s">
        <v>25</v>
      </c>
      <c r="B38" s="190" t="s">
        <v>180</v>
      </c>
      <c r="C38" s="49">
        <v>572</v>
      </c>
      <c r="D38" s="198">
        <v>10.664335664335663</v>
      </c>
      <c r="E38" s="198">
        <v>21.153846153846153</v>
      </c>
      <c r="F38" s="198">
        <v>8.2167832167832167</v>
      </c>
      <c r="G38" s="198">
        <v>31.643356643356647</v>
      </c>
      <c r="H38" s="198">
        <v>28.321678321678323</v>
      </c>
    </row>
    <row r="39" spans="1:8">
      <c r="A39" s="190" t="s">
        <v>26</v>
      </c>
      <c r="B39" s="190" t="s">
        <v>181</v>
      </c>
      <c r="C39" s="49">
        <v>1272</v>
      </c>
      <c r="D39" s="198">
        <v>16.90251572327044</v>
      </c>
      <c r="E39" s="198">
        <v>25.157232704402517</v>
      </c>
      <c r="F39" s="198">
        <v>10.377358490566039</v>
      </c>
      <c r="G39" s="198">
        <v>26.336477987421386</v>
      </c>
      <c r="H39" s="198">
        <v>21.226415094339622</v>
      </c>
    </row>
    <row r="40" spans="1:8">
      <c r="A40" s="190" t="s">
        <v>27</v>
      </c>
      <c r="B40" s="190" t="s">
        <v>182</v>
      </c>
      <c r="C40" s="49">
        <v>1193</v>
      </c>
      <c r="D40" s="198">
        <v>10.477787091366302</v>
      </c>
      <c r="E40" s="198">
        <v>19.279128248113999</v>
      </c>
      <c r="F40" s="198">
        <v>9.0528080469404859</v>
      </c>
      <c r="G40" s="198">
        <v>30.67896060352054</v>
      </c>
      <c r="H40" s="198">
        <v>30.511316010058675</v>
      </c>
    </row>
    <row r="41" spans="1:8">
      <c r="A41" s="190" t="s">
        <v>28</v>
      </c>
      <c r="B41" s="190" t="s">
        <v>183</v>
      </c>
      <c r="C41" s="49">
        <v>646</v>
      </c>
      <c r="D41" s="198">
        <v>11.76470588235294</v>
      </c>
      <c r="E41" s="198">
        <v>19.504643962848299</v>
      </c>
      <c r="F41" s="198">
        <v>10.216718266253871</v>
      </c>
      <c r="G41" s="198">
        <v>33.900928792569658</v>
      </c>
      <c r="H41" s="198">
        <v>24.613003095975234</v>
      </c>
    </row>
    <row r="42" spans="1:8">
      <c r="A42" s="190" t="s">
        <v>29</v>
      </c>
      <c r="B42" s="190" t="s">
        <v>184</v>
      </c>
      <c r="C42" s="49">
        <v>1474</v>
      </c>
      <c r="D42" s="198">
        <v>12.957937584803256</v>
      </c>
      <c r="E42" s="198">
        <v>23.202170963364992</v>
      </c>
      <c r="F42" s="198">
        <v>9.4301221166892812</v>
      </c>
      <c r="G42" s="198">
        <v>29.172320217096338</v>
      </c>
      <c r="H42" s="198">
        <v>25.237449118046136</v>
      </c>
    </row>
    <row r="43" spans="1:8">
      <c r="A43" s="190" t="s">
        <v>30</v>
      </c>
      <c r="B43" s="190" t="s">
        <v>185</v>
      </c>
      <c r="C43" s="49">
        <v>1484</v>
      </c>
      <c r="D43" s="198">
        <v>7.6819407008086262</v>
      </c>
      <c r="E43" s="198">
        <v>24.595687331536389</v>
      </c>
      <c r="F43" s="198">
        <v>9.9056603773584904</v>
      </c>
      <c r="G43" s="198">
        <v>27.695417789757414</v>
      </c>
      <c r="H43" s="198">
        <v>30.121293800539085</v>
      </c>
    </row>
    <row r="44" spans="1:8">
      <c r="A44" s="283" t="s">
        <v>86</v>
      </c>
      <c r="B44" s="284"/>
      <c r="C44" s="197">
        <v>54032</v>
      </c>
      <c r="D44" s="199">
        <v>14.219351495410127</v>
      </c>
      <c r="E44" s="199">
        <v>21.981418418714835</v>
      </c>
      <c r="F44" s="199">
        <v>11.160053301747112</v>
      </c>
      <c r="G44" s="199">
        <v>27.291234823808114</v>
      </c>
      <c r="H44" s="199">
        <v>25.347941960319808</v>
      </c>
    </row>
    <row r="45" spans="1:8">
      <c r="A45" s="284" t="s">
        <v>771</v>
      </c>
      <c r="B45" s="284"/>
      <c r="C45" s="49">
        <v>9492</v>
      </c>
      <c r="D45" s="198">
        <v>13.084702907711756</v>
      </c>
      <c r="E45" s="198">
        <v>24.504846186262117</v>
      </c>
      <c r="F45" s="198">
        <v>12.010113780025284</v>
      </c>
      <c r="G45" s="198">
        <v>29.140328697850819</v>
      </c>
      <c r="H45" s="198">
        <v>21.260008428150019</v>
      </c>
    </row>
    <row r="46" spans="1:8">
      <c r="A46" s="284" t="s">
        <v>772</v>
      </c>
      <c r="B46" s="284"/>
      <c r="C46" s="49">
        <v>9891</v>
      </c>
      <c r="D46" s="198">
        <v>13.668992012941059</v>
      </c>
      <c r="E46" s="198">
        <v>24.517237893034071</v>
      </c>
      <c r="F46" s="198">
        <v>10.362956222828835</v>
      </c>
      <c r="G46" s="198">
        <v>27.70195126883025</v>
      </c>
      <c r="H46" s="198">
        <v>23.748862602365787</v>
      </c>
    </row>
    <row r="47" spans="1:8">
      <c r="A47" s="284" t="s">
        <v>773</v>
      </c>
      <c r="B47" s="284"/>
      <c r="C47" s="49">
        <v>5678</v>
      </c>
      <c r="D47" s="198">
        <v>11.16590348714336</v>
      </c>
      <c r="E47" s="198">
        <v>22.754491017964071</v>
      </c>
      <c r="F47" s="198">
        <v>11.289186333215921</v>
      </c>
      <c r="G47" s="198">
        <v>31.225783726664318</v>
      </c>
      <c r="H47" s="198">
        <v>23.564635435012331</v>
      </c>
    </row>
    <row r="48" spans="1:8">
      <c r="A48" s="284" t="s">
        <v>774</v>
      </c>
      <c r="B48" s="284"/>
      <c r="C48" s="49">
        <v>7998</v>
      </c>
      <c r="D48" s="198">
        <v>9.2648162040510122</v>
      </c>
      <c r="E48" s="198">
        <v>22.918229557389346</v>
      </c>
      <c r="F48" s="198">
        <v>9.1522880720180044</v>
      </c>
      <c r="G48" s="198">
        <v>30.15753938484621</v>
      </c>
      <c r="H48" s="198">
        <v>28.507126781695426</v>
      </c>
    </row>
    <row r="49" spans="1:8">
      <c r="A49" s="284" t="s">
        <v>775</v>
      </c>
      <c r="B49" s="284"/>
      <c r="C49" s="49">
        <v>20973</v>
      </c>
      <c r="D49" s="198">
        <v>17.708482334429981</v>
      </c>
      <c r="E49" s="198">
        <v>19.076908406045867</v>
      </c>
      <c r="F49" s="198">
        <v>11.881943451103801</v>
      </c>
      <c r="G49" s="198">
        <v>24.10241739379202</v>
      </c>
      <c r="H49" s="198">
        <v>27.230248414628335</v>
      </c>
    </row>
  </sheetData>
  <mergeCells count="12">
    <mergeCell ref="A49:B49"/>
    <mergeCell ref="A1:H1"/>
    <mergeCell ref="A2:H2"/>
    <mergeCell ref="A3:A4"/>
    <mergeCell ref="B3:B4"/>
    <mergeCell ref="C3:C4"/>
    <mergeCell ref="D3:H3"/>
    <mergeCell ref="A44:B44"/>
    <mergeCell ref="A45:B45"/>
    <mergeCell ref="A46:B46"/>
    <mergeCell ref="A47:B47"/>
    <mergeCell ref="A48:B48"/>
  </mergeCells>
  <hyperlinks>
    <hyperlink ref="I1" location="'spis tabel'!A1" display="Powrót do spisu tabel" xr:uid="{00000000-0004-0000-1C00-000000000000}"/>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J49"/>
  <sheetViews>
    <sheetView showGridLines="0" workbookViewId="0">
      <selection sqref="A1:I1"/>
    </sheetView>
  </sheetViews>
  <sheetFormatPr defaultRowHeight="12.75"/>
  <cols>
    <col min="1" max="1" width="4.7109375" style="1" customWidth="1"/>
    <col min="2" max="2" width="26.28515625" style="1" customWidth="1"/>
    <col min="3" max="3" width="20.140625" style="1" customWidth="1"/>
    <col min="4" max="9" width="9.140625" style="1"/>
    <col min="10" max="10" width="17.85546875" style="1" customWidth="1"/>
    <col min="11" max="16384" width="9.140625" style="1"/>
  </cols>
  <sheetData>
    <row r="1" spans="1:10">
      <c r="A1" s="254" t="s">
        <v>971</v>
      </c>
      <c r="B1" s="254"/>
      <c r="C1" s="254"/>
      <c r="D1" s="254"/>
      <c r="E1" s="254"/>
      <c r="F1" s="254"/>
      <c r="G1" s="254"/>
      <c r="H1" s="254"/>
      <c r="I1" s="254"/>
      <c r="J1" s="180" t="s">
        <v>756</v>
      </c>
    </row>
    <row r="2" spans="1:10">
      <c r="A2" s="262" t="s">
        <v>907</v>
      </c>
      <c r="B2" s="262"/>
      <c r="C2" s="262"/>
      <c r="D2" s="262"/>
      <c r="E2" s="262"/>
      <c r="F2" s="262"/>
      <c r="G2" s="262"/>
      <c r="H2" s="262"/>
      <c r="I2" s="262"/>
    </row>
    <row r="3" spans="1:10" ht="15" customHeight="1">
      <c r="A3" s="294" t="s">
        <v>87</v>
      </c>
      <c r="B3" s="285" t="s">
        <v>2</v>
      </c>
      <c r="C3" s="285" t="s">
        <v>972</v>
      </c>
      <c r="D3" s="285" t="s">
        <v>894</v>
      </c>
      <c r="E3" s="285"/>
      <c r="F3" s="285"/>
      <c r="G3" s="285"/>
      <c r="H3" s="285"/>
      <c r="I3" s="285"/>
    </row>
    <row r="4" spans="1:10" ht="45" customHeight="1">
      <c r="A4" s="294"/>
      <c r="B4" s="285"/>
      <c r="C4" s="285"/>
      <c r="D4" s="189" t="s">
        <v>852</v>
      </c>
      <c r="E4" s="200" t="s">
        <v>895</v>
      </c>
      <c r="F4" s="201" t="s">
        <v>896</v>
      </c>
      <c r="G4" s="200" t="s">
        <v>897</v>
      </c>
      <c r="H4" s="200" t="s">
        <v>898</v>
      </c>
      <c r="I4" s="189" t="s">
        <v>899</v>
      </c>
    </row>
    <row r="5" spans="1:10">
      <c r="A5" s="195" t="s">
        <v>126</v>
      </c>
      <c r="B5" s="190" t="s">
        <v>156</v>
      </c>
      <c r="C5" s="49">
        <v>1452</v>
      </c>
      <c r="D5" s="49">
        <v>205</v>
      </c>
      <c r="E5" s="49">
        <v>226</v>
      </c>
      <c r="F5" s="49">
        <v>153</v>
      </c>
      <c r="G5" s="49">
        <v>222</v>
      </c>
      <c r="H5" s="49">
        <v>303</v>
      </c>
      <c r="I5" s="49">
        <v>343</v>
      </c>
    </row>
    <row r="6" spans="1:10">
      <c r="A6" s="195" t="s">
        <v>127</v>
      </c>
      <c r="B6" s="190" t="s">
        <v>233</v>
      </c>
      <c r="C6" s="49">
        <v>1193</v>
      </c>
      <c r="D6" s="49">
        <v>208</v>
      </c>
      <c r="E6" s="49">
        <v>233</v>
      </c>
      <c r="F6" s="49">
        <v>171</v>
      </c>
      <c r="G6" s="49">
        <v>257</v>
      </c>
      <c r="H6" s="49">
        <v>222</v>
      </c>
      <c r="I6" s="49">
        <v>102</v>
      </c>
    </row>
    <row r="7" spans="1:10">
      <c r="A7" s="195" t="s">
        <v>128</v>
      </c>
      <c r="B7" s="190" t="s">
        <v>157</v>
      </c>
      <c r="C7" s="49">
        <v>2228</v>
      </c>
      <c r="D7" s="49">
        <v>352</v>
      </c>
      <c r="E7" s="49">
        <v>355</v>
      </c>
      <c r="F7" s="49">
        <v>309</v>
      </c>
      <c r="G7" s="49">
        <v>465</v>
      </c>
      <c r="H7" s="49">
        <v>422</v>
      </c>
      <c r="I7" s="49">
        <v>325</v>
      </c>
    </row>
    <row r="8" spans="1:10">
      <c r="A8" s="195" t="s">
        <v>129</v>
      </c>
      <c r="B8" s="190" t="s">
        <v>158</v>
      </c>
      <c r="C8" s="49">
        <v>1745</v>
      </c>
      <c r="D8" s="49">
        <v>185</v>
      </c>
      <c r="E8" s="49">
        <v>214</v>
      </c>
      <c r="F8" s="49">
        <v>204</v>
      </c>
      <c r="G8" s="49">
        <v>269</v>
      </c>
      <c r="H8" s="49">
        <v>381</v>
      </c>
      <c r="I8" s="49">
        <v>492</v>
      </c>
    </row>
    <row r="9" spans="1:10">
      <c r="A9" s="195" t="s">
        <v>130</v>
      </c>
      <c r="B9" s="190" t="s">
        <v>159</v>
      </c>
      <c r="C9" s="49">
        <v>992</v>
      </c>
      <c r="D9" s="49">
        <v>146</v>
      </c>
      <c r="E9" s="49">
        <v>122</v>
      </c>
      <c r="F9" s="49">
        <v>140</v>
      </c>
      <c r="G9" s="49">
        <v>185</v>
      </c>
      <c r="H9" s="49">
        <v>219</v>
      </c>
      <c r="I9" s="49">
        <v>180</v>
      </c>
    </row>
    <row r="10" spans="1:10">
      <c r="A10" s="195" t="s">
        <v>131</v>
      </c>
      <c r="B10" s="190" t="s">
        <v>160</v>
      </c>
      <c r="C10" s="49">
        <v>1330</v>
      </c>
      <c r="D10" s="49">
        <v>198</v>
      </c>
      <c r="E10" s="49">
        <v>220</v>
      </c>
      <c r="F10" s="49">
        <v>167</v>
      </c>
      <c r="G10" s="49">
        <v>234</v>
      </c>
      <c r="H10" s="49">
        <v>298</v>
      </c>
      <c r="I10" s="49">
        <v>213</v>
      </c>
    </row>
    <row r="11" spans="1:10">
      <c r="A11" s="195" t="s">
        <v>132</v>
      </c>
      <c r="B11" s="190" t="s">
        <v>161</v>
      </c>
      <c r="C11" s="49">
        <v>2533</v>
      </c>
      <c r="D11" s="49">
        <v>308</v>
      </c>
      <c r="E11" s="49">
        <v>334</v>
      </c>
      <c r="F11" s="49">
        <v>314</v>
      </c>
      <c r="G11" s="49">
        <v>550</v>
      </c>
      <c r="H11" s="49">
        <v>546</v>
      </c>
      <c r="I11" s="49">
        <v>481</v>
      </c>
    </row>
    <row r="12" spans="1:10">
      <c r="A12" s="196" t="s">
        <v>279</v>
      </c>
      <c r="B12" s="75" t="s">
        <v>32</v>
      </c>
      <c r="C12" s="49">
        <v>915</v>
      </c>
      <c r="D12" s="49">
        <v>134</v>
      </c>
      <c r="E12" s="49">
        <v>128</v>
      </c>
      <c r="F12" s="49">
        <v>103</v>
      </c>
      <c r="G12" s="49">
        <v>188</v>
      </c>
      <c r="H12" s="49">
        <v>178</v>
      </c>
      <c r="I12" s="49">
        <v>184</v>
      </c>
    </row>
    <row r="13" spans="1:10">
      <c r="A13" s="196" t="s">
        <v>280</v>
      </c>
      <c r="B13" s="75" t="s">
        <v>35</v>
      </c>
      <c r="C13" s="49">
        <v>1618</v>
      </c>
      <c r="D13" s="49">
        <v>174</v>
      </c>
      <c r="E13" s="49">
        <v>206</v>
      </c>
      <c r="F13" s="49">
        <v>211</v>
      </c>
      <c r="G13" s="49">
        <v>362</v>
      </c>
      <c r="H13" s="49">
        <v>368</v>
      </c>
      <c r="I13" s="49">
        <v>297</v>
      </c>
    </row>
    <row r="14" spans="1:10">
      <c r="A14" s="195" t="s">
        <v>133</v>
      </c>
      <c r="B14" s="190" t="s">
        <v>162</v>
      </c>
      <c r="C14" s="49">
        <v>597</v>
      </c>
      <c r="D14" s="49">
        <v>85</v>
      </c>
      <c r="E14" s="49">
        <v>76</v>
      </c>
      <c r="F14" s="49">
        <v>69</v>
      </c>
      <c r="G14" s="49">
        <v>96</v>
      </c>
      <c r="H14" s="49">
        <v>135</v>
      </c>
      <c r="I14" s="49">
        <v>136</v>
      </c>
    </row>
    <row r="15" spans="1:10">
      <c r="A15" s="195" t="s">
        <v>134</v>
      </c>
      <c r="B15" s="190" t="s">
        <v>163</v>
      </c>
      <c r="C15" s="49">
        <v>811</v>
      </c>
      <c r="D15" s="49">
        <v>199</v>
      </c>
      <c r="E15" s="49">
        <v>198</v>
      </c>
      <c r="F15" s="49">
        <v>126</v>
      </c>
      <c r="G15" s="49">
        <v>116</v>
      </c>
      <c r="H15" s="49">
        <v>106</v>
      </c>
      <c r="I15" s="49">
        <v>66</v>
      </c>
    </row>
    <row r="16" spans="1:10">
      <c r="A16" s="195" t="s">
        <v>3</v>
      </c>
      <c r="B16" s="190" t="s">
        <v>164</v>
      </c>
      <c r="C16" s="49">
        <v>6241</v>
      </c>
      <c r="D16" s="49">
        <v>617</v>
      </c>
      <c r="E16" s="49">
        <v>745</v>
      </c>
      <c r="F16" s="49">
        <v>552</v>
      </c>
      <c r="G16" s="49">
        <v>1034</v>
      </c>
      <c r="H16" s="49">
        <v>1642</v>
      </c>
      <c r="I16" s="49">
        <v>1651</v>
      </c>
    </row>
    <row r="17" spans="1:9">
      <c r="A17" s="196" t="s">
        <v>4</v>
      </c>
      <c r="B17" s="75" t="s">
        <v>32</v>
      </c>
      <c r="C17" s="49">
        <v>3921</v>
      </c>
      <c r="D17" s="49">
        <v>413</v>
      </c>
      <c r="E17" s="49">
        <v>450</v>
      </c>
      <c r="F17" s="49">
        <v>342</v>
      </c>
      <c r="G17" s="49">
        <v>653</v>
      </c>
      <c r="H17" s="49">
        <v>977</v>
      </c>
      <c r="I17" s="49">
        <v>1086</v>
      </c>
    </row>
    <row r="18" spans="1:9">
      <c r="A18" s="196" t="s">
        <v>5</v>
      </c>
      <c r="B18" s="75" t="s">
        <v>31</v>
      </c>
      <c r="C18" s="49">
        <v>2320</v>
      </c>
      <c r="D18" s="49">
        <v>204</v>
      </c>
      <c r="E18" s="49">
        <v>295</v>
      </c>
      <c r="F18" s="49">
        <v>210</v>
      </c>
      <c r="G18" s="49">
        <v>381</v>
      </c>
      <c r="H18" s="49">
        <v>665</v>
      </c>
      <c r="I18" s="49">
        <v>565</v>
      </c>
    </row>
    <row r="19" spans="1:9">
      <c r="A19" s="195" t="s">
        <v>6</v>
      </c>
      <c r="B19" s="190" t="s">
        <v>165</v>
      </c>
      <c r="C19" s="49">
        <v>942</v>
      </c>
      <c r="D19" s="49">
        <v>154</v>
      </c>
      <c r="E19" s="49">
        <v>130</v>
      </c>
      <c r="F19" s="49">
        <v>128</v>
      </c>
      <c r="G19" s="49">
        <v>171</v>
      </c>
      <c r="H19" s="49">
        <v>206</v>
      </c>
      <c r="I19" s="49">
        <v>153</v>
      </c>
    </row>
    <row r="20" spans="1:9">
      <c r="A20" s="195" t="s">
        <v>7</v>
      </c>
      <c r="B20" s="190" t="s">
        <v>166</v>
      </c>
      <c r="C20" s="49">
        <v>1126</v>
      </c>
      <c r="D20" s="49">
        <v>134</v>
      </c>
      <c r="E20" s="49">
        <v>149</v>
      </c>
      <c r="F20" s="49">
        <v>124</v>
      </c>
      <c r="G20" s="49">
        <v>210</v>
      </c>
      <c r="H20" s="49">
        <v>250</v>
      </c>
      <c r="I20" s="49">
        <v>259</v>
      </c>
    </row>
    <row r="21" spans="1:9">
      <c r="A21" s="195" t="s">
        <v>8</v>
      </c>
      <c r="B21" s="190" t="s">
        <v>167</v>
      </c>
      <c r="C21" s="49">
        <v>1472</v>
      </c>
      <c r="D21" s="49">
        <v>250</v>
      </c>
      <c r="E21" s="49">
        <v>260</v>
      </c>
      <c r="F21" s="49">
        <v>206</v>
      </c>
      <c r="G21" s="49">
        <v>207</v>
      </c>
      <c r="H21" s="49">
        <v>215</v>
      </c>
      <c r="I21" s="49">
        <v>334</v>
      </c>
    </row>
    <row r="22" spans="1:9">
      <c r="A22" s="196" t="s">
        <v>9</v>
      </c>
      <c r="B22" s="75" t="s">
        <v>32</v>
      </c>
      <c r="C22" s="49">
        <v>542</v>
      </c>
      <c r="D22" s="49">
        <v>92</v>
      </c>
      <c r="E22" s="49">
        <v>100</v>
      </c>
      <c r="F22" s="49">
        <v>78</v>
      </c>
      <c r="G22" s="49">
        <v>75</v>
      </c>
      <c r="H22" s="49">
        <v>76</v>
      </c>
      <c r="I22" s="49">
        <v>121</v>
      </c>
    </row>
    <row r="23" spans="1:9">
      <c r="A23" s="196" t="s">
        <v>10</v>
      </c>
      <c r="B23" s="75" t="s">
        <v>33</v>
      </c>
      <c r="C23" s="49">
        <v>930</v>
      </c>
      <c r="D23" s="49">
        <v>158</v>
      </c>
      <c r="E23" s="49">
        <v>160</v>
      </c>
      <c r="F23" s="49">
        <v>128</v>
      </c>
      <c r="G23" s="49">
        <v>132</v>
      </c>
      <c r="H23" s="49">
        <v>139</v>
      </c>
      <c r="I23" s="49">
        <v>213</v>
      </c>
    </row>
    <row r="24" spans="1:9">
      <c r="A24" s="195" t="s">
        <v>11</v>
      </c>
      <c r="B24" s="190" t="s">
        <v>168</v>
      </c>
      <c r="C24" s="49">
        <v>731</v>
      </c>
      <c r="D24" s="49">
        <v>94</v>
      </c>
      <c r="E24" s="49">
        <v>115</v>
      </c>
      <c r="F24" s="49">
        <v>84</v>
      </c>
      <c r="G24" s="49">
        <v>154</v>
      </c>
      <c r="H24" s="49">
        <v>136</v>
      </c>
      <c r="I24" s="49">
        <v>148</v>
      </c>
    </row>
    <row r="25" spans="1:9">
      <c r="A25" s="195" t="s">
        <v>12</v>
      </c>
      <c r="B25" s="190" t="s">
        <v>169</v>
      </c>
      <c r="C25" s="49">
        <v>803</v>
      </c>
      <c r="D25" s="49">
        <v>105</v>
      </c>
      <c r="E25" s="49">
        <v>131</v>
      </c>
      <c r="F25" s="49">
        <v>118</v>
      </c>
      <c r="G25" s="49">
        <v>170</v>
      </c>
      <c r="H25" s="49">
        <v>185</v>
      </c>
      <c r="I25" s="49">
        <v>94</v>
      </c>
    </row>
    <row r="26" spans="1:9">
      <c r="A26" s="195" t="s">
        <v>13</v>
      </c>
      <c r="B26" s="190" t="s">
        <v>170</v>
      </c>
      <c r="C26" s="49">
        <v>840</v>
      </c>
      <c r="D26" s="49">
        <v>98</v>
      </c>
      <c r="E26" s="49">
        <v>137</v>
      </c>
      <c r="F26" s="49">
        <v>144</v>
      </c>
      <c r="G26" s="49">
        <v>184</v>
      </c>
      <c r="H26" s="49">
        <v>180</v>
      </c>
      <c r="I26" s="49">
        <v>97</v>
      </c>
    </row>
    <row r="27" spans="1:9">
      <c r="A27" s="195" t="s">
        <v>14</v>
      </c>
      <c r="B27" s="190" t="s">
        <v>171</v>
      </c>
      <c r="C27" s="49">
        <v>2070</v>
      </c>
      <c r="D27" s="49">
        <v>401</v>
      </c>
      <c r="E27" s="49">
        <v>461</v>
      </c>
      <c r="F27" s="49">
        <v>271</v>
      </c>
      <c r="G27" s="49">
        <v>376</v>
      </c>
      <c r="H27" s="49">
        <v>336</v>
      </c>
      <c r="I27" s="49">
        <v>225</v>
      </c>
    </row>
    <row r="28" spans="1:9">
      <c r="A28" s="195" t="s">
        <v>15</v>
      </c>
      <c r="B28" s="190" t="s">
        <v>172</v>
      </c>
      <c r="C28" s="49">
        <v>753</v>
      </c>
      <c r="D28" s="49">
        <v>168</v>
      </c>
      <c r="E28" s="49">
        <v>130</v>
      </c>
      <c r="F28" s="49">
        <v>95</v>
      </c>
      <c r="G28" s="49">
        <v>107</v>
      </c>
      <c r="H28" s="49">
        <v>109</v>
      </c>
      <c r="I28" s="49">
        <v>144</v>
      </c>
    </row>
    <row r="29" spans="1:9">
      <c r="A29" s="195" t="s">
        <v>16</v>
      </c>
      <c r="B29" s="190" t="s">
        <v>173</v>
      </c>
      <c r="C29" s="49">
        <v>2676</v>
      </c>
      <c r="D29" s="49">
        <v>410</v>
      </c>
      <c r="E29" s="49">
        <v>431</v>
      </c>
      <c r="F29" s="49">
        <v>330</v>
      </c>
      <c r="G29" s="49">
        <v>491</v>
      </c>
      <c r="H29" s="49">
        <v>570</v>
      </c>
      <c r="I29" s="49">
        <v>444</v>
      </c>
    </row>
    <row r="30" spans="1:9">
      <c r="A30" s="195" t="s">
        <v>17</v>
      </c>
      <c r="B30" s="190" t="s">
        <v>174</v>
      </c>
      <c r="C30" s="49">
        <v>1083</v>
      </c>
      <c r="D30" s="49">
        <v>210</v>
      </c>
      <c r="E30" s="49">
        <v>209</v>
      </c>
      <c r="F30" s="49">
        <v>94</v>
      </c>
      <c r="G30" s="49">
        <v>165</v>
      </c>
      <c r="H30" s="49">
        <v>201</v>
      </c>
      <c r="I30" s="49">
        <v>204</v>
      </c>
    </row>
    <row r="31" spans="1:9">
      <c r="A31" s="195" t="s">
        <v>18</v>
      </c>
      <c r="B31" s="190" t="s">
        <v>175</v>
      </c>
      <c r="C31" s="49">
        <v>10491</v>
      </c>
      <c r="D31" s="49">
        <v>1018</v>
      </c>
      <c r="E31" s="49">
        <v>1362</v>
      </c>
      <c r="F31" s="49">
        <v>1405</v>
      </c>
      <c r="G31" s="49">
        <v>2511</v>
      </c>
      <c r="H31" s="49">
        <v>2756</v>
      </c>
      <c r="I31" s="49">
        <v>1439</v>
      </c>
    </row>
    <row r="32" spans="1:9">
      <c r="A32" s="196" t="s">
        <v>19</v>
      </c>
      <c r="B32" s="75" t="s">
        <v>32</v>
      </c>
      <c r="C32" s="49">
        <v>3831</v>
      </c>
      <c r="D32" s="49">
        <v>360</v>
      </c>
      <c r="E32" s="49">
        <v>520</v>
      </c>
      <c r="F32" s="49">
        <v>528</v>
      </c>
      <c r="G32" s="49">
        <v>940</v>
      </c>
      <c r="H32" s="49">
        <v>995</v>
      </c>
      <c r="I32" s="49">
        <v>488</v>
      </c>
    </row>
    <row r="33" spans="1:9">
      <c r="A33" s="196" t="s">
        <v>20</v>
      </c>
      <c r="B33" s="75" t="s">
        <v>34</v>
      </c>
      <c r="C33" s="49">
        <v>6660</v>
      </c>
      <c r="D33" s="49">
        <v>658</v>
      </c>
      <c r="E33" s="49">
        <v>842</v>
      </c>
      <c r="F33" s="49">
        <v>877</v>
      </c>
      <c r="G33" s="49">
        <v>1571</v>
      </c>
      <c r="H33" s="49">
        <v>1761</v>
      </c>
      <c r="I33" s="49">
        <v>951</v>
      </c>
    </row>
    <row r="34" spans="1:9">
      <c r="A34" s="195" t="s">
        <v>21</v>
      </c>
      <c r="B34" s="190" t="s">
        <v>176</v>
      </c>
      <c r="C34" s="49">
        <v>873</v>
      </c>
      <c r="D34" s="49">
        <v>168</v>
      </c>
      <c r="E34" s="49">
        <v>145</v>
      </c>
      <c r="F34" s="49">
        <v>124</v>
      </c>
      <c r="G34" s="49">
        <v>139</v>
      </c>
      <c r="H34" s="49">
        <v>151</v>
      </c>
      <c r="I34" s="49">
        <v>146</v>
      </c>
    </row>
    <row r="35" spans="1:9">
      <c r="A35" s="195" t="s">
        <v>22</v>
      </c>
      <c r="B35" s="190" t="s">
        <v>177</v>
      </c>
      <c r="C35" s="49">
        <v>1567</v>
      </c>
      <c r="D35" s="49">
        <v>210</v>
      </c>
      <c r="E35" s="49">
        <v>229</v>
      </c>
      <c r="F35" s="49">
        <v>146</v>
      </c>
      <c r="G35" s="49">
        <v>244</v>
      </c>
      <c r="H35" s="49">
        <v>302</v>
      </c>
      <c r="I35" s="49">
        <v>436</v>
      </c>
    </row>
    <row r="36" spans="1:9">
      <c r="A36" s="195" t="s">
        <v>23</v>
      </c>
      <c r="B36" s="190" t="s">
        <v>178</v>
      </c>
      <c r="C36" s="49">
        <v>1386</v>
      </c>
      <c r="D36" s="49">
        <v>176</v>
      </c>
      <c r="E36" s="49">
        <v>204</v>
      </c>
      <c r="F36" s="49">
        <v>203</v>
      </c>
      <c r="G36" s="49">
        <v>272</v>
      </c>
      <c r="H36" s="49">
        <v>289</v>
      </c>
      <c r="I36" s="49">
        <v>242</v>
      </c>
    </row>
    <row r="37" spans="1:9">
      <c r="A37" s="195" t="s">
        <v>24</v>
      </c>
      <c r="B37" s="190" t="s">
        <v>179</v>
      </c>
      <c r="C37" s="49">
        <v>1456</v>
      </c>
      <c r="D37" s="49">
        <v>188</v>
      </c>
      <c r="E37" s="49">
        <v>200</v>
      </c>
      <c r="F37" s="49">
        <v>204</v>
      </c>
      <c r="G37" s="49">
        <v>226</v>
      </c>
      <c r="H37" s="49">
        <v>243</v>
      </c>
      <c r="I37" s="49">
        <v>395</v>
      </c>
    </row>
    <row r="38" spans="1:9">
      <c r="A38" s="195" t="s">
        <v>25</v>
      </c>
      <c r="B38" s="190" t="s">
        <v>180</v>
      </c>
      <c r="C38" s="49">
        <v>572</v>
      </c>
      <c r="D38" s="49">
        <v>101</v>
      </c>
      <c r="E38" s="49">
        <v>122</v>
      </c>
      <c r="F38" s="49">
        <v>84</v>
      </c>
      <c r="G38" s="49">
        <v>115</v>
      </c>
      <c r="H38" s="49">
        <v>94</v>
      </c>
      <c r="I38" s="49">
        <v>56</v>
      </c>
    </row>
    <row r="39" spans="1:9">
      <c r="A39" s="195" t="s">
        <v>26</v>
      </c>
      <c r="B39" s="190" t="s">
        <v>181</v>
      </c>
      <c r="C39" s="49">
        <v>1272</v>
      </c>
      <c r="D39" s="49">
        <v>234</v>
      </c>
      <c r="E39" s="49">
        <v>266</v>
      </c>
      <c r="F39" s="49">
        <v>181</v>
      </c>
      <c r="G39" s="49">
        <v>202</v>
      </c>
      <c r="H39" s="49">
        <v>202</v>
      </c>
      <c r="I39" s="49">
        <v>187</v>
      </c>
    </row>
    <row r="40" spans="1:9">
      <c r="A40" s="195" t="s">
        <v>27</v>
      </c>
      <c r="B40" s="190" t="s">
        <v>182</v>
      </c>
      <c r="C40" s="49">
        <v>1193</v>
      </c>
      <c r="D40" s="49">
        <v>202</v>
      </c>
      <c r="E40" s="49">
        <v>234</v>
      </c>
      <c r="F40" s="49">
        <v>153</v>
      </c>
      <c r="G40" s="49">
        <v>191</v>
      </c>
      <c r="H40" s="49">
        <v>235</v>
      </c>
      <c r="I40" s="49">
        <v>178</v>
      </c>
    </row>
    <row r="41" spans="1:9">
      <c r="A41" s="195" t="s">
        <v>28</v>
      </c>
      <c r="B41" s="190" t="s">
        <v>183</v>
      </c>
      <c r="C41" s="49">
        <v>646</v>
      </c>
      <c r="D41" s="49">
        <v>98</v>
      </c>
      <c r="E41" s="49">
        <v>83</v>
      </c>
      <c r="F41" s="49">
        <v>85</v>
      </c>
      <c r="G41" s="49">
        <v>125</v>
      </c>
      <c r="H41" s="49">
        <v>158</v>
      </c>
      <c r="I41" s="49">
        <v>97</v>
      </c>
    </row>
    <row r="42" spans="1:9">
      <c r="A42" s="195" t="s">
        <v>29</v>
      </c>
      <c r="B42" s="190" t="s">
        <v>184</v>
      </c>
      <c r="C42" s="49">
        <v>1474</v>
      </c>
      <c r="D42" s="49">
        <v>189</v>
      </c>
      <c r="E42" s="49">
        <v>180</v>
      </c>
      <c r="F42" s="49">
        <v>173</v>
      </c>
      <c r="G42" s="49">
        <v>305</v>
      </c>
      <c r="H42" s="49">
        <v>354</v>
      </c>
      <c r="I42" s="49">
        <v>273</v>
      </c>
    </row>
    <row r="43" spans="1:9">
      <c r="A43" s="195" t="s">
        <v>30</v>
      </c>
      <c r="B43" s="190" t="s">
        <v>185</v>
      </c>
      <c r="C43" s="49">
        <v>1484</v>
      </c>
      <c r="D43" s="49">
        <v>244</v>
      </c>
      <c r="E43" s="49">
        <v>260</v>
      </c>
      <c r="F43" s="49">
        <v>243</v>
      </c>
      <c r="G43" s="49">
        <v>241</v>
      </c>
      <c r="H43" s="49">
        <v>265</v>
      </c>
      <c r="I43" s="49">
        <v>231</v>
      </c>
    </row>
    <row r="44" spans="1:9">
      <c r="A44" s="295" t="s">
        <v>86</v>
      </c>
      <c r="B44" s="284"/>
      <c r="C44" s="197">
        <v>54032</v>
      </c>
      <c r="D44" s="197">
        <v>7355</v>
      </c>
      <c r="E44" s="197">
        <v>8161</v>
      </c>
      <c r="F44" s="197">
        <v>6800</v>
      </c>
      <c r="G44" s="197">
        <v>10234</v>
      </c>
      <c r="H44" s="197">
        <v>11711</v>
      </c>
      <c r="I44" s="197">
        <v>9771</v>
      </c>
    </row>
    <row r="45" spans="1:9">
      <c r="A45" s="293" t="s">
        <v>771</v>
      </c>
      <c r="B45" s="284"/>
      <c r="C45" s="49">
        <v>9492</v>
      </c>
      <c r="D45" s="49">
        <v>1504</v>
      </c>
      <c r="E45" s="49">
        <v>1579</v>
      </c>
      <c r="F45" s="49">
        <v>1134</v>
      </c>
      <c r="G45" s="49">
        <v>1738</v>
      </c>
      <c r="H45" s="49">
        <v>1875</v>
      </c>
      <c r="I45" s="49">
        <v>1662</v>
      </c>
    </row>
    <row r="46" spans="1:9">
      <c r="A46" s="293" t="s">
        <v>772</v>
      </c>
      <c r="B46" s="284"/>
      <c r="C46" s="49">
        <v>9891</v>
      </c>
      <c r="D46" s="49">
        <v>1260</v>
      </c>
      <c r="E46" s="49">
        <v>1438</v>
      </c>
      <c r="F46" s="49">
        <v>1005</v>
      </c>
      <c r="G46" s="49">
        <v>1596</v>
      </c>
      <c r="H46" s="49">
        <v>2252</v>
      </c>
      <c r="I46" s="49">
        <v>2340</v>
      </c>
    </row>
    <row r="47" spans="1:9">
      <c r="A47" s="293" t="s">
        <v>773</v>
      </c>
      <c r="B47" s="284"/>
      <c r="C47" s="49">
        <v>5678</v>
      </c>
      <c r="D47" s="49">
        <v>855</v>
      </c>
      <c r="E47" s="49">
        <v>832</v>
      </c>
      <c r="F47" s="49">
        <v>747</v>
      </c>
      <c r="G47" s="49">
        <v>911</v>
      </c>
      <c r="H47" s="49">
        <v>1111</v>
      </c>
      <c r="I47" s="49">
        <v>1222</v>
      </c>
    </row>
    <row r="48" spans="1:9">
      <c r="A48" s="293" t="s">
        <v>774</v>
      </c>
      <c r="B48" s="284"/>
      <c r="C48" s="49">
        <v>7998</v>
      </c>
      <c r="D48" s="49">
        <v>1269</v>
      </c>
      <c r="E48" s="49">
        <v>1384</v>
      </c>
      <c r="F48" s="49">
        <v>1050</v>
      </c>
      <c r="G48" s="49">
        <v>1402</v>
      </c>
      <c r="H48" s="49">
        <v>1595</v>
      </c>
      <c r="I48" s="49">
        <v>1298</v>
      </c>
    </row>
    <row r="49" spans="1:9">
      <c r="A49" s="293" t="s">
        <v>775</v>
      </c>
      <c r="B49" s="284"/>
      <c r="C49" s="49">
        <v>20973</v>
      </c>
      <c r="D49" s="49">
        <v>2467</v>
      </c>
      <c r="E49" s="49">
        <v>2928</v>
      </c>
      <c r="F49" s="49">
        <v>2864</v>
      </c>
      <c r="G49" s="49">
        <v>4587</v>
      </c>
      <c r="H49" s="49">
        <v>4878</v>
      </c>
      <c r="I49" s="49">
        <v>3249</v>
      </c>
    </row>
  </sheetData>
  <mergeCells count="12">
    <mergeCell ref="A49:B49"/>
    <mergeCell ref="A1:I1"/>
    <mergeCell ref="A2:I2"/>
    <mergeCell ref="A3:A4"/>
    <mergeCell ref="B3:B4"/>
    <mergeCell ref="C3:C4"/>
    <mergeCell ref="D3:I3"/>
    <mergeCell ref="A44:B44"/>
    <mergeCell ref="A45:B45"/>
    <mergeCell ref="A46:B46"/>
    <mergeCell ref="A47:B47"/>
    <mergeCell ref="A48:B48"/>
  </mergeCells>
  <hyperlinks>
    <hyperlink ref="J1" location="'spis tabel'!A1" display="Powró do spisu tabel" xr:uid="{00000000-0004-0000-1D00-000000000000}"/>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J49"/>
  <sheetViews>
    <sheetView showGridLines="0" workbookViewId="0">
      <selection activeCell="A2" sqref="A2:I2"/>
    </sheetView>
  </sheetViews>
  <sheetFormatPr defaultRowHeight="12.75"/>
  <cols>
    <col min="1" max="1" width="4.85546875" style="1" customWidth="1"/>
    <col min="2" max="2" width="26.28515625" style="1" customWidth="1"/>
    <col min="3" max="3" width="15" style="1" customWidth="1"/>
    <col min="4" max="4" width="11" style="1" customWidth="1"/>
    <col min="5" max="5" width="10.28515625" style="1" customWidth="1"/>
    <col min="6" max="6" width="10" style="1" customWidth="1"/>
    <col min="7" max="7" width="10.140625" style="1" customWidth="1"/>
    <col min="8" max="8" width="10.5703125" style="1" customWidth="1"/>
    <col min="9" max="9" width="10" style="1" customWidth="1"/>
    <col min="10" max="10" width="18" style="1" customWidth="1"/>
    <col min="11" max="16384" width="9.140625" style="1"/>
  </cols>
  <sheetData>
    <row r="1" spans="1:10">
      <c r="A1" s="254" t="s">
        <v>974</v>
      </c>
      <c r="B1" s="254"/>
      <c r="C1" s="254"/>
      <c r="D1" s="254"/>
      <c r="E1" s="254"/>
      <c r="F1" s="254"/>
      <c r="G1" s="254"/>
      <c r="H1" s="254"/>
      <c r="I1" s="254"/>
      <c r="J1" s="180" t="s">
        <v>755</v>
      </c>
    </row>
    <row r="2" spans="1:10">
      <c r="A2" s="262" t="s">
        <v>908</v>
      </c>
      <c r="B2" s="262"/>
      <c r="C2" s="262"/>
      <c r="D2" s="262"/>
      <c r="E2" s="262"/>
      <c r="F2" s="262"/>
      <c r="G2" s="262"/>
      <c r="H2" s="262"/>
      <c r="I2" s="262"/>
    </row>
    <row r="3" spans="1:10">
      <c r="A3" s="294" t="s">
        <v>87</v>
      </c>
      <c r="B3" s="285" t="s">
        <v>2</v>
      </c>
      <c r="C3" s="285" t="s">
        <v>972</v>
      </c>
      <c r="D3" s="285" t="s">
        <v>894</v>
      </c>
      <c r="E3" s="285"/>
      <c r="F3" s="285"/>
      <c r="G3" s="285"/>
      <c r="H3" s="285"/>
      <c r="I3" s="285"/>
    </row>
    <row r="4" spans="1:10" ht="54.75" customHeight="1">
      <c r="A4" s="294"/>
      <c r="B4" s="285"/>
      <c r="C4" s="285"/>
      <c r="D4" s="189" t="s">
        <v>852</v>
      </c>
      <c r="E4" s="200" t="s">
        <v>895</v>
      </c>
      <c r="F4" s="201" t="s">
        <v>896</v>
      </c>
      <c r="G4" s="200" t="s">
        <v>897</v>
      </c>
      <c r="H4" s="200" t="s">
        <v>898</v>
      </c>
      <c r="I4" s="189" t="s">
        <v>899</v>
      </c>
    </row>
    <row r="5" spans="1:10">
      <c r="A5" s="195" t="s">
        <v>126</v>
      </c>
      <c r="B5" s="190" t="s">
        <v>156</v>
      </c>
      <c r="C5" s="49">
        <v>1452</v>
      </c>
      <c r="D5" s="198">
        <v>14.118457300275484</v>
      </c>
      <c r="E5" s="198">
        <v>15.564738292011018</v>
      </c>
      <c r="F5" s="198">
        <v>10.537190082644628</v>
      </c>
      <c r="G5" s="198">
        <v>15.289256198347106</v>
      </c>
      <c r="H5" s="198">
        <v>20.867768595041323</v>
      </c>
      <c r="I5" s="198">
        <v>23.62258953168044</v>
      </c>
    </row>
    <row r="6" spans="1:10">
      <c r="A6" s="195" t="s">
        <v>127</v>
      </c>
      <c r="B6" s="190" t="s">
        <v>233</v>
      </c>
      <c r="C6" s="49">
        <v>1193</v>
      </c>
      <c r="D6" s="198">
        <v>17.435037720033527</v>
      </c>
      <c r="E6" s="198">
        <v>19.53059513830679</v>
      </c>
      <c r="F6" s="198">
        <v>14.333612740989102</v>
      </c>
      <c r="G6" s="198">
        <v>21.54233025984912</v>
      </c>
      <c r="H6" s="198">
        <v>18.608549874266554</v>
      </c>
      <c r="I6" s="198">
        <v>8.5498742665549035</v>
      </c>
    </row>
    <row r="7" spans="1:10">
      <c r="A7" s="195" t="s">
        <v>128</v>
      </c>
      <c r="B7" s="190" t="s">
        <v>157</v>
      </c>
      <c r="C7" s="49">
        <v>2228</v>
      </c>
      <c r="D7" s="198">
        <v>15.798922800718133</v>
      </c>
      <c r="E7" s="198">
        <v>15.933572710951527</v>
      </c>
      <c r="F7" s="198">
        <v>13.868940754039496</v>
      </c>
      <c r="G7" s="198">
        <v>20.870736086175942</v>
      </c>
      <c r="H7" s="198">
        <v>18.940754039497307</v>
      </c>
      <c r="I7" s="198">
        <v>14.587073608617596</v>
      </c>
    </row>
    <row r="8" spans="1:10">
      <c r="A8" s="195" t="s">
        <v>129</v>
      </c>
      <c r="B8" s="190" t="s">
        <v>158</v>
      </c>
      <c r="C8" s="49">
        <v>1745</v>
      </c>
      <c r="D8" s="198">
        <v>10.601719197707736</v>
      </c>
      <c r="E8" s="198">
        <v>12.263610315186247</v>
      </c>
      <c r="F8" s="198">
        <v>11.69054441260745</v>
      </c>
      <c r="G8" s="198">
        <v>15.415472779369626</v>
      </c>
      <c r="H8" s="198">
        <v>21.833810888252149</v>
      </c>
      <c r="I8" s="198">
        <v>28.194842406876791</v>
      </c>
    </row>
    <row r="9" spans="1:10">
      <c r="A9" s="195" t="s">
        <v>130</v>
      </c>
      <c r="B9" s="190" t="s">
        <v>159</v>
      </c>
      <c r="C9" s="49">
        <v>992</v>
      </c>
      <c r="D9" s="198">
        <v>14.717741935483872</v>
      </c>
      <c r="E9" s="198">
        <v>12.298387096774194</v>
      </c>
      <c r="F9" s="198">
        <v>14.112903225806454</v>
      </c>
      <c r="G9" s="198">
        <v>18.649193548387096</v>
      </c>
      <c r="H9" s="198">
        <v>22.076612903225808</v>
      </c>
      <c r="I9" s="198">
        <v>18.14516129032258</v>
      </c>
    </row>
    <row r="10" spans="1:10">
      <c r="A10" s="195" t="s">
        <v>131</v>
      </c>
      <c r="B10" s="190" t="s">
        <v>160</v>
      </c>
      <c r="C10" s="49">
        <v>1330</v>
      </c>
      <c r="D10" s="198">
        <v>14.887218045112782</v>
      </c>
      <c r="E10" s="198">
        <v>16.541353383458645</v>
      </c>
      <c r="F10" s="198">
        <v>12.556390977443609</v>
      </c>
      <c r="G10" s="198">
        <v>17.593984962406015</v>
      </c>
      <c r="H10" s="198">
        <v>22.406015037593985</v>
      </c>
      <c r="I10" s="198">
        <v>16.015037593984964</v>
      </c>
    </row>
    <row r="11" spans="1:10">
      <c r="A11" s="195" t="s">
        <v>132</v>
      </c>
      <c r="B11" s="190" t="s">
        <v>161</v>
      </c>
      <c r="C11" s="49">
        <v>2533</v>
      </c>
      <c r="D11" s="198">
        <v>12.159494670351362</v>
      </c>
      <c r="E11" s="198">
        <v>13.185945519147257</v>
      </c>
      <c r="F11" s="198">
        <v>12.396367943150414</v>
      </c>
      <c r="G11" s="198">
        <v>21.713383339913147</v>
      </c>
      <c r="H11" s="198">
        <v>21.555467824713777</v>
      </c>
      <c r="I11" s="198">
        <v>18.989340702724043</v>
      </c>
    </row>
    <row r="12" spans="1:10">
      <c r="A12" s="196" t="s">
        <v>279</v>
      </c>
      <c r="B12" s="75" t="s">
        <v>32</v>
      </c>
      <c r="C12" s="49">
        <v>915</v>
      </c>
      <c r="D12" s="198">
        <v>14.644808743169399</v>
      </c>
      <c r="E12" s="198">
        <v>13.989071038251366</v>
      </c>
      <c r="F12" s="198">
        <v>11.256830601092895</v>
      </c>
      <c r="G12" s="198">
        <v>20.546448087431692</v>
      </c>
      <c r="H12" s="198">
        <v>19.453551912568308</v>
      </c>
      <c r="I12" s="198">
        <v>20.10928961748634</v>
      </c>
    </row>
    <row r="13" spans="1:10">
      <c r="A13" s="196" t="s">
        <v>280</v>
      </c>
      <c r="B13" s="75" t="s">
        <v>35</v>
      </c>
      <c r="C13" s="49">
        <v>1618</v>
      </c>
      <c r="D13" s="198">
        <v>10.754017305315204</v>
      </c>
      <c r="E13" s="198">
        <v>12.73176761433869</v>
      </c>
      <c r="F13" s="198">
        <v>13.040791100123608</v>
      </c>
      <c r="G13" s="198">
        <v>22.373300370828183</v>
      </c>
      <c r="H13" s="198">
        <v>22.744128553770089</v>
      </c>
      <c r="I13" s="198">
        <v>18.355995055624227</v>
      </c>
    </row>
    <row r="14" spans="1:10">
      <c r="A14" s="195" t="s">
        <v>133</v>
      </c>
      <c r="B14" s="190" t="s">
        <v>162</v>
      </c>
      <c r="C14" s="49">
        <v>597</v>
      </c>
      <c r="D14" s="198">
        <v>14.237855946398659</v>
      </c>
      <c r="E14" s="198">
        <v>12.73031825795645</v>
      </c>
      <c r="F14" s="198">
        <v>11.557788944723619</v>
      </c>
      <c r="G14" s="198">
        <v>16.08040201005025</v>
      </c>
      <c r="H14" s="198">
        <v>22.613065326633166</v>
      </c>
      <c r="I14" s="198">
        <v>22.780569514237854</v>
      </c>
    </row>
    <row r="15" spans="1:10">
      <c r="A15" s="195" t="s">
        <v>134</v>
      </c>
      <c r="B15" s="190" t="s">
        <v>163</v>
      </c>
      <c r="C15" s="49">
        <v>811</v>
      </c>
      <c r="D15" s="198">
        <v>24.537607891491987</v>
      </c>
      <c r="E15" s="198">
        <v>24.414303329223181</v>
      </c>
      <c r="F15" s="198">
        <v>15.536374845869297</v>
      </c>
      <c r="G15" s="198">
        <v>14.303329223181258</v>
      </c>
      <c r="H15" s="198">
        <v>13.070283600493218</v>
      </c>
      <c r="I15" s="198">
        <v>8.1381011097410614</v>
      </c>
    </row>
    <row r="16" spans="1:10">
      <c r="A16" s="195" t="s">
        <v>3</v>
      </c>
      <c r="B16" s="190" t="s">
        <v>164</v>
      </c>
      <c r="C16" s="49">
        <v>6241</v>
      </c>
      <c r="D16" s="198">
        <v>9.8862361800993437</v>
      </c>
      <c r="E16" s="198">
        <v>11.937189552956257</v>
      </c>
      <c r="F16" s="198">
        <v>8.8447364204454413</v>
      </c>
      <c r="G16" s="198">
        <v>16.567857715109756</v>
      </c>
      <c r="H16" s="198">
        <v>26.309886236180098</v>
      </c>
      <c r="I16" s="198">
        <v>26.454093895209102</v>
      </c>
    </row>
    <row r="17" spans="1:9">
      <c r="A17" s="196" t="s">
        <v>4</v>
      </c>
      <c r="B17" s="75" t="s">
        <v>32</v>
      </c>
      <c r="C17" s="49">
        <v>3921</v>
      </c>
      <c r="D17" s="198">
        <v>10.5330272889569</v>
      </c>
      <c r="E17" s="198">
        <v>11.476664116296863</v>
      </c>
      <c r="F17" s="198">
        <v>8.7222647283856158</v>
      </c>
      <c r="G17" s="198">
        <v>16.653914817648559</v>
      </c>
      <c r="H17" s="198">
        <v>24.917112981382299</v>
      </c>
      <c r="I17" s="198">
        <v>27.697016067329759</v>
      </c>
    </row>
    <row r="18" spans="1:9">
      <c r="A18" s="196" t="s">
        <v>5</v>
      </c>
      <c r="B18" s="75" t="s">
        <v>31</v>
      </c>
      <c r="C18" s="49">
        <v>2320</v>
      </c>
      <c r="D18" s="198">
        <v>8.7931034482758612</v>
      </c>
      <c r="E18" s="198">
        <v>12.71551724137931</v>
      </c>
      <c r="F18" s="198">
        <v>9.0517241379310338</v>
      </c>
      <c r="G18" s="198">
        <v>16.422413793103448</v>
      </c>
      <c r="H18" s="198">
        <v>28.663793103448278</v>
      </c>
      <c r="I18" s="198">
        <v>24.353448275862068</v>
      </c>
    </row>
    <row r="19" spans="1:9">
      <c r="A19" s="195" t="s">
        <v>6</v>
      </c>
      <c r="B19" s="190" t="s">
        <v>165</v>
      </c>
      <c r="C19" s="49">
        <v>942</v>
      </c>
      <c r="D19" s="198">
        <v>16.348195329087048</v>
      </c>
      <c r="E19" s="198">
        <v>13.800424628450106</v>
      </c>
      <c r="F19" s="198">
        <v>13.588110403397028</v>
      </c>
      <c r="G19" s="198">
        <v>18.152866242038215</v>
      </c>
      <c r="H19" s="198">
        <v>21.868365180467091</v>
      </c>
      <c r="I19" s="198">
        <v>16.242038216560509</v>
      </c>
    </row>
    <row r="20" spans="1:9">
      <c r="A20" s="195" t="s">
        <v>7</v>
      </c>
      <c r="B20" s="190" t="s">
        <v>166</v>
      </c>
      <c r="C20" s="49">
        <v>1126</v>
      </c>
      <c r="D20" s="198">
        <v>11.900532859680284</v>
      </c>
      <c r="E20" s="198">
        <v>13.232682060390763</v>
      </c>
      <c r="F20" s="198">
        <v>11.012433392539965</v>
      </c>
      <c r="G20" s="198">
        <v>18.650088809946713</v>
      </c>
      <c r="H20" s="198">
        <v>22.202486678507995</v>
      </c>
      <c r="I20" s="198">
        <v>23.00177619893428</v>
      </c>
    </row>
    <row r="21" spans="1:9">
      <c r="A21" s="195" t="s">
        <v>8</v>
      </c>
      <c r="B21" s="190" t="s">
        <v>167</v>
      </c>
      <c r="C21" s="49">
        <v>1472</v>
      </c>
      <c r="D21" s="198">
        <v>16.983695652173914</v>
      </c>
      <c r="E21" s="198">
        <v>17.663043478260871</v>
      </c>
      <c r="F21" s="198">
        <v>13.994565217391305</v>
      </c>
      <c r="G21" s="198">
        <v>14.0625</v>
      </c>
      <c r="H21" s="198">
        <v>14.605978260869565</v>
      </c>
      <c r="I21" s="198">
        <v>22.690217391304348</v>
      </c>
    </row>
    <row r="22" spans="1:9">
      <c r="A22" s="196" t="s">
        <v>9</v>
      </c>
      <c r="B22" s="75" t="s">
        <v>32</v>
      </c>
      <c r="C22" s="49">
        <v>542</v>
      </c>
      <c r="D22" s="198">
        <v>16.974169741697416</v>
      </c>
      <c r="E22" s="198">
        <v>18.450184501845019</v>
      </c>
      <c r="F22" s="198">
        <v>14.391143911439114</v>
      </c>
      <c r="G22" s="198">
        <v>13.837638376383765</v>
      </c>
      <c r="H22" s="198">
        <v>14.022140221402212</v>
      </c>
      <c r="I22" s="198">
        <v>22.324723247232473</v>
      </c>
    </row>
    <row r="23" spans="1:9">
      <c r="A23" s="196" t="s">
        <v>10</v>
      </c>
      <c r="B23" s="75" t="s">
        <v>33</v>
      </c>
      <c r="C23" s="49">
        <v>930</v>
      </c>
      <c r="D23" s="198">
        <v>16.989247311827956</v>
      </c>
      <c r="E23" s="198">
        <v>17.20430107526882</v>
      </c>
      <c r="F23" s="198">
        <v>13.763440860215054</v>
      </c>
      <c r="G23" s="198">
        <v>14.193548387096774</v>
      </c>
      <c r="H23" s="198">
        <v>14.946236559139786</v>
      </c>
      <c r="I23" s="198">
        <v>22.903225806451612</v>
      </c>
    </row>
    <row r="24" spans="1:9">
      <c r="A24" s="195" t="s">
        <v>11</v>
      </c>
      <c r="B24" s="190" t="s">
        <v>168</v>
      </c>
      <c r="C24" s="49">
        <v>731</v>
      </c>
      <c r="D24" s="198">
        <v>12.859097127222983</v>
      </c>
      <c r="E24" s="198">
        <v>15.731874145006842</v>
      </c>
      <c r="F24" s="198">
        <v>11.491108071135431</v>
      </c>
      <c r="G24" s="198">
        <v>21.06703146374829</v>
      </c>
      <c r="H24" s="198">
        <v>18.604651162790699</v>
      </c>
      <c r="I24" s="198">
        <v>20.246238030095761</v>
      </c>
    </row>
    <row r="25" spans="1:9">
      <c r="A25" s="195" t="s">
        <v>12</v>
      </c>
      <c r="B25" s="190" t="s">
        <v>169</v>
      </c>
      <c r="C25" s="49">
        <v>803</v>
      </c>
      <c r="D25" s="198">
        <v>13.07596513075965</v>
      </c>
      <c r="E25" s="198">
        <v>16.313823163138235</v>
      </c>
      <c r="F25" s="198">
        <v>14.694894146948942</v>
      </c>
      <c r="G25" s="198">
        <v>21.170610211706105</v>
      </c>
      <c r="H25" s="198">
        <v>23.038605230386054</v>
      </c>
      <c r="I25" s="198">
        <v>11.70610211706102</v>
      </c>
    </row>
    <row r="26" spans="1:9">
      <c r="A26" s="195" t="s">
        <v>13</v>
      </c>
      <c r="B26" s="190" t="s">
        <v>170</v>
      </c>
      <c r="C26" s="49">
        <v>840</v>
      </c>
      <c r="D26" s="198">
        <v>11.666666666666666</v>
      </c>
      <c r="E26" s="198">
        <v>16.30952380952381</v>
      </c>
      <c r="F26" s="198">
        <v>17.142857142857142</v>
      </c>
      <c r="G26" s="198">
        <v>21.904761904761905</v>
      </c>
      <c r="H26" s="198">
        <v>21.428571428571427</v>
      </c>
      <c r="I26" s="198">
        <v>11.547619047619047</v>
      </c>
    </row>
    <row r="27" spans="1:9">
      <c r="A27" s="195" t="s">
        <v>14</v>
      </c>
      <c r="B27" s="190" t="s">
        <v>171</v>
      </c>
      <c r="C27" s="49">
        <v>2070</v>
      </c>
      <c r="D27" s="198">
        <v>19.371980676328501</v>
      </c>
      <c r="E27" s="198">
        <v>22.270531400966185</v>
      </c>
      <c r="F27" s="198">
        <v>13.091787439613526</v>
      </c>
      <c r="G27" s="198">
        <v>18.164251207729468</v>
      </c>
      <c r="H27" s="198">
        <v>16.231884057971012</v>
      </c>
      <c r="I27" s="198">
        <v>10.869565217391305</v>
      </c>
    </row>
    <row r="28" spans="1:9">
      <c r="A28" s="195" t="s">
        <v>15</v>
      </c>
      <c r="B28" s="190" t="s">
        <v>172</v>
      </c>
      <c r="C28" s="49">
        <v>753</v>
      </c>
      <c r="D28" s="198">
        <v>22.310756972111552</v>
      </c>
      <c r="E28" s="198">
        <v>17.264276228419657</v>
      </c>
      <c r="F28" s="198">
        <v>12.616201859229747</v>
      </c>
      <c r="G28" s="198">
        <v>14.209827357237717</v>
      </c>
      <c r="H28" s="198">
        <v>14.475431606905712</v>
      </c>
      <c r="I28" s="198">
        <v>19.123505976095618</v>
      </c>
    </row>
    <row r="29" spans="1:9">
      <c r="A29" s="195" t="s">
        <v>16</v>
      </c>
      <c r="B29" s="190" t="s">
        <v>173</v>
      </c>
      <c r="C29" s="49">
        <v>2676</v>
      </c>
      <c r="D29" s="198">
        <v>15.321375186846039</v>
      </c>
      <c r="E29" s="198">
        <v>16.10612855007474</v>
      </c>
      <c r="F29" s="198">
        <v>12.331838565022421</v>
      </c>
      <c r="G29" s="198">
        <v>18.348281016442453</v>
      </c>
      <c r="H29" s="198">
        <v>21.300448430493272</v>
      </c>
      <c r="I29" s="198">
        <v>16.591928251121075</v>
      </c>
    </row>
    <row r="30" spans="1:9">
      <c r="A30" s="195" t="s">
        <v>17</v>
      </c>
      <c r="B30" s="190" t="s">
        <v>174</v>
      </c>
      <c r="C30" s="49">
        <v>1083</v>
      </c>
      <c r="D30" s="198">
        <v>19.390581717451525</v>
      </c>
      <c r="E30" s="198">
        <v>19.298245614035086</v>
      </c>
      <c r="F30" s="198">
        <v>8.6795937211449683</v>
      </c>
      <c r="G30" s="198">
        <v>15.235457063711911</v>
      </c>
      <c r="H30" s="198">
        <v>18.559556786703602</v>
      </c>
      <c r="I30" s="198">
        <v>18.83656509695291</v>
      </c>
    </row>
    <row r="31" spans="1:9">
      <c r="A31" s="195" t="s">
        <v>18</v>
      </c>
      <c r="B31" s="190" t="s">
        <v>175</v>
      </c>
      <c r="C31" s="49">
        <v>10491</v>
      </c>
      <c r="D31" s="198">
        <v>9.7035554284624919</v>
      </c>
      <c r="E31" s="198">
        <v>12.982556476980269</v>
      </c>
      <c r="F31" s="198">
        <v>13.392431608044991</v>
      </c>
      <c r="G31" s="198">
        <v>23.934801258221334</v>
      </c>
      <c r="H31" s="198">
        <v>26.270136307311027</v>
      </c>
      <c r="I31" s="198">
        <v>13.716518920979887</v>
      </c>
    </row>
    <row r="32" spans="1:9">
      <c r="A32" s="196" t="s">
        <v>19</v>
      </c>
      <c r="B32" s="75" t="s">
        <v>32</v>
      </c>
      <c r="C32" s="49">
        <v>3831</v>
      </c>
      <c r="D32" s="198">
        <v>9.3970242756460465</v>
      </c>
      <c r="E32" s="198">
        <v>13.573479509266509</v>
      </c>
      <c r="F32" s="198">
        <v>13.782302270947532</v>
      </c>
      <c r="G32" s="198">
        <v>24.536674497520231</v>
      </c>
      <c r="H32" s="198">
        <v>25.972330984077264</v>
      </c>
      <c r="I32" s="198">
        <v>12.738188462542416</v>
      </c>
    </row>
    <row r="33" spans="1:9">
      <c r="A33" s="196" t="s">
        <v>20</v>
      </c>
      <c r="B33" s="75" t="s">
        <v>34</v>
      </c>
      <c r="C33" s="49">
        <v>6660</v>
      </c>
      <c r="D33" s="198">
        <v>9.8798798798798799</v>
      </c>
      <c r="E33" s="198">
        <v>12.642642642642643</v>
      </c>
      <c r="F33" s="198">
        <v>13.168168168168167</v>
      </c>
      <c r="G33" s="198">
        <v>23.588588588588589</v>
      </c>
      <c r="H33" s="198">
        <v>26.441441441441444</v>
      </c>
      <c r="I33" s="198">
        <v>14.279279279279281</v>
      </c>
    </row>
    <row r="34" spans="1:9">
      <c r="A34" s="195" t="s">
        <v>21</v>
      </c>
      <c r="B34" s="190" t="s">
        <v>176</v>
      </c>
      <c r="C34" s="49">
        <v>873</v>
      </c>
      <c r="D34" s="198">
        <v>19.243986254295535</v>
      </c>
      <c r="E34" s="198">
        <v>16.60939289805269</v>
      </c>
      <c r="F34" s="198">
        <v>14.20389461626575</v>
      </c>
      <c r="G34" s="198">
        <v>15.922107674684993</v>
      </c>
      <c r="H34" s="198">
        <v>17.296678121420388</v>
      </c>
      <c r="I34" s="198">
        <v>16.723940435280639</v>
      </c>
    </row>
    <row r="35" spans="1:9">
      <c r="A35" s="195" t="s">
        <v>22</v>
      </c>
      <c r="B35" s="190" t="s">
        <v>177</v>
      </c>
      <c r="C35" s="49">
        <v>1567</v>
      </c>
      <c r="D35" s="198">
        <v>13.401403956604977</v>
      </c>
      <c r="E35" s="198">
        <v>14.613911933631144</v>
      </c>
      <c r="F35" s="198">
        <v>9.317166560306319</v>
      </c>
      <c r="G35" s="198">
        <v>15.57115507338864</v>
      </c>
      <c r="H35" s="198">
        <v>19.272495213784303</v>
      </c>
      <c r="I35" s="198">
        <v>27.823867262284619</v>
      </c>
    </row>
    <row r="36" spans="1:9">
      <c r="A36" s="195" t="s">
        <v>23</v>
      </c>
      <c r="B36" s="190" t="s">
        <v>178</v>
      </c>
      <c r="C36" s="49">
        <v>1386</v>
      </c>
      <c r="D36" s="198">
        <v>12.698412698412698</v>
      </c>
      <c r="E36" s="198">
        <v>14.71861471861472</v>
      </c>
      <c r="F36" s="198">
        <v>14.646464646464647</v>
      </c>
      <c r="G36" s="198">
        <v>19.624819624819626</v>
      </c>
      <c r="H36" s="198">
        <v>20.851370851370852</v>
      </c>
      <c r="I36" s="198">
        <v>17.460317460317459</v>
      </c>
    </row>
    <row r="37" spans="1:9">
      <c r="A37" s="195" t="s">
        <v>24</v>
      </c>
      <c r="B37" s="190" t="s">
        <v>179</v>
      </c>
      <c r="C37" s="49">
        <v>1456</v>
      </c>
      <c r="D37" s="198">
        <v>12.912087912087914</v>
      </c>
      <c r="E37" s="198">
        <v>13.736263736263737</v>
      </c>
      <c r="F37" s="198">
        <v>14.010989010989011</v>
      </c>
      <c r="G37" s="198">
        <v>15.521978021978022</v>
      </c>
      <c r="H37" s="198">
        <v>16.689560439560438</v>
      </c>
      <c r="I37" s="198">
        <v>27.129120879120876</v>
      </c>
    </row>
    <row r="38" spans="1:9">
      <c r="A38" s="195" t="s">
        <v>25</v>
      </c>
      <c r="B38" s="190" t="s">
        <v>180</v>
      </c>
      <c r="C38" s="49">
        <v>572</v>
      </c>
      <c r="D38" s="198">
        <v>17.657342657342657</v>
      </c>
      <c r="E38" s="198">
        <v>21.328671328671327</v>
      </c>
      <c r="F38" s="198">
        <v>14.685314685314685</v>
      </c>
      <c r="G38" s="198">
        <v>20.104895104895103</v>
      </c>
      <c r="H38" s="198">
        <v>16.433566433566433</v>
      </c>
      <c r="I38" s="198">
        <v>9.79020979020979</v>
      </c>
    </row>
    <row r="39" spans="1:9">
      <c r="A39" s="195" t="s">
        <v>26</v>
      </c>
      <c r="B39" s="190" t="s">
        <v>181</v>
      </c>
      <c r="C39" s="49">
        <v>1272</v>
      </c>
      <c r="D39" s="198">
        <v>18.39622641509434</v>
      </c>
      <c r="E39" s="198">
        <v>20.911949685534591</v>
      </c>
      <c r="F39" s="198">
        <v>14.229559748427672</v>
      </c>
      <c r="G39" s="198">
        <v>15.880503144654087</v>
      </c>
      <c r="H39" s="198">
        <v>15.880503144654087</v>
      </c>
      <c r="I39" s="198">
        <v>14.70125786163522</v>
      </c>
    </row>
    <row r="40" spans="1:9">
      <c r="A40" s="195" t="s">
        <v>27</v>
      </c>
      <c r="B40" s="190" t="s">
        <v>182</v>
      </c>
      <c r="C40" s="49">
        <v>1193</v>
      </c>
      <c r="D40" s="198">
        <v>16.932103939647945</v>
      </c>
      <c r="E40" s="198">
        <v>19.614417435037719</v>
      </c>
      <c r="F40" s="198">
        <v>12.824811399832356</v>
      </c>
      <c r="G40" s="198">
        <v>16.010058675607709</v>
      </c>
      <c r="H40" s="198">
        <v>19.698239731768648</v>
      </c>
      <c r="I40" s="198">
        <v>14.920368818105617</v>
      </c>
    </row>
    <row r="41" spans="1:9">
      <c r="A41" s="195" t="s">
        <v>28</v>
      </c>
      <c r="B41" s="190" t="s">
        <v>183</v>
      </c>
      <c r="C41" s="49">
        <v>646</v>
      </c>
      <c r="D41" s="198">
        <v>15.170278637770899</v>
      </c>
      <c r="E41" s="198">
        <v>12.848297213622292</v>
      </c>
      <c r="F41" s="198">
        <v>13.157894736842104</v>
      </c>
      <c r="G41" s="198">
        <v>19.349845201238391</v>
      </c>
      <c r="H41" s="198">
        <v>24.458204334365323</v>
      </c>
      <c r="I41" s="198">
        <v>15.015479876160992</v>
      </c>
    </row>
    <row r="42" spans="1:9">
      <c r="A42" s="195" t="s">
        <v>29</v>
      </c>
      <c r="B42" s="190" t="s">
        <v>184</v>
      </c>
      <c r="C42" s="49">
        <v>1474</v>
      </c>
      <c r="D42" s="198">
        <v>12.82225237449118</v>
      </c>
      <c r="E42" s="198">
        <v>12.211668928086839</v>
      </c>
      <c r="F42" s="198">
        <v>11.736770691994572</v>
      </c>
      <c r="G42" s="198">
        <v>20.691994572591589</v>
      </c>
      <c r="H42" s="198">
        <v>24.016282225237447</v>
      </c>
      <c r="I42" s="198">
        <v>18.521031207598369</v>
      </c>
    </row>
    <row r="43" spans="1:9">
      <c r="A43" s="195" t="s">
        <v>30</v>
      </c>
      <c r="B43" s="190" t="s">
        <v>185</v>
      </c>
      <c r="C43" s="49">
        <v>1484</v>
      </c>
      <c r="D43" s="198">
        <v>16.442048517520217</v>
      </c>
      <c r="E43" s="198">
        <v>17.520215633423181</v>
      </c>
      <c r="F43" s="198">
        <v>16.374663072776279</v>
      </c>
      <c r="G43" s="198">
        <v>16.239892183288411</v>
      </c>
      <c r="H43" s="198">
        <v>17.857142857142858</v>
      </c>
      <c r="I43" s="198">
        <v>15.566037735849056</v>
      </c>
    </row>
    <row r="44" spans="1:9">
      <c r="A44" s="295" t="s">
        <v>86</v>
      </c>
      <c r="B44" s="284"/>
      <c r="C44" s="197">
        <v>54032</v>
      </c>
      <c r="D44" s="199">
        <v>13.612303819958543</v>
      </c>
      <c r="E44" s="199">
        <v>15.104012437074326</v>
      </c>
      <c r="F44" s="199">
        <v>12.585134734971867</v>
      </c>
      <c r="G44" s="199">
        <v>18.940627776132661</v>
      </c>
      <c r="H44" s="199">
        <v>21.674193070772876</v>
      </c>
      <c r="I44" s="199">
        <v>18.083728161089724</v>
      </c>
    </row>
    <row r="45" spans="1:9">
      <c r="A45" s="293" t="s">
        <v>771</v>
      </c>
      <c r="B45" s="284"/>
      <c r="C45" s="49">
        <v>9492</v>
      </c>
      <c r="D45" s="198">
        <v>15.844922039612305</v>
      </c>
      <c r="E45" s="198">
        <v>16.635061104087654</v>
      </c>
      <c r="F45" s="198">
        <v>11.946902654867257</v>
      </c>
      <c r="G45" s="198">
        <v>18.31015592077539</v>
      </c>
      <c r="H45" s="198">
        <v>19.753476611883691</v>
      </c>
      <c r="I45" s="198">
        <v>17.509481668773706</v>
      </c>
    </row>
    <row r="46" spans="1:9">
      <c r="A46" s="293" t="s">
        <v>772</v>
      </c>
      <c r="B46" s="284"/>
      <c r="C46" s="49">
        <v>9891</v>
      </c>
      <c r="D46" s="198">
        <v>12.738853503184714</v>
      </c>
      <c r="E46" s="198">
        <v>14.538469315539379</v>
      </c>
      <c r="F46" s="198">
        <v>10.160752198968758</v>
      </c>
      <c r="G46" s="198">
        <v>16.13588110403397</v>
      </c>
      <c r="H46" s="198">
        <v>22.768173086644424</v>
      </c>
      <c r="I46" s="198">
        <v>23.657870791628753</v>
      </c>
    </row>
    <row r="47" spans="1:9">
      <c r="A47" s="293" t="s">
        <v>773</v>
      </c>
      <c r="B47" s="284"/>
      <c r="C47" s="49">
        <v>5678</v>
      </c>
      <c r="D47" s="198">
        <v>15.058119056005637</v>
      </c>
      <c r="E47" s="198">
        <v>14.653046847481507</v>
      </c>
      <c r="F47" s="198">
        <v>13.156040859457555</v>
      </c>
      <c r="G47" s="198">
        <v>16.044381824586122</v>
      </c>
      <c r="H47" s="198">
        <v>19.566748855230713</v>
      </c>
      <c r="I47" s="198">
        <v>21.521662557238464</v>
      </c>
    </row>
    <row r="48" spans="1:9">
      <c r="A48" s="293" t="s">
        <v>774</v>
      </c>
      <c r="B48" s="284"/>
      <c r="C48" s="49">
        <v>7998</v>
      </c>
      <c r="D48" s="198">
        <v>15.866466616654161</v>
      </c>
      <c r="E48" s="198">
        <v>17.304326081520379</v>
      </c>
      <c r="F48" s="198">
        <v>13.12828207051763</v>
      </c>
      <c r="G48" s="198">
        <v>17.529382345586399</v>
      </c>
      <c r="H48" s="198">
        <v>19.94248562140535</v>
      </c>
      <c r="I48" s="198">
        <v>16.229057264316079</v>
      </c>
    </row>
    <row r="49" spans="1:9">
      <c r="A49" s="293" t="s">
        <v>775</v>
      </c>
      <c r="B49" s="284"/>
      <c r="C49" s="49">
        <v>20973</v>
      </c>
      <c r="D49" s="198">
        <v>11.762742573785342</v>
      </c>
      <c r="E49" s="198">
        <v>13.960806751537691</v>
      </c>
      <c r="F49" s="198">
        <v>13.655652505602442</v>
      </c>
      <c r="G49" s="198">
        <v>21.870976970390501</v>
      </c>
      <c r="H49" s="198">
        <v>23.258475182377342</v>
      </c>
      <c r="I49" s="198">
        <v>15.491346016306681</v>
      </c>
    </row>
  </sheetData>
  <mergeCells count="12">
    <mergeCell ref="A49:B49"/>
    <mergeCell ref="A1:I1"/>
    <mergeCell ref="A2:I2"/>
    <mergeCell ref="A3:A4"/>
    <mergeCell ref="B3:B4"/>
    <mergeCell ref="C3:C4"/>
    <mergeCell ref="D3:I3"/>
    <mergeCell ref="A44:B44"/>
    <mergeCell ref="A45:B45"/>
    <mergeCell ref="A46:B46"/>
    <mergeCell ref="A47:B47"/>
    <mergeCell ref="A48:B48"/>
  </mergeCells>
  <hyperlinks>
    <hyperlink ref="J1" location="'spis tabel'!A1" display="Powrót do spisu tabel" xr:uid="{00000000-0004-0000-1E00-000000000000}"/>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K55"/>
  <sheetViews>
    <sheetView showGridLines="0" workbookViewId="0">
      <selection sqref="A1:J1"/>
    </sheetView>
  </sheetViews>
  <sheetFormatPr defaultRowHeight="12.75"/>
  <cols>
    <col min="1" max="1" width="5" style="11" customWidth="1"/>
    <col min="2" max="2" width="21.140625" style="11" customWidth="1"/>
    <col min="3" max="3" width="17.140625" style="13" customWidth="1"/>
    <col min="4" max="4" width="13.5703125" style="13" customWidth="1"/>
    <col min="5" max="5" width="8.140625" style="13" customWidth="1"/>
    <col min="6" max="7" width="12.42578125" style="13" customWidth="1"/>
    <col min="8" max="8" width="12.7109375" style="13" customWidth="1"/>
    <col min="9" max="9" width="12.5703125" style="13" customWidth="1"/>
    <col min="10" max="10" width="12.42578125" style="13" customWidth="1"/>
    <col min="11" max="16384" width="9.140625" style="1"/>
  </cols>
  <sheetData>
    <row r="1" spans="1:11">
      <c r="A1" s="263" t="s">
        <v>909</v>
      </c>
      <c r="B1" s="263"/>
      <c r="C1" s="263"/>
      <c r="D1" s="263"/>
      <c r="E1" s="263"/>
      <c r="F1" s="263"/>
      <c r="G1" s="263"/>
      <c r="H1" s="263"/>
      <c r="I1" s="263"/>
      <c r="J1" s="263"/>
      <c r="K1" s="128" t="s">
        <v>755</v>
      </c>
    </row>
    <row r="2" spans="1:11">
      <c r="A2" s="285" t="s">
        <v>87</v>
      </c>
      <c r="B2" s="285" t="s">
        <v>2</v>
      </c>
      <c r="C2" s="285" t="s">
        <v>975</v>
      </c>
      <c r="D2" s="285" t="s">
        <v>798</v>
      </c>
      <c r="E2" s="285"/>
      <c r="F2" s="285"/>
      <c r="G2" s="285"/>
      <c r="H2" s="285"/>
      <c r="I2" s="285"/>
      <c r="J2" s="301" t="s">
        <v>976</v>
      </c>
    </row>
    <row r="3" spans="1:11" s="9" customFormat="1" ht="66.75" customHeight="1">
      <c r="A3" s="285"/>
      <c r="B3" s="285"/>
      <c r="C3" s="285"/>
      <c r="D3" s="47" t="s">
        <v>276</v>
      </c>
      <c r="E3" s="81" t="s">
        <v>64</v>
      </c>
      <c r="F3" s="81" t="s">
        <v>277</v>
      </c>
      <c r="G3" s="126" t="s">
        <v>799</v>
      </c>
      <c r="H3" s="126" t="s">
        <v>800</v>
      </c>
      <c r="I3" s="126" t="s">
        <v>801</v>
      </c>
      <c r="J3" s="301"/>
    </row>
    <row r="4" spans="1:11" s="9" customFormat="1" ht="15">
      <c r="A4" s="71" t="s">
        <v>126</v>
      </c>
      <c r="B4" s="71" t="s">
        <v>156</v>
      </c>
      <c r="C4" s="7">
        <v>125</v>
      </c>
      <c r="D4" s="7">
        <v>59</v>
      </c>
      <c r="E4" s="7">
        <v>22</v>
      </c>
      <c r="F4" s="7">
        <v>0</v>
      </c>
      <c r="G4" s="7">
        <v>0</v>
      </c>
      <c r="H4" s="7">
        <v>4</v>
      </c>
      <c r="I4" s="7">
        <v>0</v>
      </c>
      <c r="J4" s="7">
        <v>95</v>
      </c>
    </row>
    <row r="5" spans="1:11" s="9" customFormat="1" ht="15">
      <c r="A5" s="71" t="s">
        <v>127</v>
      </c>
      <c r="B5" s="71" t="s">
        <v>233</v>
      </c>
      <c r="C5" s="7">
        <v>164</v>
      </c>
      <c r="D5" s="7">
        <v>46</v>
      </c>
      <c r="E5" s="7">
        <v>25</v>
      </c>
      <c r="F5" s="7">
        <v>0</v>
      </c>
      <c r="G5" s="7">
        <v>0</v>
      </c>
      <c r="H5" s="7">
        <v>0</v>
      </c>
      <c r="I5" s="7">
        <v>0</v>
      </c>
      <c r="J5" s="7">
        <v>115</v>
      </c>
    </row>
    <row r="6" spans="1:11" ht="15">
      <c r="A6" s="71" t="s">
        <v>128</v>
      </c>
      <c r="B6" s="71" t="s">
        <v>157</v>
      </c>
      <c r="C6" s="7">
        <v>130</v>
      </c>
      <c r="D6" s="7">
        <v>56</v>
      </c>
      <c r="E6" s="7">
        <v>32</v>
      </c>
      <c r="F6" s="7">
        <v>0</v>
      </c>
      <c r="G6" s="7">
        <v>0</v>
      </c>
      <c r="H6" s="7">
        <v>1</v>
      </c>
      <c r="I6" s="7">
        <v>0</v>
      </c>
      <c r="J6" s="7">
        <v>104</v>
      </c>
    </row>
    <row r="7" spans="1:11" ht="15">
      <c r="A7" s="71" t="s">
        <v>129</v>
      </c>
      <c r="B7" s="71" t="s">
        <v>158</v>
      </c>
      <c r="C7" s="7">
        <v>195</v>
      </c>
      <c r="D7" s="7">
        <v>57</v>
      </c>
      <c r="E7" s="7">
        <v>46</v>
      </c>
      <c r="F7" s="7">
        <v>0</v>
      </c>
      <c r="G7" s="7">
        <v>0</v>
      </c>
      <c r="H7" s="7">
        <v>6</v>
      </c>
      <c r="I7" s="7">
        <v>0</v>
      </c>
      <c r="J7" s="7">
        <v>133</v>
      </c>
    </row>
    <row r="8" spans="1:11" ht="15">
      <c r="A8" s="71" t="s">
        <v>130</v>
      </c>
      <c r="B8" s="71" t="s">
        <v>159</v>
      </c>
      <c r="C8" s="7">
        <v>260</v>
      </c>
      <c r="D8" s="7">
        <v>23</v>
      </c>
      <c r="E8" s="7">
        <v>22</v>
      </c>
      <c r="F8" s="7">
        <v>0</v>
      </c>
      <c r="G8" s="7">
        <v>0</v>
      </c>
      <c r="H8" s="7">
        <v>0</v>
      </c>
      <c r="I8" s="7">
        <v>0</v>
      </c>
      <c r="J8" s="7">
        <v>203</v>
      </c>
    </row>
    <row r="9" spans="1:11" ht="15">
      <c r="A9" s="71" t="s">
        <v>131</v>
      </c>
      <c r="B9" s="71" t="s">
        <v>160</v>
      </c>
      <c r="C9" s="7">
        <v>192</v>
      </c>
      <c r="D9" s="7">
        <v>10</v>
      </c>
      <c r="E9" s="7">
        <v>9</v>
      </c>
      <c r="F9" s="7">
        <v>0</v>
      </c>
      <c r="G9" s="7">
        <v>0</v>
      </c>
      <c r="H9" s="7">
        <v>12</v>
      </c>
      <c r="I9" s="7">
        <v>0</v>
      </c>
      <c r="J9" s="7">
        <v>216</v>
      </c>
    </row>
    <row r="10" spans="1:11" ht="15">
      <c r="A10" s="71" t="s">
        <v>132</v>
      </c>
      <c r="B10" s="71" t="s">
        <v>161</v>
      </c>
      <c r="C10" s="7">
        <v>348</v>
      </c>
      <c r="D10" s="7">
        <v>71</v>
      </c>
      <c r="E10" s="7">
        <v>32</v>
      </c>
      <c r="F10" s="7">
        <v>0</v>
      </c>
      <c r="G10" s="7">
        <v>8</v>
      </c>
      <c r="H10" s="7">
        <v>6</v>
      </c>
      <c r="I10" s="7">
        <v>0</v>
      </c>
      <c r="J10" s="7">
        <v>511</v>
      </c>
    </row>
    <row r="11" spans="1:11" s="32" customFormat="1" ht="15">
      <c r="A11" s="76" t="s">
        <v>279</v>
      </c>
      <c r="B11" s="75" t="s">
        <v>32</v>
      </c>
      <c r="C11" s="7">
        <v>66</v>
      </c>
      <c r="D11" s="7">
        <v>30</v>
      </c>
      <c r="E11" s="7">
        <v>12</v>
      </c>
      <c r="F11" s="7">
        <v>0</v>
      </c>
      <c r="G11" s="7">
        <v>5</v>
      </c>
      <c r="H11" s="7">
        <v>2</v>
      </c>
      <c r="I11" s="7">
        <v>0</v>
      </c>
      <c r="J11" s="7">
        <v>142</v>
      </c>
    </row>
    <row r="12" spans="1:11" s="32" customFormat="1" ht="15">
      <c r="A12" s="76" t="s">
        <v>280</v>
      </c>
      <c r="B12" s="75" t="s">
        <v>35</v>
      </c>
      <c r="C12" s="7">
        <v>282</v>
      </c>
      <c r="D12" s="7">
        <v>41</v>
      </c>
      <c r="E12" s="7">
        <v>20</v>
      </c>
      <c r="F12" s="7">
        <v>0</v>
      </c>
      <c r="G12" s="7">
        <v>3</v>
      </c>
      <c r="H12" s="7">
        <v>4</v>
      </c>
      <c r="I12" s="7">
        <v>0</v>
      </c>
      <c r="J12" s="7">
        <v>369</v>
      </c>
    </row>
    <row r="13" spans="1:11" ht="15">
      <c r="A13" s="71" t="s">
        <v>133</v>
      </c>
      <c r="B13" s="71" t="s">
        <v>162</v>
      </c>
      <c r="C13" s="7">
        <v>366</v>
      </c>
      <c r="D13" s="7">
        <v>27</v>
      </c>
      <c r="E13" s="7">
        <v>25</v>
      </c>
      <c r="F13" s="7">
        <v>0</v>
      </c>
      <c r="G13" s="7">
        <v>0</v>
      </c>
      <c r="H13" s="7">
        <v>7</v>
      </c>
      <c r="I13" s="7">
        <v>0</v>
      </c>
      <c r="J13" s="7">
        <v>221</v>
      </c>
    </row>
    <row r="14" spans="1:11" ht="15">
      <c r="A14" s="71" t="s">
        <v>134</v>
      </c>
      <c r="B14" s="71" t="s">
        <v>163</v>
      </c>
      <c r="C14" s="7">
        <v>142</v>
      </c>
      <c r="D14" s="7">
        <v>55</v>
      </c>
      <c r="E14" s="7">
        <v>43</v>
      </c>
      <c r="F14" s="7">
        <v>0</v>
      </c>
      <c r="G14" s="7">
        <v>0</v>
      </c>
      <c r="H14" s="7">
        <v>6</v>
      </c>
      <c r="I14" s="7">
        <v>0</v>
      </c>
      <c r="J14" s="7">
        <v>110</v>
      </c>
    </row>
    <row r="15" spans="1:11" ht="15">
      <c r="A15" s="71" t="s">
        <v>3</v>
      </c>
      <c r="B15" s="71" t="s">
        <v>164</v>
      </c>
      <c r="C15" s="7">
        <v>284</v>
      </c>
      <c r="D15" s="7">
        <v>111</v>
      </c>
      <c r="E15" s="7">
        <v>62</v>
      </c>
      <c r="F15" s="7">
        <v>0</v>
      </c>
      <c r="G15" s="7">
        <v>0</v>
      </c>
      <c r="H15" s="7">
        <v>7</v>
      </c>
      <c r="I15" s="7">
        <v>0</v>
      </c>
      <c r="J15" s="7">
        <v>169</v>
      </c>
    </row>
    <row r="16" spans="1:11" s="32" customFormat="1" ht="15">
      <c r="A16" s="76" t="s">
        <v>4</v>
      </c>
      <c r="B16" s="75" t="s">
        <v>32</v>
      </c>
      <c r="C16" s="7">
        <v>94</v>
      </c>
      <c r="D16" s="7">
        <v>62</v>
      </c>
      <c r="E16" s="7">
        <v>26</v>
      </c>
      <c r="F16" s="7">
        <v>0</v>
      </c>
      <c r="G16" s="7">
        <v>0</v>
      </c>
      <c r="H16" s="7">
        <v>3</v>
      </c>
      <c r="I16" s="7">
        <v>0</v>
      </c>
      <c r="J16" s="7">
        <v>41</v>
      </c>
    </row>
    <row r="17" spans="1:10" s="32" customFormat="1" ht="15">
      <c r="A17" s="76" t="s">
        <v>5</v>
      </c>
      <c r="B17" s="75" t="s">
        <v>31</v>
      </c>
      <c r="C17" s="7">
        <v>190</v>
      </c>
      <c r="D17" s="7">
        <v>49</v>
      </c>
      <c r="E17" s="7">
        <v>36</v>
      </c>
      <c r="F17" s="7">
        <v>0</v>
      </c>
      <c r="G17" s="7">
        <v>0</v>
      </c>
      <c r="H17" s="7">
        <v>4</v>
      </c>
      <c r="I17" s="7">
        <v>0</v>
      </c>
      <c r="J17" s="7">
        <v>128</v>
      </c>
    </row>
    <row r="18" spans="1:10" ht="15">
      <c r="A18" s="71" t="s">
        <v>6</v>
      </c>
      <c r="B18" s="71" t="s">
        <v>165</v>
      </c>
      <c r="C18" s="7">
        <v>203</v>
      </c>
      <c r="D18" s="7">
        <v>35</v>
      </c>
      <c r="E18" s="7">
        <v>9</v>
      </c>
      <c r="F18" s="7">
        <v>0</v>
      </c>
      <c r="G18" s="7">
        <v>5</v>
      </c>
      <c r="H18" s="7">
        <v>7</v>
      </c>
      <c r="I18" s="7">
        <v>0</v>
      </c>
      <c r="J18" s="7">
        <v>196</v>
      </c>
    </row>
    <row r="19" spans="1:10" ht="15">
      <c r="A19" s="71" t="s">
        <v>7</v>
      </c>
      <c r="B19" s="71" t="s">
        <v>166</v>
      </c>
      <c r="C19" s="7">
        <v>276</v>
      </c>
      <c r="D19" s="7">
        <v>24</v>
      </c>
      <c r="E19" s="7">
        <v>0</v>
      </c>
      <c r="F19" s="7">
        <v>0</v>
      </c>
      <c r="G19" s="7">
        <v>0</v>
      </c>
      <c r="H19" s="7">
        <v>1</v>
      </c>
      <c r="I19" s="7">
        <v>0</v>
      </c>
      <c r="J19" s="7">
        <v>272</v>
      </c>
    </row>
    <row r="20" spans="1:10" ht="15">
      <c r="A20" s="71" t="s">
        <v>8</v>
      </c>
      <c r="B20" s="71" t="s">
        <v>167</v>
      </c>
      <c r="C20" s="7">
        <v>256</v>
      </c>
      <c r="D20" s="7">
        <v>59</v>
      </c>
      <c r="E20" s="7">
        <v>30</v>
      </c>
      <c r="F20" s="7">
        <v>0</v>
      </c>
      <c r="G20" s="7">
        <v>0</v>
      </c>
      <c r="H20" s="7">
        <v>4</v>
      </c>
      <c r="I20" s="7">
        <v>0</v>
      </c>
      <c r="J20" s="7">
        <v>409</v>
      </c>
    </row>
    <row r="21" spans="1:10" s="32" customFormat="1" ht="15">
      <c r="A21" s="76" t="s">
        <v>9</v>
      </c>
      <c r="B21" s="75" t="s">
        <v>32</v>
      </c>
      <c r="C21" s="7">
        <v>136</v>
      </c>
      <c r="D21" s="7">
        <v>19</v>
      </c>
      <c r="E21" s="7">
        <v>6</v>
      </c>
      <c r="F21" s="7">
        <v>0</v>
      </c>
      <c r="G21" s="7">
        <v>0</v>
      </c>
      <c r="H21" s="7">
        <v>2</v>
      </c>
      <c r="I21" s="7">
        <v>0</v>
      </c>
      <c r="J21" s="7">
        <v>202</v>
      </c>
    </row>
    <row r="22" spans="1:10" s="32" customFormat="1" ht="15">
      <c r="A22" s="76" t="s">
        <v>10</v>
      </c>
      <c r="B22" s="75" t="s">
        <v>33</v>
      </c>
      <c r="C22" s="7">
        <v>120</v>
      </c>
      <c r="D22" s="7">
        <v>40</v>
      </c>
      <c r="E22" s="7">
        <v>24</v>
      </c>
      <c r="F22" s="7">
        <v>0</v>
      </c>
      <c r="G22" s="7">
        <v>0</v>
      </c>
      <c r="H22" s="7">
        <v>2</v>
      </c>
      <c r="I22" s="7">
        <v>0</v>
      </c>
      <c r="J22" s="7">
        <v>207</v>
      </c>
    </row>
    <row r="23" spans="1:10" ht="15">
      <c r="A23" s="71" t="s">
        <v>11</v>
      </c>
      <c r="B23" s="71" t="s">
        <v>168</v>
      </c>
      <c r="C23" s="7">
        <v>112</v>
      </c>
      <c r="D23" s="7">
        <v>22</v>
      </c>
      <c r="E23" s="7">
        <v>15</v>
      </c>
      <c r="F23" s="7">
        <v>0</v>
      </c>
      <c r="G23" s="7">
        <v>0</v>
      </c>
      <c r="H23" s="7">
        <v>0</v>
      </c>
      <c r="I23" s="7">
        <v>0</v>
      </c>
      <c r="J23" s="7">
        <v>45</v>
      </c>
    </row>
    <row r="24" spans="1:10" ht="15">
      <c r="A24" s="71" t="s">
        <v>12</v>
      </c>
      <c r="B24" s="71" t="s">
        <v>169</v>
      </c>
      <c r="C24" s="7">
        <v>383</v>
      </c>
      <c r="D24" s="7">
        <v>2</v>
      </c>
      <c r="E24" s="7">
        <v>0</v>
      </c>
      <c r="F24" s="7">
        <v>0</v>
      </c>
      <c r="G24" s="7">
        <v>0</v>
      </c>
      <c r="H24" s="7">
        <v>26</v>
      </c>
      <c r="I24" s="7">
        <v>100</v>
      </c>
      <c r="J24" s="7">
        <v>167</v>
      </c>
    </row>
    <row r="25" spans="1:10" ht="15">
      <c r="A25" s="71" t="s">
        <v>13</v>
      </c>
      <c r="B25" s="71" t="s">
        <v>170</v>
      </c>
      <c r="C25" s="7">
        <v>79</v>
      </c>
      <c r="D25" s="7">
        <v>20</v>
      </c>
      <c r="E25" s="7">
        <v>19</v>
      </c>
      <c r="F25" s="7">
        <v>0</v>
      </c>
      <c r="G25" s="7">
        <v>0</v>
      </c>
      <c r="H25" s="7">
        <v>3</v>
      </c>
      <c r="I25" s="7">
        <v>0</v>
      </c>
      <c r="J25" s="7">
        <v>74</v>
      </c>
    </row>
    <row r="26" spans="1:10" ht="15">
      <c r="A26" s="71" t="s">
        <v>14</v>
      </c>
      <c r="B26" s="71" t="s">
        <v>171</v>
      </c>
      <c r="C26" s="7">
        <v>464</v>
      </c>
      <c r="D26" s="7">
        <v>78</v>
      </c>
      <c r="E26" s="7">
        <v>48</v>
      </c>
      <c r="F26" s="7">
        <v>0</v>
      </c>
      <c r="G26" s="7">
        <v>0</v>
      </c>
      <c r="H26" s="7">
        <v>25</v>
      </c>
      <c r="I26" s="7">
        <v>0</v>
      </c>
      <c r="J26" s="7">
        <v>345</v>
      </c>
    </row>
    <row r="27" spans="1:10" ht="15">
      <c r="A27" s="71" t="s">
        <v>15</v>
      </c>
      <c r="B27" s="71" t="s">
        <v>172</v>
      </c>
      <c r="C27" s="7">
        <v>402</v>
      </c>
      <c r="D27" s="7">
        <v>34</v>
      </c>
      <c r="E27" s="7">
        <v>26</v>
      </c>
      <c r="F27" s="7">
        <v>0</v>
      </c>
      <c r="G27" s="7">
        <v>0</v>
      </c>
      <c r="H27" s="7">
        <v>0</v>
      </c>
      <c r="I27" s="7">
        <v>0</v>
      </c>
      <c r="J27" s="7">
        <v>237</v>
      </c>
    </row>
    <row r="28" spans="1:10" ht="15">
      <c r="A28" s="71" t="s">
        <v>16</v>
      </c>
      <c r="B28" s="71" t="s">
        <v>173</v>
      </c>
      <c r="C28" s="7">
        <v>408</v>
      </c>
      <c r="D28" s="7">
        <v>61</v>
      </c>
      <c r="E28" s="7">
        <v>40</v>
      </c>
      <c r="F28" s="7">
        <v>0</v>
      </c>
      <c r="G28" s="7">
        <v>0</v>
      </c>
      <c r="H28" s="7">
        <v>5</v>
      </c>
      <c r="I28" s="7">
        <v>9</v>
      </c>
      <c r="J28" s="7">
        <v>308</v>
      </c>
    </row>
    <row r="29" spans="1:10" ht="15">
      <c r="A29" s="71" t="s">
        <v>17</v>
      </c>
      <c r="B29" s="71" t="s">
        <v>174</v>
      </c>
      <c r="C29" s="7">
        <v>257</v>
      </c>
      <c r="D29" s="7">
        <v>101</v>
      </c>
      <c r="E29" s="7">
        <v>80</v>
      </c>
      <c r="F29" s="7">
        <v>0</v>
      </c>
      <c r="G29" s="7">
        <v>0</v>
      </c>
      <c r="H29" s="7">
        <v>0</v>
      </c>
      <c r="I29" s="7">
        <v>0</v>
      </c>
      <c r="J29" s="7">
        <v>56</v>
      </c>
    </row>
    <row r="30" spans="1:10" ht="15">
      <c r="A30" s="71" t="s">
        <v>18</v>
      </c>
      <c r="B30" s="71" t="s">
        <v>175</v>
      </c>
      <c r="C30" s="7">
        <v>2598</v>
      </c>
      <c r="D30" s="7">
        <v>30</v>
      </c>
      <c r="E30" s="7">
        <v>6</v>
      </c>
      <c r="F30" s="7">
        <v>0</v>
      </c>
      <c r="G30" s="7">
        <v>9</v>
      </c>
      <c r="H30" s="7">
        <v>48</v>
      </c>
      <c r="I30" s="7">
        <v>3</v>
      </c>
      <c r="J30" s="7">
        <v>1520</v>
      </c>
    </row>
    <row r="31" spans="1:10" s="32" customFormat="1" ht="15">
      <c r="A31" s="76" t="s">
        <v>19</v>
      </c>
      <c r="B31" s="75" t="s">
        <v>32</v>
      </c>
      <c r="C31" s="7">
        <v>1007</v>
      </c>
      <c r="D31" s="7">
        <v>15</v>
      </c>
      <c r="E31" s="7">
        <v>1</v>
      </c>
      <c r="F31" s="7">
        <v>0</v>
      </c>
      <c r="G31" s="7">
        <v>9</v>
      </c>
      <c r="H31" s="7">
        <v>19</v>
      </c>
      <c r="I31" s="7">
        <v>2</v>
      </c>
      <c r="J31" s="7">
        <v>507</v>
      </c>
    </row>
    <row r="32" spans="1:10" s="32" customFormat="1" ht="15">
      <c r="A32" s="76" t="s">
        <v>20</v>
      </c>
      <c r="B32" s="75" t="s">
        <v>34</v>
      </c>
      <c r="C32" s="7">
        <v>1591</v>
      </c>
      <c r="D32" s="7">
        <v>15</v>
      </c>
      <c r="E32" s="7">
        <v>5</v>
      </c>
      <c r="F32" s="7">
        <v>0</v>
      </c>
      <c r="G32" s="7">
        <v>0</v>
      </c>
      <c r="H32" s="7">
        <v>29</v>
      </c>
      <c r="I32" s="7">
        <v>1</v>
      </c>
      <c r="J32" s="7">
        <v>1013</v>
      </c>
    </row>
    <row r="33" spans="1:10" ht="15">
      <c r="A33" s="71" t="s">
        <v>21</v>
      </c>
      <c r="B33" s="71" t="s">
        <v>176</v>
      </c>
      <c r="C33" s="7">
        <v>222</v>
      </c>
      <c r="D33" s="7">
        <v>53</v>
      </c>
      <c r="E33" s="7">
        <v>33</v>
      </c>
      <c r="F33" s="7">
        <v>0</v>
      </c>
      <c r="G33" s="7">
        <v>4</v>
      </c>
      <c r="H33" s="7">
        <v>8</v>
      </c>
      <c r="I33" s="7">
        <v>0</v>
      </c>
      <c r="J33" s="7">
        <v>96</v>
      </c>
    </row>
    <row r="34" spans="1:10" ht="15">
      <c r="A34" s="71" t="s">
        <v>22</v>
      </c>
      <c r="B34" s="71" t="s">
        <v>177</v>
      </c>
      <c r="C34" s="7">
        <v>124</v>
      </c>
      <c r="D34" s="7">
        <v>63</v>
      </c>
      <c r="E34" s="7">
        <v>40</v>
      </c>
      <c r="F34" s="7">
        <v>0</v>
      </c>
      <c r="G34" s="7">
        <v>0</v>
      </c>
      <c r="H34" s="7">
        <v>17</v>
      </c>
      <c r="I34" s="7">
        <v>0</v>
      </c>
      <c r="J34" s="7">
        <v>203</v>
      </c>
    </row>
    <row r="35" spans="1:10" ht="15">
      <c r="A35" s="71" t="s">
        <v>23</v>
      </c>
      <c r="B35" s="71" t="s">
        <v>178</v>
      </c>
      <c r="C35" s="7">
        <v>237</v>
      </c>
      <c r="D35" s="7">
        <v>7</v>
      </c>
      <c r="E35" s="7">
        <v>5</v>
      </c>
      <c r="F35" s="7">
        <v>0</v>
      </c>
      <c r="G35" s="7">
        <v>2</v>
      </c>
      <c r="H35" s="7">
        <v>10</v>
      </c>
      <c r="I35" s="7">
        <v>0</v>
      </c>
      <c r="J35" s="7">
        <v>350</v>
      </c>
    </row>
    <row r="36" spans="1:10" ht="15">
      <c r="A36" s="71" t="s">
        <v>24</v>
      </c>
      <c r="B36" s="71" t="s">
        <v>179</v>
      </c>
      <c r="C36" s="7">
        <v>233</v>
      </c>
      <c r="D36" s="7">
        <v>50</v>
      </c>
      <c r="E36" s="7">
        <v>45</v>
      </c>
      <c r="F36" s="7">
        <v>0</v>
      </c>
      <c r="G36" s="7">
        <v>0</v>
      </c>
      <c r="H36" s="7">
        <v>10</v>
      </c>
      <c r="I36" s="7">
        <v>0</v>
      </c>
      <c r="J36" s="7">
        <v>142</v>
      </c>
    </row>
    <row r="37" spans="1:10" ht="15">
      <c r="A37" s="71" t="s">
        <v>25</v>
      </c>
      <c r="B37" s="71" t="s">
        <v>180</v>
      </c>
      <c r="C37" s="7">
        <v>71</v>
      </c>
      <c r="D37" s="7">
        <v>8</v>
      </c>
      <c r="E37" s="7">
        <v>3</v>
      </c>
      <c r="F37" s="7">
        <v>0</v>
      </c>
      <c r="G37" s="7">
        <v>0</v>
      </c>
      <c r="H37" s="7">
        <v>5</v>
      </c>
      <c r="I37" s="7">
        <v>0</v>
      </c>
      <c r="J37" s="7">
        <v>137</v>
      </c>
    </row>
    <row r="38" spans="1:10" ht="15">
      <c r="A38" s="71" t="s">
        <v>26</v>
      </c>
      <c r="B38" s="71" t="s">
        <v>181</v>
      </c>
      <c r="C38" s="7">
        <v>142</v>
      </c>
      <c r="D38" s="7">
        <v>82</v>
      </c>
      <c r="E38" s="7">
        <v>64</v>
      </c>
      <c r="F38" s="7">
        <v>0</v>
      </c>
      <c r="G38" s="7">
        <v>0</v>
      </c>
      <c r="H38" s="7">
        <v>4</v>
      </c>
      <c r="I38" s="7">
        <v>0</v>
      </c>
      <c r="J38" s="7">
        <v>126</v>
      </c>
    </row>
    <row r="39" spans="1:10" ht="15">
      <c r="A39" s="71" t="s">
        <v>27</v>
      </c>
      <c r="B39" s="71" t="s">
        <v>182</v>
      </c>
      <c r="C39" s="7">
        <v>182</v>
      </c>
      <c r="D39" s="7">
        <v>27</v>
      </c>
      <c r="E39" s="7">
        <v>0</v>
      </c>
      <c r="F39" s="7">
        <v>0</v>
      </c>
      <c r="G39" s="7">
        <v>0</v>
      </c>
      <c r="H39" s="7">
        <v>4</v>
      </c>
      <c r="I39" s="7">
        <v>0</v>
      </c>
      <c r="J39" s="7">
        <v>83</v>
      </c>
    </row>
    <row r="40" spans="1:10" ht="15">
      <c r="A40" s="71" t="s">
        <v>28</v>
      </c>
      <c r="B40" s="71" t="s">
        <v>183</v>
      </c>
      <c r="C40" s="7">
        <v>393</v>
      </c>
      <c r="D40" s="7">
        <v>28</v>
      </c>
      <c r="E40" s="7">
        <v>16</v>
      </c>
      <c r="F40" s="7">
        <v>0</v>
      </c>
      <c r="G40" s="7">
        <v>0</v>
      </c>
      <c r="H40" s="7">
        <v>17</v>
      </c>
      <c r="I40" s="7">
        <v>0</v>
      </c>
      <c r="J40" s="7">
        <v>271</v>
      </c>
    </row>
    <row r="41" spans="1:10" ht="15">
      <c r="A41" s="71" t="s">
        <v>29</v>
      </c>
      <c r="B41" s="71" t="s">
        <v>184</v>
      </c>
      <c r="C41" s="7">
        <v>208</v>
      </c>
      <c r="D41" s="7">
        <v>18</v>
      </c>
      <c r="E41" s="7">
        <v>14</v>
      </c>
      <c r="F41" s="7">
        <v>0</v>
      </c>
      <c r="G41" s="7">
        <v>0</v>
      </c>
      <c r="H41" s="7">
        <v>15</v>
      </c>
      <c r="I41" s="7">
        <v>0</v>
      </c>
      <c r="J41" s="7">
        <v>250</v>
      </c>
    </row>
    <row r="42" spans="1:10" ht="15">
      <c r="A42" s="71" t="s">
        <v>30</v>
      </c>
      <c r="B42" s="71" t="s">
        <v>185</v>
      </c>
      <c r="C42" s="7">
        <v>111</v>
      </c>
      <c r="D42" s="7">
        <v>46</v>
      </c>
      <c r="E42" s="7">
        <v>15</v>
      </c>
      <c r="F42" s="7">
        <v>0</v>
      </c>
      <c r="G42" s="7">
        <v>0</v>
      </c>
      <c r="H42" s="7">
        <v>2</v>
      </c>
      <c r="I42" s="7">
        <v>0</v>
      </c>
      <c r="J42" s="7">
        <v>90</v>
      </c>
    </row>
    <row r="43" spans="1:10" ht="15">
      <c r="A43" s="283" t="s">
        <v>86</v>
      </c>
      <c r="B43" s="284"/>
      <c r="C43" s="132">
        <v>9567</v>
      </c>
      <c r="D43" s="132">
        <v>1363</v>
      </c>
      <c r="E43" s="132">
        <v>826</v>
      </c>
      <c r="F43" s="132">
        <v>0</v>
      </c>
      <c r="G43" s="132">
        <v>28</v>
      </c>
      <c r="H43" s="132">
        <v>260</v>
      </c>
      <c r="I43" s="132">
        <v>112</v>
      </c>
      <c r="J43" s="132">
        <v>7254</v>
      </c>
    </row>
    <row r="44" spans="1:10" ht="15">
      <c r="A44" s="284" t="s">
        <v>771</v>
      </c>
      <c r="B44" s="284"/>
      <c r="C44" s="7">
        <v>2305</v>
      </c>
      <c r="D44" s="7">
        <v>345</v>
      </c>
      <c r="E44" s="7">
        <v>220</v>
      </c>
      <c r="F44" s="7">
        <v>0</v>
      </c>
      <c r="G44" s="7">
        <v>8</v>
      </c>
      <c r="H44" s="7">
        <v>51</v>
      </c>
      <c r="I44" s="7">
        <v>0</v>
      </c>
      <c r="J44" s="7">
        <v>1858</v>
      </c>
    </row>
    <row r="45" spans="1:10" ht="15">
      <c r="A45" s="284" t="s">
        <v>772</v>
      </c>
      <c r="B45" s="284"/>
      <c r="C45" s="7">
        <v>692</v>
      </c>
      <c r="D45" s="7">
        <v>311</v>
      </c>
      <c r="E45" s="7">
        <v>209</v>
      </c>
      <c r="F45" s="7">
        <v>0</v>
      </c>
      <c r="G45" s="7">
        <v>0</v>
      </c>
      <c r="H45" s="7">
        <v>34</v>
      </c>
      <c r="I45" s="7">
        <v>0</v>
      </c>
      <c r="J45" s="7">
        <v>608</v>
      </c>
    </row>
    <row r="46" spans="1:10" ht="15">
      <c r="A46" s="284" t="s">
        <v>773</v>
      </c>
      <c r="B46" s="284"/>
      <c r="C46" s="7">
        <v>1269</v>
      </c>
      <c r="D46" s="7">
        <v>232</v>
      </c>
      <c r="E46" s="7">
        <v>134</v>
      </c>
      <c r="F46" s="7">
        <v>0</v>
      </c>
      <c r="G46" s="7">
        <v>9</v>
      </c>
      <c r="H46" s="7">
        <v>42</v>
      </c>
      <c r="I46" s="7">
        <v>0</v>
      </c>
      <c r="J46" s="7">
        <v>1105</v>
      </c>
    </row>
    <row r="47" spans="1:10" ht="15">
      <c r="A47" s="284" t="s">
        <v>774</v>
      </c>
      <c r="B47" s="284"/>
      <c r="C47" s="7">
        <v>990</v>
      </c>
      <c r="D47" s="7">
        <v>239</v>
      </c>
      <c r="E47" s="7">
        <v>102</v>
      </c>
      <c r="F47" s="7">
        <v>0</v>
      </c>
      <c r="G47" s="7">
        <v>0</v>
      </c>
      <c r="H47" s="7">
        <v>15</v>
      </c>
      <c r="I47" s="7">
        <v>9</v>
      </c>
      <c r="J47" s="7">
        <v>691</v>
      </c>
    </row>
    <row r="48" spans="1:10" ht="15">
      <c r="A48" s="284" t="s">
        <v>775</v>
      </c>
      <c r="B48" s="284"/>
      <c r="C48" s="7">
        <v>4311</v>
      </c>
      <c r="D48" s="7">
        <v>236</v>
      </c>
      <c r="E48" s="7">
        <v>161</v>
      </c>
      <c r="F48" s="7">
        <v>0</v>
      </c>
      <c r="G48" s="7">
        <v>11</v>
      </c>
      <c r="H48" s="7">
        <v>118</v>
      </c>
      <c r="I48" s="7">
        <v>103</v>
      </c>
      <c r="J48" s="7">
        <v>2992</v>
      </c>
    </row>
    <row r="49" spans="1:10" s="35" customFormat="1">
      <c r="A49" s="43"/>
      <c r="B49" s="29"/>
      <c r="C49" s="44"/>
      <c r="D49" s="44"/>
      <c r="E49" s="44"/>
      <c r="F49" s="44"/>
      <c r="G49" s="44"/>
      <c r="H49" s="44"/>
      <c r="I49" s="44"/>
      <c r="J49" s="44"/>
    </row>
    <row r="50" spans="1:10">
      <c r="B50" s="1"/>
      <c r="C50" s="45"/>
      <c r="D50" s="45"/>
      <c r="E50" s="45"/>
      <c r="F50" s="45"/>
      <c r="G50" s="45"/>
      <c r="H50" s="45"/>
      <c r="I50" s="45"/>
      <c r="J50" s="45"/>
    </row>
    <row r="53" spans="1:10">
      <c r="C53" s="46"/>
    </row>
    <row r="55" spans="1:10">
      <c r="E55" s="13" t="s">
        <v>50</v>
      </c>
    </row>
  </sheetData>
  <mergeCells count="12">
    <mergeCell ref="A1:J1"/>
    <mergeCell ref="A48:B48"/>
    <mergeCell ref="A43:B43"/>
    <mergeCell ref="A44:B44"/>
    <mergeCell ref="A45:B45"/>
    <mergeCell ref="A46:B46"/>
    <mergeCell ref="A47:B47"/>
    <mergeCell ref="J2:J3"/>
    <mergeCell ref="A2:A3"/>
    <mergeCell ref="B2:B3"/>
    <mergeCell ref="C2:C3"/>
    <mergeCell ref="D2:I2"/>
  </mergeCells>
  <phoneticPr fontId="0" type="noConversion"/>
  <hyperlinks>
    <hyperlink ref="K1" location="'spis tabel'!A1" display="'spis tabel'!A1" xr:uid="{00000000-0004-0000-1F00-000000000000}"/>
  </hyperlinks>
  <pageMargins left="0.75" right="0.75" top="1" bottom="1" header="0.5" footer="0.5"/>
  <pageSetup paperSize="9" scale="85" orientation="portrait" horizontalDpi="300" verticalDpi="3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R47"/>
  <sheetViews>
    <sheetView showGridLines="0" workbookViewId="0">
      <selection activeCell="A2" sqref="A2:K2"/>
    </sheetView>
  </sheetViews>
  <sheetFormatPr defaultRowHeight="12.75"/>
  <cols>
    <col min="1" max="1" width="5.140625" style="11" customWidth="1"/>
    <col min="2" max="2" width="18.5703125" style="11" customWidth="1"/>
    <col min="3" max="5" width="13.42578125" style="13" customWidth="1"/>
    <col min="6" max="6" width="11.140625" style="13" customWidth="1"/>
    <col min="7" max="7" width="9.85546875" style="13" customWidth="1"/>
    <col min="8" max="8" width="10" style="13" customWidth="1"/>
    <col min="9" max="11" width="9.140625" style="1"/>
    <col min="12" max="12" width="10.28515625" style="1" customWidth="1"/>
    <col min="13" max="13" width="11.42578125" style="1" customWidth="1"/>
    <col min="14" max="15" width="9.140625" style="1"/>
    <col min="16" max="16" width="9.85546875" style="1" customWidth="1"/>
    <col min="17" max="16384" width="9.140625" style="1"/>
  </cols>
  <sheetData>
    <row r="1" spans="1:18">
      <c r="A1" s="263" t="s">
        <v>977</v>
      </c>
      <c r="B1" s="263"/>
      <c r="C1" s="263"/>
      <c r="D1" s="263"/>
      <c r="E1" s="263"/>
      <c r="F1" s="263"/>
      <c r="G1" s="263"/>
      <c r="H1" s="263"/>
      <c r="I1" s="263"/>
      <c r="J1" s="263"/>
      <c r="K1" s="263"/>
      <c r="R1" s="128" t="s">
        <v>755</v>
      </c>
    </row>
    <row r="2" spans="1:18">
      <c r="A2" s="263" t="s">
        <v>910</v>
      </c>
      <c r="B2" s="263"/>
      <c r="C2" s="263"/>
      <c r="D2" s="263"/>
      <c r="E2" s="263"/>
      <c r="F2" s="263"/>
      <c r="G2" s="263"/>
      <c r="H2" s="263"/>
      <c r="I2" s="263"/>
      <c r="J2" s="263"/>
      <c r="K2" s="263"/>
    </row>
    <row r="3" spans="1:18" ht="17.25" customHeight="1">
      <c r="A3" s="302" t="s">
        <v>87</v>
      </c>
      <c r="B3" s="302" t="s">
        <v>2</v>
      </c>
      <c r="C3" s="303" t="s">
        <v>978</v>
      </c>
      <c r="D3" s="304"/>
      <c r="E3" s="304"/>
      <c r="F3" s="304"/>
      <c r="G3" s="304"/>
      <c r="H3" s="304"/>
      <c r="I3" s="304"/>
      <c r="J3" s="304"/>
      <c r="K3" s="304"/>
      <c r="L3" s="304"/>
      <c r="M3" s="304"/>
      <c r="N3" s="304"/>
      <c r="O3" s="304"/>
      <c r="P3" s="304"/>
      <c r="Q3" s="304"/>
    </row>
    <row r="4" spans="1:18" ht="12.75" customHeight="1">
      <c r="A4" s="302"/>
      <c r="B4" s="302"/>
      <c r="C4" s="302" t="s">
        <v>56</v>
      </c>
      <c r="D4" s="308" t="s">
        <v>65</v>
      </c>
      <c r="E4" s="309"/>
      <c r="F4" s="302" t="s">
        <v>808</v>
      </c>
      <c r="G4" s="302"/>
      <c r="H4" s="302"/>
      <c r="I4" s="302"/>
      <c r="J4" s="302"/>
      <c r="K4" s="302"/>
      <c r="L4" s="302" t="s">
        <v>809</v>
      </c>
      <c r="M4" s="302"/>
      <c r="N4" s="302"/>
      <c r="O4" s="302"/>
      <c r="P4" s="302"/>
      <c r="Q4" s="302"/>
    </row>
    <row r="5" spans="1:18" s="9" customFormat="1" ht="60" customHeight="1">
      <c r="A5" s="302"/>
      <c r="B5" s="302"/>
      <c r="C5" s="302"/>
      <c r="D5" s="155" t="s">
        <v>51</v>
      </c>
      <c r="E5" s="155" t="s">
        <v>810</v>
      </c>
      <c r="F5" s="82" t="s">
        <v>82</v>
      </c>
      <c r="G5" s="83" t="s">
        <v>83</v>
      </c>
      <c r="H5" s="83" t="s">
        <v>84</v>
      </c>
      <c r="I5" s="84" t="s">
        <v>107</v>
      </c>
      <c r="J5" s="84" t="s">
        <v>125</v>
      </c>
      <c r="K5" s="84" t="s">
        <v>186</v>
      </c>
      <c r="L5" s="156" t="s">
        <v>115</v>
      </c>
      <c r="M5" s="156" t="s">
        <v>113</v>
      </c>
      <c r="N5" s="156" t="s">
        <v>116</v>
      </c>
      <c r="O5" s="83" t="s">
        <v>114</v>
      </c>
      <c r="P5" s="156" t="s">
        <v>112</v>
      </c>
      <c r="Q5" s="82" t="s">
        <v>117</v>
      </c>
    </row>
    <row r="6" spans="1:18" s="9" customFormat="1" ht="15">
      <c r="A6" s="85" t="s">
        <v>126</v>
      </c>
      <c r="B6" s="85" t="s">
        <v>156</v>
      </c>
      <c r="C6" s="86">
        <v>39</v>
      </c>
      <c r="D6" s="86">
        <v>2</v>
      </c>
      <c r="E6" s="86">
        <v>0</v>
      </c>
      <c r="F6" s="86">
        <v>2</v>
      </c>
      <c r="G6" s="86">
        <v>0</v>
      </c>
      <c r="H6" s="86">
        <v>37</v>
      </c>
      <c r="I6" s="87">
        <v>0</v>
      </c>
      <c r="J6" s="87">
        <v>0</v>
      </c>
      <c r="K6" s="87">
        <v>0</v>
      </c>
      <c r="L6" s="86">
        <v>9</v>
      </c>
      <c r="M6" s="86">
        <v>11</v>
      </c>
      <c r="N6" s="86">
        <v>16</v>
      </c>
      <c r="O6" s="87">
        <v>1</v>
      </c>
      <c r="P6" s="87">
        <v>0</v>
      </c>
      <c r="Q6" s="86">
        <v>2</v>
      </c>
    </row>
    <row r="7" spans="1:18" s="9" customFormat="1" ht="25.5">
      <c r="A7" s="85" t="s">
        <v>127</v>
      </c>
      <c r="B7" s="85" t="s">
        <v>233</v>
      </c>
      <c r="C7" s="86">
        <v>244</v>
      </c>
      <c r="D7" s="86">
        <v>54</v>
      </c>
      <c r="E7" s="86">
        <v>150</v>
      </c>
      <c r="F7" s="88">
        <v>11</v>
      </c>
      <c r="G7" s="88">
        <v>0</v>
      </c>
      <c r="H7" s="88">
        <v>168</v>
      </c>
      <c r="I7" s="87">
        <v>5</v>
      </c>
      <c r="J7" s="87">
        <v>59</v>
      </c>
      <c r="K7" s="87">
        <v>1</v>
      </c>
      <c r="L7" s="86">
        <v>154</v>
      </c>
      <c r="M7" s="88">
        <v>47</v>
      </c>
      <c r="N7" s="88">
        <v>18</v>
      </c>
      <c r="O7" s="87">
        <v>0</v>
      </c>
      <c r="P7" s="87">
        <v>10</v>
      </c>
      <c r="Q7" s="86">
        <v>15</v>
      </c>
    </row>
    <row r="8" spans="1:18" ht="15">
      <c r="A8" s="85" t="s">
        <v>128</v>
      </c>
      <c r="B8" s="85" t="s">
        <v>157</v>
      </c>
      <c r="C8" s="86">
        <v>215</v>
      </c>
      <c r="D8" s="86">
        <v>51</v>
      </c>
      <c r="E8" s="86">
        <v>38</v>
      </c>
      <c r="F8" s="86">
        <v>17</v>
      </c>
      <c r="G8" s="86">
        <v>0</v>
      </c>
      <c r="H8" s="86">
        <v>154</v>
      </c>
      <c r="I8" s="87">
        <v>4</v>
      </c>
      <c r="J8" s="87">
        <v>40</v>
      </c>
      <c r="K8" s="87">
        <v>0</v>
      </c>
      <c r="L8" s="86">
        <v>84</v>
      </c>
      <c r="M8" s="86">
        <v>61</v>
      </c>
      <c r="N8" s="86">
        <v>11</v>
      </c>
      <c r="O8" s="87">
        <v>37</v>
      </c>
      <c r="P8" s="87">
        <v>5</v>
      </c>
      <c r="Q8" s="86">
        <v>17</v>
      </c>
    </row>
    <row r="9" spans="1:18" ht="15">
      <c r="A9" s="85" t="s">
        <v>129</v>
      </c>
      <c r="B9" s="85" t="s">
        <v>158</v>
      </c>
      <c r="C9" s="86">
        <v>180</v>
      </c>
      <c r="D9" s="86">
        <v>49</v>
      </c>
      <c r="E9" s="86">
        <v>17</v>
      </c>
      <c r="F9" s="86">
        <v>9</v>
      </c>
      <c r="G9" s="86">
        <v>0</v>
      </c>
      <c r="H9" s="86">
        <v>141</v>
      </c>
      <c r="I9" s="87">
        <v>0</v>
      </c>
      <c r="J9" s="87">
        <v>30</v>
      </c>
      <c r="K9" s="87">
        <v>0</v>
      </c>
      <c r="L9" s="86">
        <v>55</v>
      </c>
      <c r="M9" s="86">
        <v>34</v>
      </c>
      <c r="N9" s="86">
        <v>43</v>
      </c>
      <c r="O9" s="87">
        <v>23</v>
      </c>
      <c r="P9" s="87">
        <v>2</v>
      </c>
      <c r="Q9" s="86">
        <v>23</v>
      </c>
    </row>
    <row r="10" spans="1:18" ht="15">
      <c r="A10" s="85" t="s">
        <v>130</v>
      </c>
      <c r="B10" s="85" t="s">
        <v>159</v>
      </c>
      <c r="C10" s="86">
        <v>105</v>
      </c>
      <c r="D10" s="86">
        <v>30</v>
      </c>
      <c r="E10" s="86">
        <v>0</v>
      </c>
      <c r="F10" s="86">
        <v>1</v>
      </c>
      <c r="G10" s="86">
        <v>1</v>
      </c>
      <c r="H10" s="86">
        <v>91</v>
      </c>
      <c r="I10" s="87">
        <v>0</v>
      </c>
      <c r="J10" s="87">
        <v>12</v>
      </c>
      <c r="K10" s="87">
        <v>0</v>
      </c>
      <c r="L10" s="86">
        <v>28</v>
      </c>
      <c r="M10" s="86">
        <v>18</v>
      </c>
      <c r="N10" s="86">
        <v>19</v>
      </c>
      <c r="O10" s="87">
        <v>13</v>
      </c>
      <c r="P10" s="87">
        <v>9</v>
      </c>
      <c r="Q10" s="86">
        <v>18</v>
      </c>
    </row>
    <row r="11" spans="1:18" ht="15">
      <c r="A11" s="85" t="s">
        <v>131</v>
      </c>
      <c r="B11" s="85" t="s">
        <v>160</v>
      </c>
      <c r="C11" s="86">
        <v>592</v>
      </c>
      <c r="D11" s="86">
        <v>228</v>
      </c>
      <c r="E11" s="86">
        <v>94</v>
      </c>
      <c r="F11" s="86">
        <v>18</v>
      </c>
      <c r="G11" s="86">
        <v>12</v>
      </c>
      <c r="H11" s="86">
        <v>458</v>
      </c>
      <c r="I11" s="87">
        <v>35</v>
      </c>
      <c r="J11" s="87">
        <v>67</v>
      </c>
      <c r="K11" s="87">
        <v>2</v>
      </c>
      <c r="L11" s="86">
        <v>169</v>
      </c>
      <c r="M11" s="86">
        <v>92</v>
      </c>
      <c r="N11" s="86">
        <v>26</v>
      </c>
      <c r="O11" s="87">
        <v>10</v>
      </c>
      <c r="P11" s="87">
        <v>3</v>
      </c>
      <c r="Q11" s="86">
        <v>292</v>
      </c>
    </row>
    <row r="12" spans="1:18" ht="15">
      <c r="A12" s="85" t="s">
        <v>132</v>
      </c>
      <c r="B12" s="85" t="s">
        <v>161</v>
      </c>
      <c r="C12" s="86">
        <v>469</v>
      </c>
      <c r="D12" s="86">
        <v>185</v>
      </c>
      <c r="E12" s="86">
        <v>17</v>
      </c>
      <c r="F12" s="86">
        <v>9</v>
      </c>
      <c r="G12" s="86">
        <v>4</v>
      </c>
      <c r="H12" s="86">
        <v>425</v>
      </c>
      <c r="I12" s="87">
        <v>2</v>
      </c>
      <c r="J12" s="87">
        <v>29</v>
      </c>
      <c r="K12" s="87">
        <v>0</v>
      </c>
      <c r="L12" s="86">
        <v>126</v>
      </c>
      <c r="M12" s="86">
        <v>63</v>
      </c>
      <c r="N12" s="86">
        <v>83</v>
      </c>
      <c r="O12" s="87">
        <v>27</v>
      </c>
      <c r="P12" s="87">
        <v>138</v>
      </c>
      <c r="Q12" s="86">
        <v>32</v>
      </c>
    </row>
    <row r="13" spans="1:18" ht="15">
      <c r="A13" s="85" t="s">
        <v>133</v>
      </c>
      <c r="B13" s="85" t="s">
        <v>162</v>
      </c>
      <c r="C13" s="86">
        <v>429</v>
      </c>
      <c r="D13" s="86">
        <v>129</v>
      </c>
      <c r="E13" s="86">
        <v>42</v>
      </c>
      <c r="F13" s="86">
        <v>6</v>
      </c>
      <c r="G13" s="86">
        <v>2</v>
      </c>
      <c r="H13" s="86">
        <v>379</v>
      </c>
      <c r="I13" s="87">
        <v>1</v>
      </c>
      <c r="J13" s="87">
        <v>39</v>
      </c>
      <c r="K13" s="87">
        <v>2</v>
      </c>
      <c r="L13" s="86">
        <v>347</v>
      </c>
      <c r="M13" s="86">
        <v>46</v>
      </c>
      <c r="N13" s="86">
        <v>9</v>
      </c>
      <c r="O13" s="87">
        <v>12</v>
      </c>
      <c r="P13" s="87">
        <v>3</v>
      </c>
      <c r="Q13" s="86">
        <v>12</v>
      </c>
    </row>
    <row r="14" spans="1:18" ht="15">
      <c r="A14" s="85" t="s">
        <v>134</v>
      </c>
      <c r="B14" s="85" t="s">
        <v>163</v>
      </c>
      <c r="C14" s="86">
        <v>53</v>
      </c>
      <c r="D14" s="86">
        <v>3</v>
      </c>
      <c r="E14" s="86">
        <v>0</v>
      </c>
      <c r="F14" s="86">
        <v>7</v>
      </c>
      <c r="G14" s="86">
        <v>1</v>
      </c>
      <c r="H14" s="86">
        <v>44</v>
      </c>
      <c r="I14" s="87">
        <v>0</v>
      </c>
      <c r="J14" s="87">
        <v>1</v>
      </c>
      <c r="K14" s="87">
        <v>0</v>
      </c>
      <c r="L14" s="86">
        <v>2</v>
      </c>
      <c r="M14" s="86">
        <v>10</v>
      </c>
      <c r="N14" s="86">
        <v>36</v>
      </c>
      <c r="O14" s="87">
        <v>2</v>
      </c>
      <c r="P14" s="87">
        <v>1</v>
      </c>
      <c r="Q14" s="86">
        <v>2</v>
      </c>
    </row>
    <row r="15" spans="1:18" ht="15">
      <c r="A15" s="85" t="s">
        <v>3</v>
      </c>
      <c r="B15" s="85" t="s">
        <v>164</v>
      </c>
      <c r="C15" s="86">
        <v>423</v>
      </c>
      <c r="D15" s="86">
        <v>56</v>
      </c>
      <c r="E15" s="86">
        <v>39</v>
      </c>
      <c r="F15" s="87">
        <v>24</v>
      </c>
      <c r="G15" s="87">
        <v>3</v>
      </c>
      <c r="H15" s="87">
        <v>375</v>
      </c>
      <c r="I15" s="87">
        <v>4</v>
      </c>
      <c r="J15" s="87">
        <v>12</v>
      </c>
      <c r="K15" s="87">
        <v>5</v>
      </c>
      <c r="L15" s="86">
        <v>106</v>
      </c>
      <c r="M15" s="87">
        <v>58</v>
      </c>
      <c r="N15" s="87">
        <v>209</v>
      </c>
      <c r="O15" s="87">
        <v>11</v>
      </c>
      <c r="P15" s="87">
        <v>0</v>
      </c>
      <c r="Q15" s="86">
        <v>39</v>
      </c>
    </row>
    <row r="16" spans="1:18" ht="15">
      <c r="A16" s="85" t="s">
        <v>6</v>
      </c>
      <c r="B16" s="85" t="s">
        <v>165</v>
      </c>
      <c r="C16" s="86">
        <v>320</v>
      </c>
      <c r="D16" s="86">
        <v>99</v>
      </c>
      <c r="E16" s="86">
        <v>62</v>
      </c>
      <c r="F16" s="89">
        <v>0</v>
      </c>
      <c r="G16" s="89">
        <v>1</v>
      </c>
      <c r="H16" s="89">
        <v>303</v>
      </c>
      <c r="I16" s="87">
        <v>3</v>
      </c>
      <c r="J16" s="87">
        <v>13</v>
      </c>
      <c r="K16" s="87">
        <v>0</v>
      </c>
      <c r="L16" s="86">
        <v>97</v>
      </c>
      <c r="M16" s="89">
        <v>173</v>
      </c>
      <c r="N16" s="89">
        <v>23</v>
      </c>
      <c r="O16" s="87">
        <v>8</v>
      </c>
      <c r="P16" s="87">
        <v>10</v>
      </c>
      <c r="Q16" s="86">
        <v>9</v>
      </c>
    </row>
    <row r="17" spans="1:17" ht="15">
      <c r="A17" s="85" t="s">
        <v>7</v>
      </c>
      <c r="B17" s="85" t="s">
        <v>166</v>
      </c>
      <c r="C17" s="86">
        <v>217</v>
      </c>
      <c r="D17" s="86">
        <v>39</v>
      </c>
      <c r="E17" s="86">
        <v>6</v>
      </c>
      <c r="F17" s="89">
        <v>4</v>
      </c>
      <c r="G17" s="89">
        <v>3</v>
      </c>
      <c r="H17" s="89">
        <v>192</v>
      </c>
      <c r="I17" s="87">
        <v>11</v>
      </c>
      <c r="J17" s="87">
        <v>7</v>
      </c>
      <c r="K17" s="87">
        <v>0</v>
      </c>
      <c r="L17" s="86">
        <v>52</v>
      </c>
      <c r="M17" s="89">
        <v>74</v>
      </c>
      <c r="N17" s="89">
        <v>72</v>
      </c>
      <c r="O17" s="87">
        <v>6</v>
      </c>
      <c r="P17" s="87">
        <v>2</v>
      </c>
      <c r="Q17" s="86">
        <v>11</v>
      </c>
    </row>
    <row r="18" spans="1:17" ht="15">
      <c r="A18" s="85" t="s">
        <v>8</v>
      </c>
      <c r="B18" s="85" t="s">
        <v>167</v>
      </c>
      <c r="C18" s="86">
        <v>369</v>
      </c>
      <c r="D18" s="86">
        <v>112</v>
      </c>
      <c r="E18" s="86">
        <v>93</v>
      </c>
      <c r="F18" s="89">
        <v>4</v>
      </c>
      <c r="G18" s="89">
        <v>5</v>
      </c>
      <c r="H18" s="89">
        <v>312</v>
      </c>
      <c r="I18" s="87">
        <v>8</v>
      </c>
      <c r="J18" s="87">
        <v>40</v>
      </c>
      <c r="K18" s="87">
        <v>0</v>
      </c>
      <c r="L18" s="86">
        <v>97</v>
      </c>
      <c r="M18" s="89">
        <v>102</v>
      </c>
      <c r="N18" s="89">
        <v>24</v>
      </c>
      <c r="O18" s="87">
        <v>10</v>
      </c>
      <c r="P18" s="87">
        <v>49</v>
      </c>
      <c r="Q18" s="86">
        <v>87</v>
      </c>
    </row>
    <row r="19" spans="1:17" ht="15">
      <c r="A19" s="85" t="s">
        <v>11</v>
      </c>
      <c r="B19" s="85" t="s">
        <v>168</v>
      </c>
      <c r="C19" s="86">
        <v>119</v>
      </c>
      <c r="D19" s="86">
        <v>47</v>
      </c>
      <c r="E19" s="86">
        <v>23</v>
      </c>
      <c r="F19" s="89">
        <v>2</v>
      </c>
      <c r="G19" s="89">
        <v>0</v>
      </c>
      <c r="H19" s="89">
        <v>109</v>
      </c>
      <c r="I19" s="87">
        <v>5</v>
      </c>
      <c r="J19" s="87">
        <v>3</v>
      </c>
      <c r="K19" s="87">
        <v>0</v>
      </c>
      <c r="L19" s="86">
        <v>42</v>
      </c>
      <c r="M19" s="89">
        <v>7</v>
      </c>
      <c r="N19" s="89">
        <v>10</v>
      </c>
      <c r="O19" s="87">
        <v>5</v>
      </c>
      <c r="P19" s="87">
        <v>2</v>
      </c>
      <c r="Q19" s="86">
        <v>53</v>
      </c>
    </row>
    <row r="20" spans="1:17" ht="15">
      <c r="A20" s="85" t="s">
        <v>12</v>
      </c>
      <c r="B20" s="85" t="s">
        <v>169</v>
      </c>
      <c r="C20" s="86">
        <v>361</v>
      </c>
      <c r="D20" s="86">
        <v>132</v>
      </c>
      <c r="E20" s="86">
        <v>139</v>
      </c>
      <c r="F20" s="87">
        <v>10</v>
      </c>
      <c r="G20" s="87">
        <v>5</v>
      </c>
      <c r="H20" s="87">
        <v>329</v>
      </c>
      <c r="I20" s="87">
        <v>2</v>
      </c>
      <c r="J20" s="87">
        <v>15</v>
      </c>
      <c r="K20" s="87">
        <v>0</v>
      </c>
      <c r="L20" s="86">
        <v>164</v>
      </c>
      <c r="M20" s="87">
        <v>29</v>
      </c>
      <c r="N20" s="87">
        <v>82</v>
      </c>
      <c r="O20" s="87">
        <v>5</v>
      </c>
      <c r="P20" s="87">
        <v>12</v>
      </c>
      <c r="Q20" s="86">
        <v>69</v>
      </c>
    </row>
    <row r="21" spans="1:17" ht="15">
      <c r="A21" s="85" t="s">
        <v>13</v>
      </c>
      <c r="B21" s="85" t="s">
        <v>170</v>
      </c>
      <c r="C21" s="86">
        <v>169</v>
      </c>
      <c r="D21" s="86">
        <v>47</v>
      </c>
      <c r="E21" s="86">
        <v>3</v>
      </c>
      <c r="F21" s="89">
        <v>0</v>
      </c>
      <c r="G21" s="89">
        <v>0</v>
      </c>
      <c r="H21" s="89">
        <v>161</v>
      </c>
      <c r="I21" s="87">
        <v>1</v>
      </c>
      <c r="J21" s="87">
        <v>7</v>
      </c>
      <c r="K21" s="87">
        <v>0</v>
      </c>
      <c r="L21" s="86">
        <v>62</v>
      </c>
      <c r="M21" s="89">
        <v>58</v>
      </c>
      <c r="N21" s="89">
        <v>8</v>
      </c>
      <c r="O21" s="87">
        <v>12</v>
      </c>
      <c r="P21" s="87">
        <v>0</v>
      </c>
      <c r="Q21" s="86">
        <v>29</v>
      </c>
    </row>
    <row r="22" spans="1:17" ht="15">
      <c r="A22" s="85" t="s">
        <v>14</v>
      </c>
      <c r="B22" s="85" t="s">
        <v>171</v>
      </c>
      <c r="C22" s="86">
        <v>472</v>
      </c>
      <c r="D22" s="86">
        <v>125</v>
      </c>
      <c r="E22" s="86">
        <v>73</v>
      </c>
      <c r="F22" s="89">
        <v>31</v>
      </c>
      <c r="G22" s="89">
        <v>8</v>
      </c>
      <c r="H22" s="89">
        <v>382</v>
      </c>
      <c r="I22" s="87">
        <v>14</v>
      </c>
      <c r="J22" s="87">
        <v>37</v>
      </c>
      <c r="K22" s="87">
        <v>0</v>
      </c>
      <c r="L22" s="86">
        <v>239</v>
      </c>
      <c r="M22" s="89">
        <v>105</v>
      </c>
      <c r="N22" s="89">
        <v>63</v>
      </c>
      <c r="O22" s="87">
        <v>27</v>
      </c>
      <c r="P22" s="87">
        <v>8</v>
      </c>
      <c r="Q22" s="86">
        <v>30</v>
      </c>
    </row>
    <row r="23" spans="1:17" ht="15">
      <c r="A23" s="85" t="s">
        <v>15</v>
      </c>
      <c r="B23" s="85" t="s">
        <v>172</v>
      </c>
      <c r="C23" s="86">
        <v>322</v>
      </c>
      <c r="D23" s="86">
        <v>38</v>
      </c>
      <c r="E23" s="86">
        <v>0</v>
      </c>
      <c r="F23" s="89">
        <v>5</v>
      </c>
      <c r="G23" s="89">
        <v>3</v>
      </c>
      <c r="H23" s="89">
        <v>272</v>
      </c>
      <c r="I23" s="87">
        <v>4</v>
      </c>
      <c r="J23" s="87">
        <v>38</v>
      </c>
      <c r="K23" s="87">
        <v>0</v>
      </c>
      <c r="L23" s="86">
        <v>161</v>
      </c>
      <c r="M23" s="89">
        <v>131</v>
      </c>
      <c r="N23" s="89">
        <v>23</v>
      </c>
      <c r="O23" s="87">
        <v>1</v>
      </c>
      <c r="P23" s="87">
        <v>0</v>
      </c>
      <c r="Q23" s="86">
        <v>6</v>
      </c>
    </row>
    <row r="24" spans="1:17" ht="15">
      <c r="A24" s="85" t="s">
        <v>16</v>
      </c>
      <c r="B24" s="85" t="s">
        <v>173</v>
      </c>
      <c r="C24" s="86">
        <v>152</v>
      </c>
      <c r="D24" s="86">
        <v>17</v>
      </c>
      <c r="E24" s="86">
        <v>0</v>
      </c>
      <c r="F24" s="89">
        <v>2</v>
      </c>
      <c r="G24" s="89">
        <v>1</v>
      </c>
      <c r="H24" s="89">
        <v>146</v>
      </c>
      <c r="I24" s="87">
        <v>1</v>
      </c>
      <c r="J24" s="87">
        <v>2</v>
      </c>
      <c r="K24" s="87">
        <v>0</v>
      </c>
      <c r="L24" s="86">
        <v>16</v>
      </c>
      <c r="M24" s="89">
        <v>58</v>
      </c>
      <c r="N24" s="89">
        <v>69</v>
      </c>
      <c r="O24" s="87">
        <v>0</v>
      </c>
      <c r="P24" s="87">
        <v>0</v>
      </c>
      <c r="Q24" s="86">
        <v>9</v>
      </c>
    </row>
    <row r="25" spans="1:17" ht="15">
      <c r="A25" s="85" t="s">
        <v>17</v>
      </c>
      <c r="B25" s="85" t="s">
        <v>174</v>
      </c>
      <c r="C25" s="86">
        <v>98</v>
      </c>
      <c r="D25" s="86">
        <v>25</v>
      </c>
      <c r="E25" s="86">
        <v>7</v>
      </c>
      <c r="F25" s="89">
        <v>1</v>
      </c>
      <c r="G25" s="89">
        <v>1</v>
      </c>
      <c r="H25" s="89">
        <v>93</v>
      </c>
      <c r="I25" s="87">
        <v>0</v>
      </c>
      <c r="J25" s="87">
        <v>3</v>
      </c>
      <c r="K25" s="87">
        <v>0</v>
      </c>
      <c r="L25" s="86">
        <v>31</v>
      </c>
      <c r="M25" s="89">
        <v>5</v>
      </c>
      <c r="N25" s="89">
        <v>20</v>
      </c>
      <c r="O25" s="87">
        <v>5</v>
      </c>
      <c r="P25" s="87">
        <v>28</v>
      </c>
      <c r="Q25" s="86">
        <v>9</v>
      </c>
    </row>
    <row r="26" spans="1:17" ht="15">
      <c r="A26" s="85" t="s">
        <v>18</v>
      </c>
      <c r="B26" s="85" t="s">
        <v>175</v>
      </c>
      <c r="C26" s="86">
        <v>7354</v>
      </c>
      <c r="D26" s="86">
        <v>2605</v>
      </c>
      <c r="E26" s="86">
        <v>2122</v>
      </c>
      <c r="F26" s="87">
        <v>530</v>
      </c>
      <c r="G26" s="87">
        <v>209</v>
      </c>
      <c r="H26" s="87">
        <v>6032</v>
      </c>
      <c r="I26" s="87">
        <v>171</v>
      </c>
      <c r="J26" s="87">
        <v>406</v>
      </c>
      <c r="K26" s="87">
        <v>6</v>
      </c>
      <c r="L26" s="86">
        <v>2362</v>
      </c>
      <c r="M26" s="87">
        <v>985</v>
      </c>
      <c r="N26" s="87">
        <v>1992</v>
      </c>
      <c r="O26" s="87">
        <v>340</v>
      </c>
      <c r="P26" s="87">
        <v>39</v>
      </c>
      <c r="Q26" s="86">
        <v>1636</v>
      </c>
    </row>
    <row r="27" spans="1:17" ht="15">
      <c r="A27" s="85" t="s">
        <v>21</v>
      </c>
      <c r="B27" s="85" t="s">
        <v>176</v>
      </c>
      <c r="C27" s="86">
        <v>109</v>
      </c>
      <c r="D27" s="86">
        <v>37</v>
      </c>
      <c r="E27" s="86">
        <v>0</v>
      </c>
      <c r="F27" s="89">
        <v>1</v>
      </c>
      <c r="G27" s="89">
        <v>0</v>
      </c>
      <c r="H27" s="89">
        <v>101</v>
      </c>
      <c r="I27" s="87">
        <v>2</v>
      </c>
      <c r="J27" s="87">
        <v>5</v>
      </c>
      <c r="K27" s="87">
        <v>0</v>
      </c>
      <c r="L27" s="86">
        <v>24</v>
      </c>
      <c r="M27" s="89">
        <v>31</v>
      </c>
      <c r="N27" s="89">
        <v>11</v>
      </c>
      <c r="O27" s="87">
        <v>4</v>
      </c>
      <c r="P27" s="87">
        <v>11</v>
      </c>
      <c r="Q27" s="86">
        <v>28</v>
      </c>
    </row>
    <row r="28" spans="1:17" ht="15">
      <c r="A28" s="85" t="s">
        <v>22</v>
      </c>
      <c r="B28" s="85" t="s">
        <v>177</v>
      </c>
      <c r="C28" s="86">
        <v>79</v>
      </c>
      <c r="D28" s="86">
        <v>23</v>
      </c>
      <c r="E28" s="86">
        <v>16</v>
      </c>
      <c r="F28" s="89">
        <v>0</v>
      </c>
      <c r="G28" s="89">
        <v>0</v>
      </c>
      <c r="H28" s="89">
        <v>78</v>
      </c>
      <c r="I28" s="87">
        <v>0</v>
      </c>
      <c r="J28" s="87">
        <v>1</v>
      </c>
      <c r="K28" s="87">
        <v>0</v>
      </c>
      <c r="L28" s="86">
        <v>33</v>
      </c>
      <c r="M28" s="89">
        <v>39</v>
      </c>
      <c r="N28" s="89">
        <v>1</v>
      </c>
      <c r="O28" s="87">
        <v>2</v>
      </c>
      <c r="P28" s="87">
        <v>2</v>
      </c>
      <c r="Q28" s="86">
        <v>2</v>
      </c>
    </row>
    <row r="29" spans="1:17" ht="15">
      <c r="A29" s="85" t="s">
        <v>23</v>
      </c>
      <c r="B29" s="85" t="s">
        <v>178</v>
      </c>
      <c r="C29" s="86">
        <v>182</v>
      </c>
      <c r="D29" s="86">
        <v>48</v>
      </c>
      <c r="E29" s="86">
        <v>44</v>
      </c>
      <c r="F29" s="89">
        <v>1</v>
      </c>
      <c r="G29" s="89">
        <v>0</v>
      </c>
      <c r="H29" s="89">
        <v>174</v>
      </c>
      <c r="I29" s="87">
        <v>4</v>
      </c>
      <c r="J29" s="87">
        <v>3</v>
      </c>
      <c r="K29" s="87">
        <v>0</v>
      </c>
      <c r="L29" s="86">
        <v>59</v>
      </c>
      <c r="M29" s="89">
        <v>31</v>
      </c>
      <c r="N29" s="89">
        <v>41</v>
      </c>
      <c r="O29" s="87">
        <v>10</v>
      </c>
      <c r="P29" s="87">
        <v>6</v>
      </c>
      <c r="Q29" s="86">
        <v>35</v>
      </c>
    </row>
    <row r="30" spans="1:17" ht="15">
      <c r="A30" s="85" t="s">
        <v>24</v>
      </c>
      <c r="B30" s="85" t="s">
        <v>179</v>
      </c>
      <c r="C30" s="86">
        <v>750</v>
      </c>
      <c r="D30" s="86">
        <v>287</v>
      </c>
      <c r="E30" s="86">
        <v>435</v>
      </c>
      <c r="F30" s="87">
        <v>16</v>
      </c>
      <c r="G30" s="87">
        <v>8</v>
      </c>
      <c r="H30" s="87">
        <v>623</v>
      </c>
      <c r="I30" s="87">
        <v>23</v>
      </c>
      <c r="J30" s="87">
        <v>80</v>
      </c>
      <c r="K30" s="87">
        <v>0</v>
      </c>
      <c r="L30" s="86">
        <v>311</v>
      </c>
      <c r="M30" s="87">
        <v>62</v>
      </c>
      <c r="N30" s="87">
        <v>61</v>
      </c>
      <c r="O30" s="87">
        <v>143</v>
      </c>
      <c r="P30" s="87">
        <v>9</v>
      </c>
      <c r="Q30" s="86">
        <v>164</v>
      </c>
    </row>
    <row r="31" spans="1:17" ht="15">
      <c r="A31" s="85" t="s">
        <v>25</v>
      </c>
      <c r="B31" s="85" t="s">
        <v>180</v>
      </c>
      <c r="C31" s="86">
        <v>89</v>
      </c>
      <c r="D31" s="86">
        <v>21</v>
      </c>
      <c r="E31" s="86">
        <v>32</v>
      </c>
      <c r="F31" s="89">
        <v>3</v>
      </c>
      <c r="G31" s="89">
        <v>1</v>
      </c>
      <c r="H31" s="89">
        <v>74</v>
      </c>
      <c r="I31" s="87">
        <v>2</v>
      </c>
      <c r="J31" s="87">
        <v>9</v>
      </c>
      <c r="K31" s="87">
        <v>0</v>
      </c>
      <c r="L31" s="86">
        <v>41</v>
      </c>
      <c r="M31" s="89">
        <v>26</v>
      </c>
      <c r="N31" s="89">
        <v>2</v>
      </c>
      <c r="O31" s="87">
        <v>2</v>
      </c>
      <c r="P31" s="87">
        <v>3</v>
      </c>
      <c r="Q31" s="86">
        <v>15</v>
      </c>
    </row>
    <row r="32" spans="1:17" ht="15">
      <c r="A32" s="85" t="s">
        <v>26</v>
      </c>
      <c r="B32" s="85" t="s">
        <v>181</v>
      </c>
      <c r="C32" s="86">
        <v>645</v>
      </c>
      <c r="D32" s="86">
        <v>185</v>
      </c>
      <c r="E32" s="86">
        <v>0</v>
      </c>
      <c r="F32" s="87">
        <v>12</v>
      </c>
      <c r="G32" s="87">
        <v>5</v>
      </c>
      <c r="H32" s="87">
        <v>428</v>
      </c>
      <c r="I32" s="87">
        <v>111</v>
      </c>
      <c r="J32" s="87">
        <v>89</v>
      </c>
      <c r="K32" s="87">
        <v>0</v>
      </c>
      <c r="L32" s="86">
        <v>14</v>
      </c>
      <c r="M32" s="87">
        <v>43</v>
      </c>
      <c r="N32" s="87">
        <v>59</v>
      </c>
      <c r="O32" s="87">
        <v>2</v>
      </c>
      <c r="P32" s="87">
        <v>0</v>
      </c>
      <c r="Q32" s="86">
        <v>527</v>
      </c>
    </row>
    <row r="33" spans="1:17" ht="15">
      <c r="A33" s="85" t="s">
        <v>27</v>
      </c>
      <c r="B33" s="85" t="s">
        <v>182</v>
      </c>
      <c r="C33" s="86">
        <v>119</v>
      </c>
      <c r="D33" s="86">
        <v>12</v>
      </c>
      <c r="E33" s="86">
        <v>22</v>
      </c>
      <c r="F33" s="87">
        <v>7</v>
      </c>
      <c r="G33" s="87">
        <v>1</v>
      </c>
      <c r="H33" s="87">
        <v>106</v>
      </c>
      <c r="I33" s="87">
        <v>0</v>
      </c>
      <c r="J33" s="87">
        <v>3</v>
      </c>
      <c r="K33" s="87">
        <v>2</v>
      </c>
      <c r="L33" s="86">
        <v>24</v>
      </c>
      <c r="M33" s="87">
        <v>50</v>
      </c>
      <c r="N33" s="87">
        <v>31</v>
      </c>
      <c r="O33" s="87">
        <v>1</v>
      </c>
      <c r="P33" s="87">
        <v>6</v>
      </c>
      <c r="Q33" s="86">
        <v>7</v>
      </c>
    </row>
    <row r="34" spans="1:17" ht="15">
      <c r="A34" s="85" t="s">
        <v>28</v>
      </c>
      <c r="B34" s="85" t="s">
        <v>183</v>
      </c>
      <c r="C34" s="86">
        <v>543</v>
      </c>
      <c r="D34" s="86">
        <v>238</v>
      </c>
      <c r="E34" s="86">
        <v>336</v>
      </c>
      <c r="F34" s="87">
        <v>9</v>
      </c>
      <c r="G34" s="87">
        <v>0</v>
      </c>
      <c r="H34" s="87">
        <v>504</v>
      </c>
      <c r="I34" s="87">
        <v>11</v>
      </c>
      <c r="J34" s="87">
        <v>18</v>
      </c>
      <c r="K34" s="87">
        <v>1</v>
      </c>
      <c r="L34" s="86">
        <v>223</v>
      </c>
      <c r="M34" s="87">
        <v>26</v>
      </c>
      <c r="N34" s="87">
        <v>73</v>
      </c>
      <c r="O34" s="87">
        <v>25</v>
      </c>
      <c r="P34" s="87">
        <v>30</v>
      </c>
      <c r="Q34" s="86">
        <v>166</v>
      </c>
    </row>
    <row r="35" spans="1:17" ht="15">
      <c r="A35" s="85" t="s">
        <v>29</v>
      </c>
      <c r="B35" s="85" t="s">
        <v>184</v>
      </c>
      <c r="C35" s="86">
        <v>524</v>
      </c>
      <c r="D35" s="86">
        <v>170</v>
      </c>
      <c r="E35" s="86">
        <v>130</v>
      </c>
      <c r="F35" s="87">
        <v>6</v>
      </c>
      <c r="G35" s="87">
        <v>3</v>
      </c>
      <c r="H35" s="87">
        <v>348</v>
      </c>
      <c r="I35" s="87">
        <v>31</v>
      </c>
      <c r="J35" s="87">
        <v>133</v>
      </c>
      <c r="K35" s="87">
        <v>3</v>
      </c>
      <c r="L35" s="86">
        <v>366</v>
      </c>
      <c r="M35" s="87">
        <v>29</v>
      </c>
      <c r="N35" s="87">
        <v>46</v>
      </c>
      <c r="O35" s="87">
        <v>7</v>
      </c>
      <c r="P35" s="87">
        <v>0</v>
      </c>
      <c r="Q35" s="86">
        <v>76</v>
      </c>
    </row>
    <row r="36" spans="1:17" ht="15">
      <c r="A36" s="85" t="s">
        <v>30</v>
      </c>
      <c r="B36" s="85" t="s">
        <v>185</v>
      </c>
      <c r="C36" s="86">
        <v>88</v>
      </c>
      <c r="D36" s="86">
        <v>28</v>
      </c>
      <c r="E36" s="86">
        <v>0</v>
      </c>
      <c r="F36" s="87">
        <v>4</v>
      </c>
      <c r="G36" s="87">
        <v>3</v>
      </c>
      <c r="H36" s="87">
        <v>80</v>
      </c>
      <c r="I36" s="87">
        <v>1</v>
      </c>
      <c r="J36" s="87">
        <v>0</v>
      </c>
      <c r="K36" s="87">
        <v>0</v>
      </c>
      <c r="L36" s="86">
        <v>13</v>
      </c>
      <c r="M36" s="87">
        <v>7</v>
      </c>
      <c r="N36" s="87">
        <v>3</v>
      </c>
      <c r="O36" s="87">
        <v>54</v>
      </c>
      <c r="P36" s="87">
        <v>10</v>
      </c>
      <c r="Q36" s="86">
        <v>1</v>
      </c>
    </row>
    <row r="37" spans="1:17" ht="15">
      <c r="A37" s="305" t="s">
        <v>86</v>
      </c>
      <c r="B37" s="306"/>
      <c r="C37" s="133">
        <v>15830</v>
      </c>
      <c r="D37" s="133">
        <v>5122</v>
      </c>
      <c r="E37" s="133">
        <v>3940</v>
      </c>
      <c r="F37" s="133">
        <v>752</v>
      </c>
      <c r="G37" s="133">
        <v>280</v>
      </c>
      <c r="H37" s="133">
        <v>13119</v>
      </c>
      <c r="I37" s="133">
        <v>456</v>
      </c>
      <c r="J37" s="133">
        <v>1201</v>
      </c>
      <c r="K37" s="133">
        <v>22</v>
      </c>
      <c r="L37" s="133">
        <v>5511</v>
      </c>
      <c r="M37" s="133">
        <v>2511</v>
      </c>
      <c r="N37" s="133">
        <v>3184</v>
      </c>
      <c r="O37" s="133">
        <v>805</v>
      </c>
      <c r="P37" s="133">
        <v>398</v>
      </c>
      <c r="Q37" s="133">
        <v>3421</v>
      </c>
    </row>
    <row r="38" spans="1:17" ht="15">
      <c r="A38" s="306" t="s">
        <v>771</v>
      </c>
      <c r="B38" s="306"/>
      <c r="C38" s="90">
        <v>2599</v>
      </c>
      <c r="D38" s="90">
        <v>769</v>
      </c>
      <c r="E38" s="90">
        <v>239</v>
      </c>
      <c r="F38" s="90">
        <v>74</v>
      </c>
      <c r="G38" s="90">
        <v>33</v>
      </c>
      <c r="H38" s="90">
        <v>2201</v>
      </c>
      <c r="I38" s="90">
        <v>67</v>
      </c>
      <c r="J38" s="90">
        <v>220</v>
      </c>
      <c r="K38" s="90">
        <v>4</v>
      </c>
      <c r="L38" s="90">
        <v>1125</v>
      </c>
      <c r="M38" s="90">
        <v>516</v>
      </c>
      <c r="N38" s="90">
        <v>296</v>
      </c>
      <c r="O38" s="90">
        <v>88</v>
      </c>
      <c r="P38" s="90">
        <v>182</v>
      </c>
      <c r="Q38" s="90">
        <v>392</v>
      </c>
    </row>
    <row r="39" spans="1:17" ht="15">
      <c r="A39" s="306" t="s">
        <v>772</v>
      </c>
      <c r="B39" s="306"/>
      <c r="C39" s="90">
        <v>1200</v>
      </c>
      <c r="D39" s="90">
        <v>267</v>
      </c>
      <c r="E39" s="90">
        <v>55</v>
      </c>
      <c r="F39" s="90">
        <v>43</v>
      </c>
      <c r="G39" s="90">
        <v>9</v>
      </c>
      <c r="H39" s="90">
        <v>925</v>
      </c>
      <c r="I39" s="90">
        <v>115</v>
      </c>
      <c r="J39" s="90">
        <v>103</v>
      </c>
      <c r="K39" s="90">
        <v>5</v>
      </c>
      <c r="L39" s="90">
        <v>155</v>
      </c>
      <c r="M39" s="90">
        <v>150</v>
      </c>
      <c r="N39" s="90">
        <v>305</v>
      </c>
      <c r="O39" s="90">
        <v>17</v>
      </c>
      <c r="P39" s="90">
        <v>3</v>
      </c>
      <c r="Q39" s="90">
        <v>570</v>
      </c>
    </row>
    <row r="40" spans="1:17" ht="15">
      <c r="A40" s="306" t="s">
        <v>773</v>
      </c>
      <c r="B40" s="306"/>
      <c r="C40" s="90">
        <v>1521</v>
      </c>
      <c r="D40" s="90">
        <v>535</v>
      </c>
      <c r="E40" s="90">
        <v>508</v>
      </c>
      <c r="F40" s="90">
        <v>23</v>
      </c>
      <c r="G40" s="90">
        <v>6</v>
      </c>
      <c r="H40" s="90">
        <v>1361</v>
      </c>
      <c r="I40" s="90">
        <v>24</v>
      </c>
      <c r="J40" s="90">
        <v>106</v>
      </c>
      <c r="K40" s="90">
        <v>1</v>
      </c>
      <c r="L40" s="90">
        <v>496</v>
      </c>
      <c r="M40" s="90">
        <v>366</v>
      </c>
      <c r="N40" s="90">
        <v>174</v>
      </c>
      <c r="O40" s="90">
        <v>70</v>
      </c>
      <c r="P40" s="90">
        <v>102</v>
      </c>
      <c r="Q40" s="90">
        <v>313</v>
      </c>
    </row>
    <row r="41" spans="1:17" ht="15">
      <c r="A41" s="306" t="s">
        <v>774</v>
      </c>
      <c r="B41" s="306"/>
      <c r="C41" s="90">
        <v>642</v>
      </c>
      <c r="D41" s="90">
        <v>113</v>
      </c>
      <c r="E41" s="90">
        <v>172</v>
      </c>
      <c r="F41" s="90">
        <v>26</v>
      </c>
      <c r="G41" s="90">
        <v>5</v>
      </c>
      <c r="H41" s="90">
        <v>537</v>
      </c>
      <c r="I41" s="90">
        <v>7</v>
      </c>
      <c r="J41" s="90">
        <v>64</v>
      </c>
      <c r="K41" s="90">
        <v>3</v>
      </c>
      <c r="L41" s="90">
        <v>216</v>
      </c>
      <c r="M41" s="90">
        <v>173</v>
      </c>
      <c r="N41" s="90">
        <v>137</v>
      </c>
      <c r="O41" s="90">
        <v>56</v>
      </c>
      <c r="P41" s="90">
        <v>26</v>
      </c>
      <c r="Q41" s="90">
        <v>34</v>
      </c>
    </row>
    <row r="42" spans="1:17" ht="15">
      <c r="A42" s="306" t="s">
        <v>775</v>
      </c>
      <c r="B42" s="306"/>
      <c r="C42" s="90">
        <v>9868</v>
      </c>
      <c r="D42" s="90">
        <v>3438</v>
      </c>
      <c r="E42" s="90">
        <v>2966</v>
      </c>
      <c r="F42" s="90">
        <v>586</v>
      </c>
      <c r="G42" s="90">
        <v>227</v>
      </c>
      <c r="H42" s="90">
        <v>8095</v>
      </c>
      <c r="I42" s="90">
        <v>243</v>
      </c>
      <c r="J42" s="90">
        <v>708</v>
      </c>
      <c r="K42" s="90">
        <v>9</v>
      </c>
      <c r="L42" s="90">
        <v>3519</v>
      </c>
      <c r="M42" s="90">
        <v>1306</v>
      </c>
      <c r="N42" s="90">
        <v>2272</v>
      </c>
      <c r="O42" s="90">
        <v>574</v>
      </c>
      <c r="P42" s="90">
        <v>85</v>
      </c>
      <c r="Q42" s="90">
        <v>2112</v>
      </c>
    </row>
    <row r="43" spans="1:17">
      <c r="A43" s="307" t="s">
        <v>1077</v>
      </c>
      <c r="B43" s="307"/>
      <c r="C43" s="307"/>
      <c r="D43" s="307"/>
      <c r="E43" s="307"/>
      <c r="F43" s="307"/>
      <c r="G43" s="307"/>
      <c r="H43" s="307"/>
      <c r="I43" s="307"/>
      <c r="J43" s="307"/>
    </row>
    <row r="45" spans="1:17">
      <c r="C45" s="46"/>
      <c r="D45" s="46"/>
      <c r="E45" s="46"/>
    </row>
    <row r="47" spans="1:17">
      <c r="G47" s="13" t="s">
        <v>50</v>
      </c>
    </row>
  </sheetData>
  <mergeCells count="16">
    <mergeCell ref="A43:J43"/>
    <mergeCell ref="A40:B40"/>
    <mergeCell ref="A41:B41"/>
    <mergeCell ref="A42:B42"/>
    <mergeCell ref="A1:K1"/>
    <mergeCell ref="A2:K2"/>
    <mergeCell ref="A3:A5"/>
    <mergeCell ref="B3:B5"/>
    <mergeCell ref="C4:C5"/>
    <mergeCell ref="F4:K4"/>
    <mergeCell ref="D4:E4"/>
    <mergeCell ref="L4:Q4"/>
    <mergeCell ref="C3:Q3"/>
    <mergeCell ref="A37:B37"/>
    <mergeCell ref="A38:B38"/>
    <mergeCell ref="A39:B39"/>
  </mergeCells>
  <hyperlinks>
    <hyperlink ref="R1" location="'spis tabel'!A1" display="'spis tabel'!A1" xr:uid="{00000000-0004-0000-2000-000000000000}"/>
  </hyperlinks>
  <pageMargins left="0.75" right="0.75" top="1" bottom="1" header="0.5" footer="0.5"/>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K43"/>
  <sheetViews>
    <sheetView showGridLines="0" workbookViewId="0">
      <selection sqref="A1:J1"/>
    </sheetView>
  </sheetViews>
  <sheetFormatPr defaultRowHeight="12.75"/>
  <cols>
    <col min="1" max="1" width="4.85546875" customWidth="1"/>
    <col min="2" max="2" width="20.85546875" customWidth="1"/>
    <col min="4" max="4" width="12.85546875" customWidth="1"/>
    <col min="5" max="5" width="15.7109375" customWidth="1"/>
    <col min="7" max="7" width="12" customWidth="1"/>
    <col min="8" max="9" width="11" customWidth="1"/>
    <col min="10" max="10" width="13.28515625" customWidth="1"/>
  </cols>
  <sheetData>
    <row r="1" spans="1:11" ht="12.75" customHeight="1">
      <c r="A1" s="263" t="s">
        <v>979</v>
      </c>
      <c r="B1" s="263"/>
      <c r="C1" s="263"/>
      <c r="D1" s="263"/>
      <c r="E1" s="263"/>
      <c r="F1" s="263"/>
      <c r="G1" s="263"/>
      <c r="H1" s="263"/>
      <c r="I1" s="263"/>
      <c r="J1" s="263"/>
      <c r="K1" s="180" t="s">
        <v>755</v>
      </c>
    </row>
    <row r="2" spans="1:11">
      <c r="A2" s="263" t="s">
        <v>911</v>
      </c>
      <c r="B2" s="263"/>
      <c r="C2" s="263"/>
      <c r="D2" s="263"/>
      <c r="E2" s="263"/>
      <c r="F2" s="263"/>
      <c r="G2" s="263"/>
      <c r="H2" s="263"/>
      <c r="I2" s="263"/>
      <c r="J2" s="263"/>
    </row>
    <row r="3" spans="1:11" ht="12.75" customHeight="1">
      <c r="A3" s="302" t="s">
        <v>87</v>
      </c>
      <c r="B3" s="302" t="s">
        <v>2</v>
      </c>
      <c r="C3" s="303" t="s">
        <v>980</v>
      </c>
      <c r="D3" s="304"/>
      <c r="E3" s="304"/>
      <c r="F3" s="304"/>
      <c r="G3" s="304"/>
      <c r="H3" s="304"/>
      <c r="I3" s="304"/>
      <c r="J3" s="304"/>
    </row>
    <row r="4" spans="1:11" ht="12.75" customHeight="1">
      <c r="A4" s="302"/>
      <c r="B4" s="302"/>
      <c r="C4" s="302" t="s">
        <v>56</v>
      </c>
      <c r="D4" s="308" t="s">
        <v>250</v>
      </c>
      <c r="E4" s="309"/>
      <c r="F4" s="308" t="s">
        <v>840</v>
      </c>
      <c r="G4" s="310"/>
      <c r="H4" s="310"/>
      <c r="I4" s="310"/>
      <c r="J4" s="310"/>
    </row>
    <row r="5" spans="1:11" ht="74.25" customHeight="1">
      <c r="A5" s="302"/>
      <c r="B5" s="302"/>
      <c r="C5" s="302"/>
      <c r="D5" s="179" t="s">
        <v>841</v>
      </c>
      <c r="E5" s="179" t="s">
        <v>842</v>
      </c>
      <c r="F5" s="83" t="s">
        <v>84</v>
      </c>
      <c r="G5" s="84" t="s">
        <v>107</v>
      </c>
      <c r="H5" s="84" t="s">
        <v>125</v>
      </c>
      <c r="I5" s="84" t="s">
        <v>82</v>
      </c>
      <c r="J5" s="84" t="s">
        <v>251</v>
      </c>
    </row>
    <row r="6" spans="1:11" ht="15">
      <c r="A6" s="85" t="s">
        <v>126</v>
      </c>
      <c r="B6" s="85" t="s">
        <v>156</v>
      </c>
      <c r="C6" s="86">
        <v>0</v>
      </c>
      <c r="D6" s="86">
        <v>0</v>
      </c>
      <c r="E6" s="86">
        <v>0</v>
      </c>
      <c r="F6" s="86">
        <v>0</v>
      </c>
      <c r="G6" s="87">
        <v>0</v>
      </c>
      <c r="H6" s="87">
        <v>0</v>
      </c>
      <c r="I6" s="87">
        <v>0</v>
      </c>
      <c r="J6" s="87">
        <v>0</v>
      </c>
    </row>
    <row r="7" spans="1:11" ht="15" customHeight="1">
      <c r="A7" s="85" t="s">
        <v>127</v>
      </c>
      <c r="B7" s="85" t="s">
        <v>233</v>
      </c>
      <c r="C7" s="86">
        <v>18</v>
      </c>
      <c r="D7" s="88">
        <v>18</v>
      </c>
      <c r="E7" s="88">
        <v>0</v>
      </c>
      <c r="F7" s="88">
        <v>17</v>
      </c>
      <c r="G7" s="87">
        <v>1</v>
      </c>
      <c r="H7" s="87">
        <v>0</v>
      </c>
      <c r="I7" s="87">
        <v>0</v>
      </c>
      <c r="J7" s="87">
        <v>0</v>
      </c>
    </row>
    <row r="8" spans="1:11" ht="15">
      <c r="A8" s="85" t="s">
        <v>128</v>
      </c>
      <c r="B8" s="85" t="s">
        <v>157</v>
      </c>
      <c r="C8" s="86">
        <v>86</v>
      </c>
      <c r="D8" s="86">
        <v>86</v>
      </c>
      <c r="E8" s="88">
        <v>0</v>
      </c>
      <c r="F8" s="86">
        <v>86</v>
      </c>
      <c r="G8" s="87">
        <v>0</v>
      </c>
      <c r="H8" s="87">
        <v>0</v>
      </c>
      <c r="I8" s="87">
        <v>0</v>
      </c>
      <c r="J8" s="87">
        <v>0</v>
      </c>
    </row>
    <row r="9" spans="1:11" ht="15">
      <c r="A9" s="85" t="s">
        <v>129</v>
      </c>
      <c r="B9" s="85" t="s">
        <v>158</v>
      </c>
      <c r="C9" s="86">
        <v>10</v>
      </c>
      <c r="D9" s="86">
        <v>10</v>
      </c>
      <c r="E9" s="88">
        <v>0</v>
      </c>
      <c r="F9" s="86">
        <v>9</v>
      </c>
      <c r="G9" s="87">
        <v>0</v>
      </c>
      <c r="H9" s="87">
        <v>0</v>
      </c>
      <c r="I9" s="87">
        <v>0</v>
      </c>
      <c r="J9" s="87">
        <v>1</v>
      </c>
    </row>
    <row r="10" spans="1:11" ht="15">
      <c r="A10" s="85" t="s">
        <v>130</v>
      </c>
      <c r="B10" s="85" t="s">
        <v>159</v>
      </c>
      <c r="C10" s="86">
        <v>1</v>
      </c>
      <c r="D10" s="86">
        <v>1</v>
      </c>
      <c r="E10" s="88">
        <v>0</v>
      </c>
      <c r="F10" s="86">
        <v>1</v>
      </c>
      <c r="G10" s="87">
        <v>0</v>
      </c>
      <c r="H10" s="87">
        <v>0</v>
      </c>
      <c r="I10" s="87">
        <v>0</v>
      </c>
      <c r="J10" s="87">
        <v>0</v>
      </c>
    </row>
    <row r="11" spans="1:11" ht="15">
      <c r="A11" s="85" t="s">
        <v>131</v>
      </c>
      <c r="B11" s="85" t="s">
        <v>160</v>
      </c>
      <c r="C11" s="86">
        <v>0</v>
      </c>
      <c r="D11" s="86">
        <v>0</v>
      </c>
      <c r="E11" s="88">
        <v>0</v>
      </c>
      <c r="F11" s="86">
        <v>0</v>
      </c>
      <c r="G11" s="87">
        <v>0</v>
      </c>
      <c r="H11" s="87">
        <v>0</v>
      </c>
      <c r="I11" s="87">
        <v>0</v>
      </c>
      <c r="J11" s="87">
        <v>0</v>
      </c>
    </row>
    <row r="12" spans="1:11" ht="15">
      <c r="A12" s="85" t="s">
        <v>132</v>
      </c>
      <c r="B12" s="85" t="s">
        <v>161</v>
      </c>
      <c r="C12" s="86">
        <v>79</v>
      </c>
      <c r="D12" s="86">
        <v>79</v>
      </c>
      <c r="E12" s="88">
        <v>0</v>
      </c>
      <c r="F12" s="86">
        <v>79</v>
      </c>
      <c r="G12" s="87">
        <v>0</v>
      </c>
      <c r="H12" s="87">
        <v>0</v>
      </c>
      <c r="I12" s="87">
        <v>0</v>
      </c>
      <c r="J12" s="87">
        <v>0</v>
      </c>
    </row>
    <row r="13" spans="1:11" ht="15">
      <c r="A13" s="85" t="s">
        <v>133</v>
      </c>
      <c r="B13" s="85" t="s">
        <v>162</v>
      </c>
      <c r="C13" s="86">
        <v>0</v>
      </c>
      <c r="D13" s="86">
        <v>0</v>
      </c>
      <c r="E13" s="88">
        <v>0</v>
      </c>
      <c r="F13" s="86">
        <v>0</v>
      </c>
      <c r="G13" s="87">
        <v>0</v>
      </c>
      <c r="H13" s="87">
        <v>0</v>
      </c>
      <c r="I13" s="87">
        <v>0</v>
      </c>
      <c r="J13" s="87">
        <v>0</v>
      </c>
    </row>
    <row r="14" spans="1:11" ht="15">
      <c r="A14" s="85" t="s">
        <v>134</v>
      </c>
      <c r="B14" s="85" t="s">
        <v>163</v>
      </c>
      <c r="C14" s="86">
        <v>54</v>
      </c>
      <c r="D14" s="86">
        <v>54</v>
      </c>
      <c r="E14" s="88">
        <v>0</v>
      </c>
      <c r="F14" s="86">
        <v>54</v>
      </c>
      <c r="G14" s="87">
        <v>0</v>
      </c>
      <c r="H14" s="87">
        <v>0</v>
      </c>
      <c r="I14" s="87">
        <v>0</v>
      </c>
      <c r="J14" s="87">
        <v>0</v>
      </c>
    </row>
    <row r="15" spans="1:11" ht="15">
      <c r="A15" s="85" t="s">
        <v>3</v>
      </c>
      <c r="B15" s="85" t="s">
        <v>164</v>
      </c>
      <c r="C15" s="86">
        <v>21</v>
      </c>
      <c r="D15" s="87">
        <v>21</v>
      </c>
      <c r="E15" s="88">
        <v>0</v>
      </c>
      <c r="F15" s="87">
        <v>21</v>
      </c>
      <c r="G15" s="87">
        <v>0</v>
      </c>
      <c r="H15" s="87">
        <v>0</v>
      </c>
      <c r="I15" s="87">
        <v>0</v>
      </c>
      <c r="J15" s="87">
        <v>0</v>
      </c>
    </row>
    <row r="16" spans="1:11" ht="15">
      <c r="A16" s="85" t="s">
        <v>6</v>
      </c>
      <c r="B16" s="85" t="s">
        <v>165</v>
      </c>
      <c r="C16" s="86">
        <v>9</v>
      </c>
      <c r="D16" s="89">
        <v>9</v>
      </c>
      <c r="E16" s="88">
        <v>0</v>
      </c>
      <c r="F16" s="89">
        <v>9</v>
      </c>
      <c r="G16" s="87">
        <v>0</v>
      </c>
      <c r="H16" s="87">
        <v>0</v>
      </c>
      <c r="I16" s="87">
        <v>0</v>
      </c>
      <c r="J16" s="87">
        <v>0</v>
      </c>
    </row>
    <row r="17" spans="1:10" ht="15">
      <c r="A17" s="85" t="s">
        <v>7</v>
      </c>
      <c r="B17" s="85" t="s">
        <v>166</v>
      </c>
      <c r="C17" s="86">
        <v>15</v>
      </c>
      <c r="D17" s="89">
        <v>15</v>
      </c>
      <c r="E17" s="88">
        <v>0</v>
      </c>
      <c r="F17" s="89">
        <v>15</v>
      </c>
      <c r="G17" s="87">
        <v>0</v>
      </c>
      <c r="H17" s="87">
        <v>0</v>
      </c>
      <c r="I17" s="87">
        <v>0</v>
      </c>
      <c r="J17" s="87">
        <v>0</v>
      </c>
    </row>
    <row r="18" spans="1:10" ht="15">
      <c r="A18" s="85" t="s">
        <v>8</v>
      </c>
      <c r="B18" s="85" t="s">
        <v>167</v>
      </c>
      <c r="C18" s="86">
        <v>8</v>
      </c>
      <c r="D18" s="89">
        <v>8</v>
      </c>
      <c r="E18" s="89">
        <v>0</v>
      </c>
      <c r="F18" s="89">
        <v>8</v>
      </c>
      <c r="G18" s="87">
        <v>0</v>
      </c>
      <c r="H18" s="87">
        <v>0</v>
      </c>
      <c r="I18" s="87">
        <v>0</v>
      </c>
      <c r="J18" s="87">
        <v>0</v>
      </c>
    </row>
    <row r="19" spans="1:10" ht="15">
      <c r="A19" s="85" t="s">
        <v>11</v>
      </c>
      <c r="B19" s="85" t="s">
        <v>168</v>
      </c>
      <c r="C19" s="86">
        <v>4</v>
      </c>
      <c r="D19" s="89">
        <v>4</v>
      </c>
      <c r="E19" s="89">
        <v>0</v>
      </c>
      <c r="F19" s="89">
        <v>4</v>
      </c>
      <c r="G19" s="87">
        <v>0</v>
      </c>
      <c r="H19" s="87">
        <v>0</v>
      </c>
      <c r="I19" s="87">
        <v>0</v>
      </c>
      <c r="J19" s="87">
        <v>0</v>
      </c>
    </row>
    <row r="20" spans="1:10" ht="15">
      <c r="A20" s="85" t="s">
        <v>12</v>
      </c>
      <c r="B20" s="85" t="s">
        <v>169</v>
      </c>
      <c r="C20" s="86">
        <v>16</v>
      </c>
      <c r="D20" s="87">
        <v>16</v>
      </c>
      <c r="E20" s="89">
        <v>0</v>
      </c>
      <c r="F20" s="87">
        <v>16</v>
      </c>
      <c r="G20" s="87">
        <v>0</v>
      </c>
      <c r="H20" s="87">
        <v>0</v>
      </c>
      <c r="I20" s="87">
        <v>0</v>
      </c>
      <c r="J20" s="87">
        <v>0</v>
      </c>
    </row>
    <row r="21" spans="1:10" ht="15">
      <c r="A21" s="85" t="s">
        <v>13</v>
      </c>
      <c r="B21" s="85" t="s">
        <v>170</v>
      </c>
      <c r="C21" s="86">
        <v>1</v>
      </c>
      <c r="D21" s="89">
        <v>1</v>
      </c>
      <c r="E21" s="89">
        <v>0</v>
      </c>
      <c r="F21" s="89">
        <v>1</v>
      </c>
      <c r="G21" s="87">
        <v>0</v>
      </c>
      <c r="H21" s="87">
        <v>0</v>
      </c>
      <c r="I21" s="87">
        <v>0</v>
      </c>
      <c r="J21" s="87">
        <v>0</v>
      </c>
    </row>
    <row r="22" spans="1:10" ht="15">
      <c r="A22" s="85" t="s">
        <v>14</v>
      </c>
      <c r="B22" s="85" t="s">
        <v>171</v>
      </c>
      <c r="C22" s="86">
        <v>5</v>
      </c>
      <c r="D22" s="89">
        <v>5</v>
      </c>
      <c r="E22" s="89">
        <v>0</v>
      </c>
      <c r="F22" s="89">
        <v>5</v>
      </c>
      <c r="G22" s="87">
        <v>0</v>
      </c>
      <c r="H22" s="87">
        <v>0</v>
      </c>
      <c r="I22" s="87">
        <v>0</v>
      </c>
      <c r="J22" s="87">
        <v>0</v>
      </c>
    </row>
    <row r="23" spans="1:10" ht="15">
      <c r="A23" s="85" t="s">
        <v>15</v>
      </c>
      <c r="B23" s="85" t="s">
        <v>172</v>
      </c>
      <c r="C23" s="86">
        <v>4</v>
      </c>
      <c r="D23" s="89">
        <v>2</v>
      </c>
      <c r="E23" s="89">
        <v>2</v>
      </c>
      <c r="F23" s="89">
        <v>3</v>
      </c>
      <c r="G23" s="87">
        <v>0</v>
      </c>
      <c r="H23" s="87">
        <v>0</v>
      </c>
      <c r="I23" s="87">
        <v>0</v>
      </c>
      <c r="J23" s="87">
        <v>1</v>
      </c>
    </row>
    <row r="24" spans="1:10" ht="15">
      <c r="A24" s="85" t="s">
        <v>16</v>
      </c>
      <c r="B24" s="85" t="s">
        <v>173</v>
      </c>
      <c r="C24" s="86">
        <v>25</v>
      </c>
      <c r="D24" s="89">
        <v>25</v>
      </c>
      <c r="E24" s="89">
        <v>0</v>
      </c>
      <c r="F24" s="89">
        <v>25</v>
      </c>
      <c r="G24" s="87">
        <v>0</v>
      </c>
      <c r="H24" s="87">
        <v>0</v>
      </c>
      <c r="I24" s="87">
        <v>0</v>
      </c>
      <c r="J24" s="87">
        <v>0</v>
      </c>
    </row>
    <row r="25" spans="1:10" ht="15">
      <c r="A25" s="85" t="s">
        <v>17</v>
      </c>
      <c r="B25" s="85" t="s">
        <v>174</v>
      </c>
      <c r="C25" s="86">
        <v>2</v>
      </c>
      <c r="D25" s="89">
        <v>2</v>
      </c>
      <c r="E25" s="89">
        <v>0</v>
      </c>
      <c r="F25" s="89">
        <v>2</v>
      </c>
      <c r="G25" s="87">
        <v>0</v>
      </c>
      <c r="H25" s="87">
        <v>0</v>
      </c>
      <c r="I25" s="87">
        <v>0</v>
      </c>
      <c r="J25" s="87">
        <v>0</v>
      </c>
    </row>
    <row r="26" spans="1:10" ht="15">
      <c r="A26" s="85" t="s">
        <v>18</v>
      </c>
      <c r="B26" s="85" t="s">
        <v>175</v>
      </c>
      <c r="C26" s="86">
        <v>53</v>
      </c>
      <c r="D26" s="87">
        <v>50</v>
      </c>
      <c r="E26" s="87">
        <v>3</v>
      </c>
      <c r="F26" s="87">
        <v>40</v>
      </c>
      <c r="G26" s="87">
        <v>0</v>
      </c>
      <c r="H26" s="87">
        <v>0</v>
      </c>
      <c r="I26" s="87">
        <v>0</v>
      </c>
      <c r="J26" s="87">
        <v>13</v>
      </c>
    </row>
    <row r="27" spans="1:10" ht="15">
      <c r="A27" s="85" t="s">
        <v>21</v>
      </c>
      <c r="B27" s="85" t="s">
        <v>176</v>
      </c>
      <c r="C27" s="86">
        <v>21</v>
      </c>
      <c r="D27" s="89">
        <v>20</v>
      </c>
      <c r="E27" s="89">
        <v>1</v>
      </c>
      <c r="F27" s="89">
        <v>21</v>
      </c>
      <c r="G27" s="87">
        <v>0</v>
      </c>
      <c r="H27" s="87">
        <v>0</v>
      </c>
      <c r="I27" s="87">
        <v>0</v>
      </c>
      <c r="J27" s="87">
        <v>0</v>
      </c>
    </row>
    <row r="28" spans="1:10" ht="15">
      <c r="A28" s="85" t="s">
        <v>22</v>
      </c>
      <c r="B28" s="85" t="s">
        <v>177</v>
      </c>
      <c r="C28" s="86">
        <v>2</v>
      </c>
      <c r="D28" s="89">
        <v>2</v>
      </c>
      <c r="E28" s="89">
        <v>0</v>
      </c>
      <c r="F28" s="89">
        <v>2</v>
      </c>
      <c r="G28" s="87">
        <v>0</v>
      </c>
      <c r="H28" s="87">
        <v>0</v>
      </c>
      <c r="I28" s="87">
        <v>0</v>
      </c>
      <c r="J28" s="87">
        <v>0</v>
      </c>
    </row>
    <row r="29" spans="1:10" ht="15">
      <c r="A29" s="85" t="s">
        <v>23</v>
      </c>
      <c r="B29" s="85" t="s">
        <v>178</v>
      </c>
      <c r="C29" s="86">
        <v>28</v>
      </c>
      <c r="D29" s="89">
        <v>28</v>
      </c>
      <c r="E29" s="89">
        <v>0</v>
      </c>
      <c r="F29" s="89">
        <v>27</v>
      </c>
      <c r="G29" s="87">
        <v>0</v>
      </c>
      <c r="H29" s="87">
        <v>1</v>
      </c>
      <c r="I29" s="87">
        <v>0</v>
      </c>
      <c r="J29" s="87">
        <v>0</v>
      </c>
    </row>
    <row r="30" spans="1:10" ht="15">
      <c r="A30" s="85" t="s">
        <v>24</v>
      </c>
      <c r="B30" s="85" t="s">
        <v>179</v>
      </c>
      <c r="C30" s="86">
        <v>26</v>
      </c>
      <c r="D30" s="87">
        <v>26</v>
      </c>
      <c r="E30" s="89">
        <v>0</v>
      </c>
      <c r="F30" s="87">
        <v>26</v>
      </c>
      <c r="G30" s="87">
        <v>0</v>
      </c>
      <c r="H30" s="87">
        <v>0</v>
      </c>
      <c r="I30" s="87">
        <v>0</v>
      </c>
      <c r="J30" s="87">
        <v>0</v>
      </c>
    </row>
    <row r="31" spans="1:10" ht="15">
      <c r="A31" s="85" t="s">
        <v>25</v>
      </c>
      <c r="B31" s="85" t="s">
        <v>180</v>
      </c>
      <c r="C31" s="86">
        <v>5</v>
      </c>
      <c r="D31" s="89">
        <v>4</v>
      </c>
      <c r="E31" s="89">
        <v>1</v>
      </c>
      <c r="F31" s="89">
        <v>5</v>
      </c>
      <c r="G31" s="87">
        <v>0</v>
      </c>
      <c r="H31" s="87">
        <v>0</v>
      </c>
      <c r="I31" s="87">
        <v>0</v>
      </c>
      <c r="J31" s="87">
        <v>0</v>
      </c>
    </row>
    <row r="32" spans="1:10" ht="15">
      <c r="A32" s="85" t="s">
        <v>26</v>
      </c>
      <c r="B32" s="85" t="s">
        <v>181</v>
      </c>
      <c r="C32" s="86">
        <v>0</v>
      </c>
      <c r="D32" s="86">
        <v>0</v>
      </c>
      <c r="E32" s="89">
        <v>0</v>
      </c>
      <c r="F32" s="89">
        <v>0</v>
      </c>
      <c r="G32" s="89">
        <v>0</v>
      </c>
      <c r="H32" s="89">
        <v>0</v>
      </c>
      <c r="I32" s="87">
        <v>0</v>
      </c>
      <c r="J32" s="87">
        <v>0</v>
      </c>
    </row>
    <row r="33" spans="1:10" ht="15">
      <c r="A33" s="85" t="s">
        <v>27</v>
      </c>
      <c r="B33" s="85" t="s">
        <v>182</v>
      </c>
      <c r="C33" s="86">
        <v>4</v>
      </c>
      <c r="D33" s="86">
        <v>4</v>
      </c>
      <c r="E33" s="89">
        <v>0</v>
      </c>
      <c r="F33" s="89">
        <v>4</v>
      </c>
      <c r="G33" s="89">
        <v>0</v>
      </c>
      <c r="H33" s="89">
        <v>0</v>
      </c>
      <c r="I33" s="87">
        <v>0</v>
      </c>
      <c r="J33" s="87">
        <v>0</v>
      </c>
    </row>
    <row r="34" spans="1:10" ht="15">
      <c r="A34" s="85" t="s">
        <v>28</v>
      </c>
      <c r="B34" s="85" t="s">
        <v>183</v>
      </c>
      <c r="C34" s="86">
        <v>33</v>
      </c>
      <c r="D34" s="87">
        <v>33</v>
      </c>
      <c r="E34" s="89">
        <v>0</v>
      </c>
      <c r="F34" s="87">
        <v>31</v>
      </c>
      <c r="G34" s="89">
        <v>2</v>
      </c>
      <c r="H34" s="89">
        <v>0</v>
      </c>
      <c r="I34" s="87">
        <v>0</v>
      </c>
      <c r="J34" s="87">
        <v>0</v>
      </c>
    </row>
    <row r="35" spans="1:10" ht="15">
      <c r="A35" s="85" t="s">
        <v>29</v>
      </c>
      <c r="B35" s="85" t="s">
        <v>184</v>
      </c>
      <c r="C35" s="86">
        <v>18</v>
      </c>
      <c r="D35" s="87">
        <v>18</v>
      </c>
      <c r="E35" s="89">
        <v>0</v>
      </c>
      <c r="F35" s="87">
        <v>18</v>
      </c>
      <c r="G35" s="89">
        <v>0</v>
      </c>
      <c r="H35" s="89">
        <v>0</v>
      </c>
      <c r="I35" s="87">
        <v>0</v>
      </c>
      <c r="J35" s="87">
        <v>0</v>
      </c>
    </row>
    <row r="36" spans="1:10" ht="15">
      <c r="A36" s="85" t="s">
        <v>30</v>
      </c>
      <c r="B36" s="85" t="s">
        <v>185</v>
      </c>
      <c r="C36" s="86">
        <v>5</v>
      </c>
      <c r="D36" s="87">
        <v>5</v>
      </c>
      <c r="E36" s="89">
        <v>0</v>
      </c>
      <c r="F36" s="87">
        <v>5</v>
      </c>
      <c r="G36" s="89">
        <v>0</v>
      </c>
      <c r="H36" s="89">
        <v>0</v>
      </c>
      <c r="I36" s="87">
        <v>0</v>
      </c>
      <c r="J36" s="87">
        <v>0</v>
      </c>
    </row>
    <row r="37" spans="1:10" ht="15">
      <c r="A37" s="305" t="s">
        <v>86</v>
      </c>
      <c r="B37" s="306"/>
      <c r="C37" s="133">
        <v>553</v>
      </c>
      <c r="D37" s="133">
        <v>546</v>
      </c>
      <c r="E37" s="133">
        <v>7</v>
      </c>
      <c r="F37" s="133">
        <v>534</v>
      </c>
      <c r="G37" s="133">
        <v>3</v>
      </c>
      <c r="H37" s="133">
        <v>1</v>
      </c>
      <c r="I37" s="133">
        <v>0</v>
      </c>
      <c r="J37" s="133">
        <v>15</v>
      </c>
    </row>
    <row r="38" spans="1:10" ht="15">
      <c r="A38" s="306" t="s">
        <v>771</v>
      </c>
      <c r="B38" s="306"/>
      <c r="C38" s="90">
        <v>105</v>
      </c>
      <c r="D38" s="90">
        <v>103</v>
      </c>
      <c r="E38" s="90">
        <v>2</v>
      </c>
      <c r="F38" s="90">
        <v>104</v>
      </c>
      <c r="G38" s="90">
        <v>0</v>
      </c>
      <c r="H38" s="90">
        <v>0</v>
      </c>
      <c r="I38" s="90">
        <v>0</v>
      </c>
      <c r="J38" s="90">
        <v>1</v>
      </c>
    </row>
    <row r="39" spans="1:10" ht="15">
      <c r="A39" s="306" t="s">
        <v>772</v>
      </c>
      <c r="B39" s="306"/>
      <c r="C39" s="90">
        <v>77</v>
      </c>
      <c r="D39" s="90">
        <v>77</v>
      </c>
      <c r="E39" s="90">
        <v>0</v>
      </c>
      <c r="F39" s="90">
        <v>77</v>
      </c>
      <c r="G39" s="90">
        <v>0</v>
      </c>
      <c r="H39" s="90">
        <v>0</v>
      </c>
      <c r="I39" s="90">
        <v>0</v>
      </c>
      <c r="J39" s="90">
        <v>0</v>
      </c>
    </row>
    <row r="40" spans="1:10" ht="15">
      <c r="A40" s="306" t="s">
        <v>773</v>
      </c>
      <c r="B40" s="306"/>
      <c r="C40" s="90">
        <v>81</v>
      </c>
      <c r="D40" s="90">
        <v>80</v>
      </c>
      <c r="E40" s="90">
        <v>1</v>
      </c>
      <c r="F40" s="90">
        <v>78</v>
      </c>
      <c r="G40" s="90">
        <v>2</v>
      </c>
      <c r="H40" s="90">
        <v>0</v>
      </c>
      <c r="I40" s="90">
        <v>0</v>
      </c>
      <c r="J40" s="90">
        <v>1</v>
      </c>
    </row>
    <row r="41" spans="1:10" ht="15">
      <c r="A41" s="306" t="s">
        <v>774</v>
      </c>
      <c r="B41" s="306"/>
      <c r="C41" s="90">
        <v>52</v>
      </c>
      <c r="D41" s="90">
        <v>52</v>
      </c>
      <c r="E41" s="90">
        <v>0</v>
      </c>
      <c r="F41" s="90">
        <v>51</v>
      </c>
      <c r="G41" s="90">
        <v>1</v>
      </c>
      <c r="H41" s="90">
        <v>0</v>
      </c>
      <c r="I41" s="90">
        <v>0</v>
      </c>
      <c r="J41" s="90">
        <v>0</v>
      </c>
    </row>
    <row r="42" spans="1:10" ht="15">
      <c r="A42" s="306" t="s">
        <v>775</v>
      </c>
      <c r="B42" s="306"/>
      <c r="C42" s="90">
        <v>238</v>
      </c>
      <c r="D42" s="90">
        <v>234</v>
      </c>
      <c r="E42" s="90">
        <v>4</v>
      </c>
      <c r="F42" s="90">
        <v>224</v>
      </c>
      <c r="G42" s="90">
        <v>0</v>
      </c>
      <c r="H42" s="90">
        <v>1</v>
      </c>
      <c r="I42" s="90">
        <v>0</v>
      </c>
      <c r="J42" s="90">
        <v>13</v>
      </c>
    </row>
    <row r="43" spans="1:10">
      <c r="A43" s="307" t="s">
        <v>1077</v>
      </c>
      <c r="B43" s="307"/>
      <c r="C43" s="307"/>
      <c r="D43" s="307"/>
      <c r="E43" s="307"/>
      <c r="F43" s="307"/>
      <c r="G43" s="307"/>
      <c r="H43" s="307"/>
      <c r="I43" s="307"/>
      <c r="J43" s="307"/>
    </row>
  </sheetData>
  <mergeCells count="15">
    <mergeCell ref="A43:J43"/>
    <mergeCell ref="A1:J1"/>
    <mergeCell ref="A2:J2"/>
    <mergeCell ref="A3:A5"/>
    <mergeCell ref="B3:B5"/>
    <mergeCell ref="C3:J3"/>
    <mergeCell ref="C4:C5"/>
    <mergeCell ref="D4:E4"/>
    <mergeCell ref="F4:J4"/>
    <mergeCell ref="A42:B42"/>
    <mergeCell ref="A37:B37"/>
    <mergeCell ref="A38:B38"/>
    <mergeCell ref="A39:B39"/>
    <mergeCell ref="A40:B40"/>
    <mergeCell ref="A41:B41"/>
  </mergeCells>
  <hyperlinks>
    <hyperlink ref="K1" location="'spis tabel'!A1" display="Powrót do spisu tabel" xr:uid="{00000000-0004-0000-2100-000000000000}"/>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G55"/>
  <sheetViews>
    <sheetView showGridLines="0" workbookViewId="0">
      <selection sqref="A1:F1"/>
    </sheetView>
  </sheetViews>
  <sheetFormatPr defaultRowHeight="12.75"/>
  <cols>
    <col min="1" max="1" width="5.28515625" style="11" customWidth="1"/>
    <col min="2" max="2" width="22.5703125" style="11" customWidth="1"/>
    <col min="3" max="4" width="13.140625" style="13" customWidth="1"/>
    <col min="5" max="5" width="14" style="13" customWidth="1"/>
    <col min="6" max="6" width="13.7109375" style="13" customWidth="1"/>
    <col min="7" max="16384" width="9.140625" style="1"/>
  </cols>
  <sheetData>
    <row r="1" spans="1:7">
      <c r="A1" s="263" t="s">
        <v>981</v>
      </c>
      <c r="B1" s="263"/>
      <c r="C1" s="263"/>
      <c r="D1" s="263"/>
      <c r="E1" s="263"/>
      <c r="F1" s="263"/>
      <c r="G1" s="128" t="s">
        <v>755</v>
      </c>
    </row>
    <row r="2" spans="1:7" ht="27" customHeight="1">
      <c r="A2" s="285" t="s">
        <v>87</v>
      </c>
      <c r="B2" s="285" t="s">
        <v>2</v>
      </c>
      <c r="C2" s="285" t="s">
        <v>109</v>
      </c>
      <c r="D2" s="285"/>
      <c r="E2" s="285" t="s">
        <v>108</v>
      </c>
      <c r="F2" s="285"/>
    </row>
    <row r="3" spans="1:7" s="9" customFormat="1" ht="43.15" customHeight="1">
      <c r="A3" s="285"/>
      <c r="B3" s="285"/>
      <c r="C3" s="47" t="s">
        <v>111</v>
      </c>
      <c r="D3" s="47" t="s">
        <v>110</v>
      </c>
      <c r="E3" s="47" t="s">
        <v>111</v>
      </c>
      <c r="F3" s="47" t="s">
        <v>110</v>
      </c>
    </row>
    <row r="4" spans="1:7" s="9" customFormat="1" ht="15">
      <c r="A4" s="71" t="s">
        <v>126</v>
      </c>
      <c r="B4" s="71" t="s">
        <v>156</v>
      </c>
      <c r="C4" s="72">
        <v>0</v>
      </c>
      <c r="D4" s="72">
        <v>0</v>
      </c>
      <c r="E4" s="72">
        <v>0</v>
      </c>
      <c r="F4" s="72">
        <v>0</v>
      </c>
    </row>
    <row r="5" spans="1:7" s="9" customFormat="1" ht="14.25" customHeight="1">
      <c r="A5" s="71" t="s">
        <v>127</v>
      </c>
      <c r="B5" s="71" t="s">
        <v>233</v>
      </c>
      <c r="C5" s="7">
        <v>1</v>
      </c>
      <c r="D5" s="7">
        <v>64</v>
      </c>
      <c r="E5" s="7">
        <v>0</v>
      </c>
      <c r="F5" s="7">
        <v>0</v>
      </c>
    </row>
    <row r="6" spans="1:7" ht="15">
      <c r="A6" s="71" t="s">
        <v>128</v>
      </c>
      <c r="B6" s="71" t="s">
        <v>157</v>
      </c>
      <c r="C6" s="72">
        <v>0</v>
      </c>
      <c r="D6" s="72">
        <v>0</v>
      </c>
      <c r="E6" s="72">
        <v>0</v>
      </c>
      <c r="F6" s="72">
        <v>0</v>
      </c>
    </row>
    <row r="7" spans="1:7" ht="15">
      <c r="A7" s="71" t="s">
        <v>129</v>
      </c>
      <c r="B7" s="71" t="s">
        <v>158</v>
      </c>
      <c r="C7" s="72">
        <v>0</v>
      </c>
      <c r="D7" s="72">
        <v>0</v>
      </c>
      <c r="E7" s="72">
        <v>0</v>
      </c>
      <c r="F7" s="72">
        <v>0</v>
      </c>
    </row>
    <row r="8" spans="1:7" ht="15">
      <c r="A8" s="71" t="s">
        <v>130</v>
      </c>
      <c r="B8" s="71" t="s">
        <v>159</v>
      </c>
      <c r="C8" s="72">
        <v>0</v>
      </c>
      <c r="D8" s="72">
        <v>0</v>
      </c>
      <c r="E8" s="72">
        <v>0</v>
      </c>
      <c r="F8" s="72">
        <v>0</v>
      </c>
    </row>
    <row r="9" spans="1:7" ht="15">
      <c r="A9" s="71" t="s">
        <v>131</v>
      </c>
      <c r="B9" s="71" t="s">
        <v>160</v>
      </c>
      <c r="C9" s="72">
        <v>0</v>
      </c>
      <c r="D9" s="72">
        <v>0</v>
      </c>
      <c r="E9" s="72">
        <v>0</v>
      </c>
      <c r="F9" s="72">
        <v>0</v>
      </c>
    </row>
    <row r="10" spans="1:7" ht="15">
      <c r="A10" s="71" t="s">
        <v>132</v>
      </c>
      <c r="B10" s="71" t="s">
        <v>161</v>
      </c>
      <c r="C10" s="72">
        <v>0</v>
      </c>
      <c r="D10" s="72">
        <v>0</v>
      </c>
      <c r="E10" s="72">
        <v>2</v>
      </c>
      <c r="F10" s="72">
        <v>2</v>
      </c>
    </row>
    <row r="11" spans="1:7" s="32" customFormat="1" ht="15">
      <c r="A11" s="76" t="s">
        <v>279</v>
      </c>
      <c r="B11" s="75" t="s">
        <v>32</v>
      </c>
      <c r="C11" s="72">
        <v>0</v>
      </c>
      <c r="D11" s="72">
        <v>0</v>
      </c>
      <c r="E11" s="72">
        <v>0</v>
      </c>
      <c r="F11" s="72">
        <v>0</v>
      </c>
    </row>
    <row r="12" spans="1:7" s="32" customFormat="1" ht="15">
      <c r="A12" s="76" t="s">
        <v>280</v>
      </c>
      <c r="B12" s="75" t="s">
        <v>35</v>
      </c>
      <c r="C12" s="72">
        <v>0</v>
      </c>
      <c r="D12" s="72">
        <v>0</v>
      </c>
      <c r="E12" s="72">
        <v>2</v>
      </c>
      <c r="F12" s="72">
        <v>2</v>
      </c>
    </row>
    <row r="13" spans="1:7" ht="15">
      <c r="A13" s="71" t="s">
        <v>133</v>
      </c>
      <c r="B13" s="71" t="s">
        <v>162</v>
      </c>
      <c r="C13" s="72">
        <v>1</v>
      </c>
      <c r="D13" s="72">
        <v>35</v>
      </c>
      <c r="E13" s="72">
        <v>0</v>
      </c>
      <c r="F13" s="72">
        <v>0</v>
      </c>
    </row>
    <row r="14" spans="1:7" ht="15">
      <c r="A14" s="71" t="s">
        <v>134</v>
      </c>
      <c r="B14" s="71" t="s">
        <v>163</v>
      </c>
      <c r="C14" s="72">
        <v>0</v>
      </c>
      <c r="D14" s="72">
        <v>0</v>
      </c>
      <c r="E14" s="72">
        <v>0</v>
      </c>
      <c r="F14" s="72">
        <v>0</v>
      </c>
    </row>
    <row r="15" spans="1:7" ht="15">
      <c r="A15" s="71" t="s">
        <v>3</v>
      </c>
      <c r="B15" s="71" t="s">
        <v>164</v>
      </c>
      <c r="C15" s="72">
        <v>0</v>
      </c>
      <c r="D15" s="72">
        <v>0</v>
      </c>
      <c r="E15" s="72">
        <v>1</v>
      </c>
      <c r="F15" s="72">
        <v>6</v>
      </c>
    </row>
    <row r="16" spans="1:7" s="32" customFormat="1" ht="15">
      <c r="A16" s="76" t="s">
        <v>4</v>
      </c>
      <c r="B16" s="75" t="s">
        <v>32</v>
      </c>
      <c r="C16" s="72">
        <v>0</v>
      </c>
      <c r="D16" s="72">
        <v>0</v>
      </c>
      <c r="E16" s="72">
        <v>0</v>
      </c>
      <c r="F16" s="72">
        <v>0</v>
      </c>
    </row>
    <row r="17" spans="1:6" s="32" customFormat="1" ht="15">
      <c r="A17" s="76" t="s">
        <v>5</v>
      </c>
      <c r="B17" s="75" t="s">
        <v>31</v>
      </c>
      <c r="C17" s="72">
        <v>0</v>
      </c>
      <c r="D17" s="72">
        <v>0</v>
      </c>
      <c r="E17" s="72">
        <v>1</v>
      </c>
      <c r="F17" s="72">
        <v>6</v>
      </c>
    </row>
    <row r="18" spans="1:6" ht="15">
      <c r="A18" s="71" t="s">
        <v>6</v>
      </c>
      <c r="B18" s="71" t="s">
        <v>165</v>
      </c>
      <c r="C18" s="72">
        <v>0</v>
      </c>
      <c r="D18" s="72">
        <v>0</v>
      </c>
      <c r="E18" s="72">
        <v>0</v>
      </c>
      <c r="F18" s="72">
        <v>0</v>
      </c>
    </row>
    <row r="19" spans="1:6" ht="15">
      <c r="A19" s="71" t="s">
        <v>7</v>
      </c>
      <c r="B19" s="71" t="s">
        <v>166</v>
      </c>
      <c r="C19" s="72">
        <v>0</v>
      </c>
      <c r="D19" s="72">
        <v>0</v>
      </c>
      <c r="E19" s="72">
        <v>0</v>
      </c>
      <c r="F19" s="72">
        <v>0</v>
      </c>
    </row>
    <row r="20" spans="1:6" ht="15">
      <c r="A20" s="71" t="s">
        <v>8</v>
      </c>
      <c r="B20" s="71" t="s">
        <v>167</v>
      </c>
      <c r="C20" s="72">
        <v>0</v>
      </c>
      <c r="D20" s="72">
        <v>0</v>
      </c>
      <c r="E20" s="72">
        <v>0</v>
      </c>
      <c r="F20" s="72">
        <v>0</v>
      </c>
    </row>
    <row r="21" spans="1:6" s="32" customFormat="1" ht="15">
      <c r="A21" s="76" t="s">
        <v>9</v>
      </c>
      <c r="B21" s="75" t="s">
        <v>32</v>
      </c>
      <c r="C21" s="72">
        <v>0</v>
      </c>
      <c r="D21" s="72">
        <v>0</v>
      </c>
      <c r="E21" s="72">
        <v>0</v>
      </c>
      <c r="F21" s="72">
        <v>0</v>
      </c>
    </row>
    <row r="22" spans="1:6" s="32" customFormat="1" ht="15">
      <c r="A22" s="76" t="s">
        <v>10</v>
      </c>
      <c r="B22" s="75" t="s">
        <v>33</v>
      </c>
      <c r="C22" s="72">
        <v>0</v>
      </c>
      <c r="D22" s="72">
        <v>0</v>
      </c>
      <c r="E22" s="72">
        <v>0</v>
      </c>
      <c r="F22" s="72">
        <v>0</v>
      </c>
    </row>
    <row r="23" spans="1:6" ht="15">
      <c r="A23" s="71" t="s">
        <v>11</v>
      </c>
      <c r="B23" s="71" t="s">
        <v>168</v>
      </c>
      <c r="C23" s="72">
        <v>0</v>
      </c>
      <c r="D23" s="72">
        <v>0</v>
      </c>
      <c r="E23" s="72">
        <v>0</v>
      </c>
      <c r="F23" s="72">
        <v>0</v>
      </c>
    </row>
    <row r="24" spans="1:6" ht="15">
      <c r="A24" s="71" t="s">
        <v>12</v>
      </c>
      <c r="B24" s="71" t="s">
        <v>169</v>
      </c>
      <c r="C24" s="72">
        <v>0</v>
      </c>
      <c r="D24" s="72">
        <v>0</v>
      </c>
      <c r="E24" s="72">
        <v>1</v>
      </c>
      <c r="F24" s="72">
        <v>1</v>
      </c>
    </row>
    <row r="25" spans="1:6" ht="15">
      <c r="A25" s="71" t="s">
        <v>13</v>
      </c>
      <c r="B25" s="71" t="s">
        <v>170</v>
      </c>
      <c r="C25" s="72">
        <v>0</v>
      </c>
      <c r="D25" s="72">
        <v>0</v>
      </c>
      <c r="E25" s="72">
        <v>0</v>
      </c>
      <c r="F25" s="72">
        <v>0</v>
      </c>
    </row>
    <row r="26" spans="1:6" ht="15">
      <c r="A26" s="71" t="s">
        <v>14</v>
      </c>
      <c r="B26" s="71" t="s">
        <v>171</v>
      </c>
      <c r="C26" s="72">
        <v>0</v>
      </c>
      <c r="D26" s="72">
        <v>0</v>
      </c>
      <c r="E26" s="72">
        <v>2</v>
      </c>
      <c r="F26" s="72">
        <v>7</v>
      </c>
    </row>
    <row r="27" spans="1:6" ht="15">
      <c r="A27" s="71" t="s">
        <v>15</v>
      </c>
      <c r="B27" s="71" t="s">
        <v>172</v>
      </c>
      <c r="C27" s="72">
        <v>0</v>
      </c>
      <c r="D27" s="72">
        <v>0</v>
      </c>
      <c r="E27" s="72">
        <v>1</v>
      </c>
      <c r="F27" s="72">
        <v>3</v>
      </c>
    </row>
    <row r="28" spans="1:6" ht="15">
      <c r="A28" s="71" t="s">
        <v>16</v>
      </c>
      <c r="B28" s="71" t="s">
        <v>173</v>
      </c>
      <c r="C28" s="72">
        <v>0</v>
      </c>
      <c r="D28" s="72">
        <v>0</v>
      </c>
      <c r="E28" s="72">
        <v>1</v>
      </c>
      <c r="F28" s="72">
        <v>11</v>
      </c>
    </row>
    <row r="29" spans="1:6" ht="15">
      <c r="A29" s="71" t="s">
        <v>17</v>
      </c>
      <c r="B29" s="71" t="s">
        <v>174</v>
      </c>
      <c r="C29" s="72">
        <v>0</v>
      </c>
      <c r="D29" s="72">
        <v>0</v>
      </c>
      <c r="E29" s="72">
        <v>0</v>
      </c>
      <c r="F29" s="72">
        <v>0</v>
      </c>
    </row>
    <row r="30" spans="1:6" ht="15">
      <c r="A30" s="71" t="s">
        <v>18</v>
      </c>
      <c r="B30" s="71" t="s">
        <v>175</v>
      </c>
      <c r="C30" s="72">
        <v>1</v>
      </c>
      <c r="D30" s="72">
        <v>1320</v>
      </c>
      <c r="E30" s="72">
        <v>2</v>
      </c>
      <c r="F30" s="72">
        <v>301</v>
      </c>
    </row>
    <row r="31" spans="1:6" s="32" customFormat="1" ht="15">
      <c r="A31" s="76" t="s">
        <v>19</v>
      </c>
      <c r="B31" s="75" t="s">
        <v>32</v>
      </c>
      <c r="C31" s="72">
        <v>1</v>
      </c>
      <c r="D31" s="72">
        <v>1320</v>
      </c>
      <c r="E31" s="72">
        <v>2</v>
      </c>
      <c r="F31" s="72">
        <v>301</v>
      </c>
    </row>
    <row r="32" spans="1:6" s="32" customFormat="1" ht="15">
      <c r="A32" s="76" t="s">
        <v>20</v>
      </c>
      <c r="B32" s="75" t="s">
        <v>34</v>
      </c>
      <c r="C32" s="72">
        <v>0</v>
      </c>
      <c r="D32" s="72">
        <v>0</v>
      </c>
      <c r="E32" s="72">
        <v>0</v>
      </c>
      <c r="F32" s="72">
        <v>0</v>
      </c>
    </row>
    <row r="33" spans="1:6" ht="15">
      <c r="A33" s="71" t="s">
        <v>21</v>
      </c>
      <c r="B33" s="71" t="s">
        <v>176</v>
      </c>
      <c r="C33" s="72">
        <v>0</v>
      </c>
      <c r="D33" s="72">
        <v>0</v>
      </c>
      <c r="E33" s="72">
        <v>0</v>
      </c>
      <c r="F33" s="72">
        <v>0</v>
      </c>
    </row>
    <row r="34" spans="1:6" ht="15">
      <c r="A34" s="71" t="s">
        <v>22</v>
      </c>
      <c r="B34" s="71" t="s">
        <v>177</v>
      </c>
      <c r="C34" s="72">
        <v>0</v>
      </c>
      <c r="D34" s="72">
        <v>0</v>
      </c>
      <c r="E34" s="72">
        <v>0</v>
      </c>
      <c r="F34" s="72">
        <v>0</v>
      </c>
    </row>
    <row r="35" spans="1:6" ht="15">
      <c r="A35" s="71" t="s">
        <v>23</v>
      </c>
      <c r="B35" s="71" t="s">
        <v>178</v>
      </c>
      <c r="C35" s="72">
        <v>0</v>
      </c>
      <c r="D35" s="72">
        <v>0</v>
      </c>
      <c r="E35" s="72">
        <v>0</v>
      </c>
      <c r="F35" s="72">
        <v>0</v>
      </c>
    </row>
    <row r="36" spans="1:6" ht="15">
      <c r="A36" s="71" t="s">
        <v>24</v>
      </c>
      <c r="B36" s="71" t="s">
        <v>179</v>
      </c>
      <c r="C36" s="72">
        <v>0</v>
      </c>
      <c r="D36" s="72">
        <v>0</v>
      </c>
      <c r="E36" s="72">
        <v>0</v>
      </c>
      <c r="F36" s="72">
        <v>0</v>
      </c>
    </row>
    <row r="37" spans="1:6" ht="15">
      <c r="A37" s="71" t="s">
        <v>25</v>
      </c>
      <c r="B37" s="71" t="s">
        <v>180</v>
      </c>
      <c r="C37" s="72">
        <v>0</v>
      </c>
      <c r="D37" s="72">
        <v>0</v>
      </c>
      <c r="E37" s="72">
        <v>0</v>
      </c>
      <c r="F37" s="72">
        <v>0</v>
      </c>
    </row>
    <row r="38" spans="1:6" ht="15">
      <c r="A38" s="71" t="s">
        <v>26</v>
      </c>
      <c r="B38" s="71" t="s">
        <v>181</v>
      </c>
      <c r="C38" s="72">
        <v>0</v>
      </c>
      <c r="D38" s="72">
        <v>0</v>
      </c>
      <c r="E38" s="72">
        <v>0</v>
      </c>
      <c r="F38" s="72">
        <v>0</v>
      </c>
    </row>
    <row r="39" spans="1:6" ht="15">
      <c r="A39" s="71" t="s">
        <v>27</v>
      </c>
      <c r="B39" s="71" t="s">
        <v>182</v>
      </c>
      <c r="C39" s="72">
        <v>0</v>
      </c>
      <c r="D39" s="72">
        <v>0</v>
      </c>
      <c r="E39" s="72">
        <v>0</v>
      </c>
      <c r="F39" s="72">
        <v>0</v>
      </c>
    </row>
    <row r="40" spans="1:6" ht="15">
      <c r="A40" s="71" t="s">
        <v>28</v>
      </c>
      <c r="B40" s="71" t="s">
        <v>183</v>
      </c>
      <c r="C40" s="72">
        <v>0</v>
      </c>
      <c r="D40" s="72">
        <v>0</v>
      </c>
      <c r="E40" s="72">
        <v>0</v>
      </c>
      <c r="F40" s="72">
        <v>0</v>
      </c>
    </row>
    <row r="41" spans="1:6" ht="15">
      <c r="A41" s="71" t="s">
        <v>29</v>
      </c>
      <c r="B41" s="71" t="s">
        <v>184</v>
      </c>
      <c r="C41" s="72">
        <v>0</v>
      </c>
      <c r="D41" s="72">
        <v>0</v>
      </c>
      <c r="E41" s="72">
        <v>0</v>
      </c>
      <c r="F41" s="72">
        <v>0</v>
      </c>
    </row>
    <row r="42" spans="1:6" ht="15">
      <c r="A42" s="71" t="s">
        <v>30</v>
      </c>
      <c r="B42" s="71" t="s">
        <v>185</v>
      </c>
      <c r="C42" s="72">
        <v>0</v>
      </c>
      <c r="D42" s="72">
        <v>0</v>
      </c>
      <c r="E42" s="72">
        <v>0</v>
      </c>
      <c r="F42" s="72">
        <v>0</v>
      </c>
    </row>
    <row r="43" spans="1:6" ht="15" customHeight="1">
      <c r="A43" s="283" t="s">
        <v>86</v>
      </c>
      <c r="B43" s="284"/>
      <c r="C43" s="98">
        <v>3</v>
      </c>
      <c r="D43" s="98">
        <v>1419</v>
      </c>
      <c r="E43" s="98">
        <v>10</v>
      </c>
      <c r="F43" s="98">
        <v>331</v>
      </c>
    </row>
    <row r="44" spans="1:6" ht="15" customHeight="1">
      <c r="A44" s="284" t="s">
        <v>771</v>
      </c>
      <c r="B44" s="284"/>
      <c r="C44" s="74">
        <v>1</v>
      </c>
      <c r="D44" s="74">
        <v>35</v>
      </c>
      <c r="E44" s="74">
        <v>5</v>
      </c>
      <c r="F44" s="74">
        <v>12</v>
      </c>
    </row>
    <row r="45" spans="1:6" ht="15" customHeight="1">
      <c r="A45" s="284" t="s">
        <v>772</v>
      </c>
      <c r="B45" s="284"/>
      <c r="C45" s="74">
        <v>0</v>
      </c>
      <c r="D45" s="74">
        <v>0</v>
      </c>
      <c r="E45" s="74">
        <v>1</v>
      </c>
      <c r="F45" s="74">
        <v>6</v>
      </c>
    </row>
    <row r="46" spans="1:6" ht="15" customHeight="1">
      <c r="A46" s="284" t="s">
        <v>773</v>
      </c>
      <c r="B46" s="284"/>
      <c r="C46" s="74">
        <v>0</v>
      </c>
      <c r="D46" s="74">
        <v>0</v>
      </c>
      <c r="E46" s="74">
        <v>0</v>
      </c>
      <c r="F46" s="74">
        <v>0</v>
      </c>
    </row>
    <row r="47" spans="1:6" ht="15" customHeight="1">
      <c r="A47" s="284" t="s">
        <v>774</v>
      </c>
      <c r="B47" s="284"/>
      <c r="C47" s="74">
        <v>1</v>
      </c>
      <c r="D47" s="74">
        <v>64</v>
      </c>
      <c r="E47" s="74">
        <v>1</v>
      </c>
      <c r="F47" s="74">
        <v>11</v>
      </c>
    </row>
    <row r="48" spans="1:6" ht="15" customHeight="1">
      <c r="A48" s="284" t="s">
        <v>775</v>
      </c>
      <c r="B48" s="284"/>
      <c r="C48" s="74">
        <v>1</v>
      </c>
      <c r="D48" s="74">
        <v>1320</v>
      </c>
      <c r="E48" s="74">
        <v>3</v>
      </c>
      <c r="F48" s="74">
        <v>302</v>
      </c>
    </row>
    <row r="49" spans="1:6" s="35" customFormat="1">
      <c r="A49" s="43"/>
      <c r="B49" s="29"/>
      <c r="C49" s="44"/>
      <c r="D49" s="44"/>
      <c r="E49" s="44"/>
      <c r="F49" s="44"/>
    </row>
    <row r="50" spans="1:6">
      <c r="B50" s="1"/>
      <c r="C50" s="45"/>
      <c r="D50" s="45"/>
      <c r="E50" s="45"/>
      <c r="F50" s="45"/>
    </row>
    <row r="53" spans="1:6">
      <c r="C53" s="46"/>
    </row>
    <row r="55" spans="1:6">
      <c r="E55" s="13" t="s">
        <v>50</v>
      </c>
    </row>
  </sheetData>
  <mergeCells count="11">
    <mergeCell ref="A48:B48"/>
    <mergeCell ref="A43:B43"/>
    <mergeCell ref="A44:B44"/>
    <mergeCell ref="A45:B45"/>
    <mergeCell ref="A46:B46"/>
    <mergeCell ref="A47:B47"/>
    <mergeCell ref="A1:F1"/>
    <mergeCell ref="C2:D2"/>
    <mergeCell ref="E2:F2"/>
    <mergeCell ref="A2:A3"/>
    <mergeCell ref="B2:B3"/>
  </mergeCells>
  <hyperlinks>
    <hyperlink ref="G1" location="'spis tabel'!A1" display="'spis tabel'!A1" xr:uid="{00000000-0004-0000-2200-000000000000}"/>
  </hyperlinks>
  <pageMargins left="0.75" right="0.75" top="1" bottom="1" header="0.5" footer="0.5"/>
  <pageSetup paperSize="9" scale="85" orientation="portrait" horizontalDpi="300" verticalDpi="300"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L42"/>
  <sheetViews>
    <sheetView showGridLines="0" workbookViewId="0">
      <selection sqref="A1:J1"/>
    </sheetView>
  </sheetViews>
  <sheetFormatPr defaultRowHeight="12.75"/>
  <cols>
    <col min="1" max="1" width="4.85546875" style="1" customWidth="1"/>
    <col min="2" max="2" width="21.85546875" style="1" customWidth="1"/>
    <col min="3" max="3" width="15.7109375" style="1" customWidth="1"/>
    <col min="4" max="4" width="13.140625" style="1" customWidth="1"/>
    <col min="5" max="5" width="13.7109375" style="1" customWidth="1"/>
    <col min="6" max="6" width="12.85546875" style="1" customWidth="1"/>
    <col min="7" max="7" width="11.42578125" style="1" customWidth="1"/>
    <col min="8" max="8" width="12" style="1" customWidth="1"/>
    <col min="9" max="9" width="14.85546875" style="1" customWidth="1"/>
    <col min="10" max="10" width="11.42578125" style="1" customWidth="1"/>
    <col min="11" max="16384" width="9.140625" style="1"/>
  </cols>
  <sheetData>
    <row r="1" spans="1:12">
      <c r="A1" s="311" t="s">
        <v>982</v>
      </c>
      <c r="B1" s="311"/>
      <c r="C1" s="311"/>
      <c r="D1" s="311"/>
      <c r="E1" s="311"/>
      <c r="F1" s="311"/>
      <c r="G1" s="311"/>
      <c r="H1" s="311"/>
      <c r="I1" s="311"/>
      <c r="J1" s="311"/>
      <c r="K1" s="128" t="s">
        <v>755</v>
      </c>
    </row>
    <row r="2" spans="1:12">
      <c r="A2" s="314" t="s">
        <v>912</v>
      </c>
      <c r="B2" s="314"/>
      <c r="C2" s="314"/>
      <c r="D2" s="314"/>
      <c r="E2" s="314"/>
      <c r="F2" s="314"/>
      <c r="G2" s="314"/>
      <c r="H2" s="314"/>
      <c r="I2" s="314"/>
      <c r="J2" s="314"/>
    </row>
    <row r="3" spans="1:12" ht="15" customHeight="1">
      <c r="A3" s="315" t="s">
        <v>87</v>
      </c>
      <c r="B3" s="315" t="s">
        <v>2</v>
      </c>
      <c r="C3" s="315" t="s">
        <v>901</v>
      </c>
      <c r="D3" s="315" t="s">
        <v>900</v>
      </c>
      <c r="E3" s="315"/>
      <c r="F3" s="315"/>
      <c r="G3" s="315"/>
      <c r="H3" s="315"/>
      <c r="I3" s="315"/>
      <c r="J3" s="315"/>
    </row>
    <row r="4" spans="1:12" ht="12.75" customHeight="1">
      <c r="A4" s="315"/>
      <c r="B4" s="315"/>
      <c r="C4" s="315"/>
      <c r="D4" s="316" t="s">
        <v>118</v>
      </c>
      <c r="E4" s="315" t="s">
        <v>49</v>
      </c>
      <c r="F4" s="315"/>
      <c r="G4" s="315"/>
      <c r="H4" s="315"/>
      <c r="I4" s="316" t="s">
        <v>204</v>
      </c>
      <c r="J4" s="316" t="s">
        <v>119</v>
      </c>
      <c r="L4" s="39"/>
    </row>
    <row r="5" spans="1:12" ht="67.5" customHeight="1">
      <c r="A5" s="315"/>
      <c r="B5" s="315"/>
      <c r="C5" s="315"/>
      <c r="D5" s="316"/>
      <c r="E5" s="91" t="s">
        <v>120</v>
      </c>
      <c r="F5" s="91" t="s">
        <v>121</v>
      </c>
      <c r="G5" s="91" t="s">
        <v>122</v>
      </c>
      <c r="H5" s="91" t="s">
        <v>117</v>
      </c>
      <c r="I5" s="316"/>
      <c r="J5" s="316"/>
    </row>
    <row r="6" spans="1:12" ht="15">
      <c r="A6" s="92" t="s">
        <v>126</v>
      </c>
      <c r="B6" s="93" t="s">
        <v>156</v>
      </c>
      <c r="C6" s="203">
        <v>1046616.31</v>
      </c>
      <c r="D6" s="203">
        <v>270423.40000000002</v>
      </c>
      <c r="E6" s="203">
        <v>87132.1</v>
      </c>
      <c r="F6" s="203">
        <v>31000.19</v>
      </c>
      <c r="G6" s="203">
        <v>96581.08</v>
      </c>
      <c r="H6" s="203">
        <v>55710.03</v>
      </c>
      <c r="I6" s="203">
        <v>730645.44</v>
      </c>
      <c r="J6" s="203">
        <v>45547.470000000088</v>
      </c>
    </row>
    <row r="7" spans="1:12" ht="14.25" customHeight="1">
      <c r="A7" s="92" t="s">
        <v>127</v>
      </c>
      <c r="B7" s="93" t="s">
        <v>233</v>
      </c>
      <c r="C7" s="204">
        <v>931641.69</v>
      </c>
      <c r="D7" s="204">
        <v>320882.48</v>
      </c>
      <c r="E7" s="204">
        <v>106224.1</v>
      </c>
      <c r="F7" s="204">
        <v>56071.75</v>
      </c>
      <c r="G7" s="204">
        <v>86042.44</v>
      </c>
      <c r="H7" s="204">
        <v>72544.19</v>
      </c>
      <c r="I7" s="204">
        <v>507769.86</v>
      </c>
      <c r="J7" s="204">
        <v>102989.34999999998</v>
      </c>
    </row>
    <row r="8" spans="1:12" ht="15">
      <c r="A8" s="92" t="s">
        <v>128</v>
      </c>
      <c r="B8" s="93" t="s">
        <v>157</v>
      </c>
      <c r="C8" s="203">
        <v>1929878.88</v>
      </c>
      <c r="D8" s="203">
        <v>601373.77</v>
      </c>
      <c r="E8" s="203">
        <v>199445.92</v>
      </c>
      <c r="F8" s="203">
        <v>104740.85</v>
      </c>
      <c r="G8" s="203">
        <v>165255.14000000001</v>
      </c>
      <c r="H8" s="203">
        <v>131931.85999999999</v>
      </c>
      <c r="I8" s="203">
        <v>1005061.18</v>
      </c>
      <c r="J8" s="203">
        <v>323443.92999999982</v>
      </c>
    </row>
    <row r="9" spans="1:12" ht="15">
      <c r="A9" s="92" t="s">
        <v>129</v>
      </c>
      <c r="B9" s="93" t="s">
        <v>158</v>
      </c>
      <c r="C9" s="203">
        <v>920382.71</v>
      </c>
      <c r="D9" s="203">
        <v>309425.34999999998</v>
      </c>
      <c r="E9" s="203">
        <v>128810.1</v>
      </c>
      <c r="F9" s="203">
        <v>52068.3</v>
      </c>
      <c r="G9" s="203">
        <v>61770.559999999998</v>
      </c>
      <c r="H9" s="203">
        <v>66776.39</v>
      </c>
      <c r="I9" s="203">
        <v>419235.67</v>
      </c>
      <c r="J9" s="203">
        <v>191721.69</v>
      </c>
    </row>
    <row r="10" spans="1:12" ht="15">
      <c r="A10" s="92" t="s">
        <v>130</v>
      </c>
      <c r="B10" s="93" t="s">
        <v>159</v>
      </c>
      <c r="C10" s="203">
        <v>466722.76</v>
      </c>
      <c r="D10" s="203">
        <v>235006.21</v>
      </c>
      <c r="E10" s="203">
        <v>84396.45</v>
      </c>
      <c r="F10" s="203">
        <v>23415.01</v>
      </c>
      <c r="G10" s="203">
        <v>74006.37</v>
      </c>
      <c r="H10" s="203">
        <v>53188.38</v>
      </c>
      <c r="I10" s="203">
        <v>146257.49</v>
      </c>
      <c r="J10" s="203">
        <v>85459.060000000027</v>
      </c>
    </row>
    <row r="11" spans="1:12" ht="15">
      <c r="A11" s="92" t="s">
        <v>131</v>
      </c>
      <c r="B11" s="93" t="s">
        <v>160</v>
      </c>
      <c r="C11" s="203">
        <v>806189.23</v>
      </c>
      <c r="D11" s="203">
        <v>332163.95</v>
      </c>
      <c r="E11" s="203">
        <v>111357.39</v>
      </c>
      <c r="F11" s="203">
        <v>40218</v>
      </c>
      <c r="G11" s="203">
        <v>109357.1</v>
      </c>
      <c r="H11" s="203">
        <v>71231.460000000006</v>
      </c>
      <c r="I11" s="203">
        <v>356928.8</v>
      </c>
      <c r="J11" s="203">
        <v>117096.47999999998</v>
      </c>
    </row>
    <row r="12" spans="1:12" ht="15">
      <c r="A12" s="92" t="s">
        <v>132</v>
      </c>
      <c r="B12" s="93" t="s">
        <v>161</v>
      </c>
      <c r="C12" s="203">
        <v>1648081.4</v>
      </c>
      <c r="D12" s="203">
        <v>589298.54</v>
      </c>
      <c r="E12" s="203">
        <v>177025.37</v>
      </c>
      <c r="F12" s="203">
        <v>103188.87</v>
      </c>
      <c r="G12" s="203">
        <v>176100.33</v>
      </c>
      <c r="H12" s="203">
        <v>132983.97</v>
      </c>
      <c r="I12" s="203">
        <v>961959.66</v>
      </c>
      <c r="J12" s="203">
        <v>96823.199999999837</v>
      </c>
    </row>
    <row r="13" spans="1:12" ht="15">
      <c r="A13" s="92" t="s">
        <v>133</v>
      </c>
      <c r="B13" s="93" t="s">
        <v>162</v>
      </c>
      <c r="C13" s="203">
        <v>599011.15</v>
      </c>
      <c r="D13" s="203">
        <v>118016.41</v>
      </c>
      <c r="E13" s="203">
        <v>47391.02</v>
      </c>
      <c r="F13" s="203">
        <v>15686.13</v>
      </c>
      <c r="G13" s="203">
        <v>28454.66</v>
      </c>
      <c r="H13" s="203">
        <v>26484.6</v>
      </c>
      <c r="I13" s="203">
        <v>445415.5</v>
      </c>
      <c r="J13" s="203">
        <v>35579.239999999991</v>
      </c>
    </row>
    <row r="14" spans="1:12" ht="15">
      <c r="A14" s="92" t="s">
        <v>134</v>
      </c>
      <c r="B14" s="93" t="s">
        <v>163</v>
      </c>
      <c r="C14" s="203">
        <v>951181.55</v>
      </c>
      <c r="D14" s="203">
        <v>240920.06</v>
      </c>
      <c r="E14" s="203">
        <v>88723.63</v>
      </c>
      <c r="F14" s="203">
        <v>51599.94</v>
      </c>
      <c r="G14" s="203">
        <v>47893.07</v>
      </c>
      <c r="H14" s="203">
        <v>52703.42</v>
      </c>
      <c r="I14" s="203">
        <v>642542.47</v>
      </c>
      <c r="J14" s="203">
        <v>67719.020000000019</v>
      </c>
    </row>
    <row r="15" spans="1:12" ht="15">
      <c r="A15" s="92" t="s">
        <v>3</v>
      </c>
      <c r="B15" s="93" t="s">
        <v>164</v>
      </c>
      <c r="C15" s="203">
        <v>3315300.21</v>
      </c>
      <c r="D15" s="203">
        <v>967606.18</v>
      </c>
      <c r="E15" s="203">
        <v>341641.43</v>
      </c>
      <c r="F15" s="203">
        <v>170641.62</v>
      </c>
      <c r="G15" s="203">
        <v>246411.71</v>
      </c>
      <c r="H15" s="203">
        <v>208911.42</v>
      </c>
      <c r="I15" s="203">
        <v>2099057.54</v>
      </c>
      <c r="J15" s="203">
        <v>248636.48999999976</v>
      </c>
    </row>
    <row r="16" spans="1:12" ht="15">
      <c r="A16" s="92" t="s">
        <v>6</v>
      </c>
      <c r="B16" s="93" t="s">
        <v>165</v>
      </c>
      <c r="C16" s="203">
        <v>650486.48</v>
      </c>
      <c r="D16" s="203">
        <v>309293.43</v>
      </c>
      <c r="E16" s="203">
        <v>91231.21</v>
      </c>
      <c r="F16" s="203">
        <v>39533.86</v>
      </c>
      <c r="G16" s="203">
        <v>76805.37</v>
      </c>
      <c r="H16" s="203">
        <v>101722.99</v>
      </c>
      <c r="I16" s="203">
        <v>238438.21</v>
      </c>
      <c r="J16" s="203">
        <v>102754.84</v>
      </c>
    </row>
    <row r="17" spans="1:10" ht="15">
      <c r="A17" s="92" t="s">
        <v>7</v>
      </c>
      <c r="B17" s="93" t="s">
        <v>166</v>
      </c>
      <c r="C17" s="203">
        <v>731367.51</v>
      </c>
      <c r="D17" s="203">
        <v>245584.43</v>
      </c>
      <c r="E17" s="203">
        <v>84371.34</v>
      </c>
      <c r="F17" s="203">
        <v>30615.26</v>
      </c>
      <c r="G17" s="203">
        <v>79624.92</v>
      </c>
      <c r="H17" s="203">
        <v>50972.91</v>
      </c>
      <c r="I17" s="203">
        <v>404381.41</v>
      </c>
      <c r="J17" s="203">
        <v>81401.670000000042</v>
      </c>
    </row>
    <row r="18" spans="1:10" ht="15">
      <c r="A18" s="92" t="s">
        <v>8</v>
      </c>
      <c r="B18" s="93" t="s">
        <v>167</v>
      </c>
      <c r="C18" s="203">
        <v>1384463.24</v>
      </c>
      <c r="D18" s="203">
        <v>383691.94</v>
      </c>
      <c r="E18" s="203">
        <v>127759.43</v>
      </c>
      <c r="F18" s="203">
        <v>59446.48</v>
      </c>
      <c r="G18" s="203">
        <v>114099.27</v>
      </c>
      <c r="H18" s="203">
        <v>82386.759999999995</v>
      </c>
      <c r="I18" s="203">
        <v>862312.33</v>
      </c>
      <c r="J18" s="203">
        <v>138458.97000000009</v>
      </c>
    </row>
    <row r="19" spans="1:10" ht="15">
      <c r="A19" s="92" t="s">
        <v>11</v>
      </c>
      <c r="B19" s="93" t="s">
        <v>168</v>
      </c>
      <c r="C19" s="203">
        <v>581786.44999999995</v>
      </c>
      <c r="D19" s="203">
        <v>147018.76</v>
      </c>
      <c r="E19" s="203">
        <v>44189.66</v>
      </c>
      <c r="F19" s="203">
        <v>22624.5</v>
      </c>
      <c r="G19" s="203">
        <v>47152.97</v>
      </c>
      <c r="H19" s="203">
        <v>33051.629999999997</v>
      </c>
      <c r="I19" s="203">
        <v>305785.28000000003</v>
      </c>
      <c r="J19" s="203">
        <v>128982.40999999992</v>
      </c>
    </row>
    <row r="20" spans="1:10" ht="15">
      <c r="A20" s="92" t="s">
        <v>12</v>
      </c>
      <c r="B20" s="93" t="s">
        <v>169</v>
      </c>
      <c r="C20" s="203">
        <v>697987.78</v>
      </c>
      <c r="D20" s="203">
        <v>212430.86</v>
      </c>
      <c r="E20" s="203">
        <v>74111.06</v>
      </c>
      <c r="F20" s="203">
        <v>29884.12</v>
      </c>
      <c r="G20" s="203">
        <v>63458.1</v>
      </c>
      <c r="H20" s="203">
        <v>44977.58</v>
      </c>
      <c r="I20" s="203">
        <v>400101.98</v>
      </c>
      <c r="J20" s="203">
        <v>85454.940000000061</v>
      </c>
    </row>
    <row r="21" spans="1:10" ht="15">
      <c r="A21" s="92" t="s">
        <v>13</v>
      </c>
      <c r="B21" s="93" t="s">
        <v>170</v>
      </c>
      <c r="C21" s="203">
        <v>569650.9</v>
      </c>
      <c r="D21" s="203">
        <v>199346.41</v>
      </c>
      <c r="E21" s="203">
        <v>67230.05</v>
      </c>
      <c r="F21" s="203">
        <v>31048.23</v>
      </c>
      <c r="G21" s="203">
        <v>56116.78</v>
      </c>
      <c r="H21" s="203">
        <v>44951.35</v>
      </c>
      <c r="I21" s="203">
        <v>212001.41</v>
      </c>
      <c r="J21" s="203">
        <v>158303.07999999999</v>
      </c>
    </row>
    <row r="22" spans="1:10" ht="15">
      <c r="A22" s="92" t="s">
        <v>14</v>
      </c>
      <c r="B22" s="93" t="s">
        <v>171</v>
      </c>
      <c r="C22" s="203">
        <v>1301584.6399999999</v>
      </c>
      <c r="D22" s="203">
        <v>604357.80000000005</v>
      </c>
      <c r="E22" s="203">
        <v>197822.35</v>
      </c>
      <c r="F22" s="203">
        <v>84866.66</v>
      </c>
      <c r="G22" s="203">
        <v>192023.32</v>
      </c>
      <c r="H22" s="203">
        <v>129645.47</v>
      </c>
      <c r="I22" s="203">
        <v>528506.27</v>
      </c>
      <c r="J22" s="203">
        <v>168720.56999999983</v>
      </c>
    </row>
    <row r="23" spans="1:10" ht="15">
      <c r="A23" s="92" t="s">
        <v>15</v>
      </c>
      <c r="B23" s="93" t="s">
        <v>172</v>
      </c>
      <c r="C23" s="203">
        <v>642344.04</v>
      </c>
      <c r="D23" s="203">
        <v>174712.1</v>
      </c>
      <c r="E23" s="203">
        <v>51208</v>
      </c>
      <c r="F23" s="203">
        <v>26987.58</v>
      </c>
      <c r="G23" s="203">
        <v>55544.61</v>
      </c>
      <c r="H23" s="203">
        <v>40971.910000000003</v>
      </c>
      <c r="I23" s="203">
        <v>400519.65</v>
      </c>
      <c r="J23" s="203">
        <v>67112.290000000037</v>
      </c>
    </row>
    <row r="24" spans="1:10" ht="15">
      <c r="A24" s="92" t="s">
        <v>16</v>
      </c>
      <c r="B24" s="93" t="s">
        <v>173</v>
      </c>
      <c r="C24" s="203">
        <v>1441499.67</v>
      </c>
      <c r="D24" s="203">
        <v>495288.96</v>
      </c>
      <c r="E24" s="203">
        <v>154272.69</v>
      </c>
      <c r="F24" s="203">
        <v>65752.100000000006</v>
      </c>
      <c r="G24" s="203">
        <v>160450.23999999999</v>
      </c>
      <c r="H24" s="203">
        <v>114813.93</v>
      </c>
      <c r="I24" s="203">
        <v>613798.71</v>
      </c>
      <c r="J24" s="203">
        <v>332412</v>
      </c>
    </row>
    <row r="25" spans="1:10" ht="15">
      <c r="A25" s="92" t="s">
        <v>17</v>
      </c>
      <c r="B25" s="93" t="s">
        <v>174</v>
      </c>
      <c r="C25" s="203">
        <v>1022890.87</v>
      </c>
      <c r="D25" s="203">
        <v>197970.36</v>
      </c>
      <c r="E25" s="203">
        <v>65587</v>
      </c>
      <c r="F25" s="203">
        <v>25898.1</v>
      </c>
      <c r="G25" s="203">
        <v>63761.599999999999</v>
      </c>
      <c r="H25" s="203">
        <v>42723.66</v>
      </c>
      <c r="I25" s="203">
        <v>770780.84</v>
      </c>
      <c r="J25" s="203">
        <v>54139.670000000042</v>
      </c>
    </row>
    <row r="26" spans="1:10" ht="15">
      <c r="A26" s="92" t="s">
        <v>18</v>
      </c>
      <c r="B26" s="93" t="s">
        <v>175</v>
      </c>
      <c r="C26" s="203">
        <v>6533985.9900000002</v>
      </c>
      <c r="D26" s="203">
        <v>2560237.15</v>
      </c>
      <c r="E26" s="203">
        <v>802824.22</v>
      </c>
      <c r="F26" s="203">
        <v>301620.05</v>
      </c>
      <c r="G26" s="203">
        <v>880533.78</v>
      </c>
      <c r="H26" s="203">
        <v>575259.1</v>
      </c>
      <c r="I26" s="203">
        <v>2268341.9300000002</v>
      </c>
      <c r="J26" s="203">
        <v>1705406.9100000001</v>
      </c>
    </row>
    <row r="27" spans="1:10" ht="15">
      <c r="A27" s="92" t="s">
        <v>21</v>
      </c>
      <c r="B27" s="93" t="s">
        <v>176</v>
      </c>
      <c r="C27" s="203">
        <v>895190.32</v>
      </c>
      <c r="D27" s="203">
        <v>255997.05</v>
      </c>
      <c r="E27" s="203">
        <v>95469.119999999995</v>
      </c>
      <c r="F27" s="203">
        <v>38496.14</v>
      </c>
      <c r="G27" s="203">
        <v>69120.850000000006</v>
      </c>
      <c r="H27" s="203">
        <v>52910.94</v>
      </c>
      <c r="I27" s="203">
        <v>575614.17000000004</v>
      </c>
      <c r="J27" s="203">
        <v>63579.099999999977</v>
      </c>
    </row>
    <row r="28" spans="1:10" ht="15">
      <c r="A28" s="92" t="s">
        <v>22</v>
      </c>
      <c r="B28" s="93" t="s">
        <v>177</v>
      </c>
      <c r="C28" s="203">
        <v>1040006.88</v>
      </c>
      <c r="D28" s="203">
        <v>219817.44</v>
      </c>
      <c r="E28" s="203">
        <v>69176.429999999993</v>
      </c>
      <c r="F28" s="203">
        <v>44253.22</v>
      </c>
      <c r="G28" s="203">
        <v>58924.22</v>
      </c>
      <c r="H28" s="203">
        <v>47463.57</v>
      </c>
      <c r="I28" s="203">
        <v>752999.85</v>
      </c>
      <c r="J28" s="203">
        <v>67189.589999999967</v>
      </c>
    </row>
    <row r="29" spans="1:10" ht="15">
      <c r="A29" s="92" t="s">
        <v>23</v>
      </c>
      <c r="B29" s="93" t="s">
        <v>178</v>
      </c>
      <c r="C29" s="203">
        <v>873217.43</v>
      </c>
      <c r="D29" s="203">
        <v>343844.9</v>
      </c>
      <c r="E29" s="203">
        <v>111257.23</v>
      </c>
      <c r="F29" s="203">
        <v>46670.67</v>
      </c>
      <c r="G29" s="203">
        <v>114621.92</v>
      </c>
      <c r="H29" s="203">
        <v>71295.08</v>
      </c>
      <c r="I29" s="203">
        <v>424715.32</v>
      </c>
      <c r="J29" s="203">
        <v>104657.21000000002</v>
      </c>
    </row>
    <row r="30" spans="1:10" ht="15">
      <c r="A30" s="92" t="s">
        <v>24</v>
      </c>
      <c r="B30" s="93" t="s">
        <v>179</v>
      </c>
      <c r="C30" s="203">
        <v>1087282.8600000001</v>
      </c>
      <c r="D30" s="203">
        <v>420352.74</v>
      </c>
      <c r="E30" s="203">
        <v>136743.66</v>
      </c>
      <c r="F30" s="203">
        <v>65017.32</v>
      </c>
      <c r="G30" s="203">
        <v>128329.58</v>
      </c>
      <c r="H30" s="203">
        <v>90262.18</v>
      </c>
      <c r="I30" s="203">
        <v>582379.88</v>
      </c>
      <c r="J30" s="203">
        <v>84550.240000000107</v>
      </c>
    </row>
    <row r="31" spans="1:10" ht="15">
      <c r="A31" s="92" t="s">
        <v>25</v>
      </c>
      <c r="B31" s="93" t="s">
        <v>180</v>
      </c>
      <c r="C31" s="203">
        <v>581179.03</v>
      </c>
      <c r="D31" s="203">
        <v>232410.01</v>
      </c>
      <c r="E31" s="203">
        <v>62251.199999999997</v>
      </c>
      <c r="F31" s="203">
        <v>28293.7</v>
      </c>
      <c r="G31" s="203">
        <v>91744.66</v>
      </c>
      <c r="H31" s="203">
        <v>50120.45</v>
      </c>
      <c r="I31" s="203">
        <v>285594.23</v>
      </c>
      <c r="J31" s="203">
        <v>63174.790000000037</v>
      </c>
    </row>
    <row r="32" spans="1:10" ht="15">
      <c r="A32" s="92" t="s">
        <v>26</v>
      </c>
      <c r="B32" s="93" t="s">
        <v>181</v>
      </c>
      <c r="C32" s="203">
        <v>1065243.78</v>
      </c>
      <c r="D32" s="203">
        <v>400391.51</v>
      </c>
      <c r="E32" s="203">
        <v>132625.75</v>
      </c>
      <c r="F32" s="203">
        <v>53146.6</v>
      </c>
      <c r="G32" s="203">
        <v>128365.04</v>
      </c>
      <c r="H32" s="203">
        <v>86254.12</v>
      </c>
      <c r="I32" s="203">
        <v>591008.65</v>
      </c>
      <c r="J32" s="203">
        <v>73843.62</v>
      </c>
    </row>
    <row r="33" spans="1:10" ht="15">
      <c r="A33" s="92" t="s">
        <v>27</v>
      </c>
      <c r="B33" s="93" t="s">
        <v>182</v>
      </c>
      <c r="C33" s="203">
        <v>701894.04</v>
      </c>
      <c r="D33" s="203">
        <v>263317.88</v>
      </c>
      <c r="E33" s="203">
        <v>105538.92</v>
      </c>
      <c r="F33" s="203">
        <v>44098.94</v>
      </c>
      <c r="G33" s="203">
        <v>57533.01</v>
      </c>
      <c r="H33" s="203">
        <v>56147.01</v>
      </c>
      <c r="I33" s="203">
        <v>366809.02</v>
      </c>
      <c r="J33" s="203">
        <v>71767.140000000014</v>
      </c>
    </row>
    <row r="34" spans="1:10" ht="15">
      <c r="A34" s="92" t="s">
        <v>28</v>
      </c>
      <c r="B34" s="93" t="s">
        <v>183</v>
      </c>
      <c r="C34" s="203">
        <v>570696.25</v>
      </c>
      <c r="D34" s="203">
        <v>182804.74</v>
      </c>
      <c r="E34" s="203">
        <v>67900.88</v>
      </c>
      <c r="F34" s="203">
        <v>21499.37</v>
      </c>
      <c r="G34" s="203">
        <v>54088.91</v>
      </c>
      <c r="H34" s="203">
        <v>39315.58</v>
      </c>
      <c r="I34" s="203">
        <v>363096.24</v>
      </c>
      <c r="J34" s="203">
        <v>24795.270000000019</v>
      </c>
    </row>
    <row r="35" spans="1:10" ht="15">
      <c r="A35" s="92" t="s">
        <v>29</v>
      </c>
      <c r="B35" s="93" t="s">
        <v>184</v>
      </c>
      <c r="C35" s="203">
        <v>837103.9</v>
      </c>
      <c r="D35" s="203">
        <v>305920.71000000002</v>
      </c>
      <c r="E35" s="203">
        <v>103627.56</v>
      </c>
      <c r="F35" s="203">
        <v>56018.31</v>
      </c>
      <c r="G35" s="203">
        <v>77842.880000000005</v>
      </c>
      <c r="H35" s="203">
        <v>68431.960000000006</v>
      </c>
      <c r="I35" s="203">
        <v>447011.97</v>
      </c>
      <c r="J35" s="203">
        <v>84171.219999999972</v>
      </c>
    </row>
    <row r="36" spans="1:10" ht="15">
      <c r="A36" s="92" t="s">
        <v>30</v>
      </c>
      <c r="B36" s="93" t="s">
        <v>185</v>
      </c>
      <c r="C36" s="203">
        <v>1060290.95</v>
      </c>
      <c r="D36" s="203">
        <v>297717.95</v>
      </c>
      <c r="E36" s="203">
        <v>93883.78</v>
      </c>
      <c r="F36" s="203">
        <v>48689.279999999999</v>
      </c>
      <c r="G36" s="203">
        <v>90997.09</v>
      </c>
      <c r="H36" s="203">
        <v>64147.8</v>
      </c>
      <c r="I36" s="203">
        <v>735698.03</v>
      </c>
      <c r="J36" s="203">
        <v>26874.969999999972</v>
      </c>
    </row>
    <row r="37" spans="1:10" ht="15" customHeight="1">
      <c r="A37" s="312" t="s">
        <v>86</v>
      </c>
      <c r="B37" s="313"/>
      <c r="C37" s="205">
        <v>36885158.899999999</v>
      </c>
      <c r="D37" s="205">
        <v>12437623.48</v>
      </c>
      <c r="E37" s="205">
        <v>4111229.05</v>
      </c>
      <c r="F37" s="205">
        <v>1813091.1500000001</v>
      </c>
      <c r="G37" s="205">
        <v>3753011.58</v>
      </c>
      <c r="H37" s="205">
        <v>2760291.7</v>
      </c>
      <c r="I37" s="205">
        <v>19444768.990000002</v>
      </c>
      <c r="J37" s="205">
        <v>5002766.429999996</v>
      </c>
    </row>
    <row r="38" spans="1:10" ht="15" customHeight="1">
      <c r="A38" s="313" t="s">
        <v>771</v>
      </c>
      <c r="B38" s="313"/>
      <c r="C38" s="203">
        <v>6751468.8399999999</v>
      </c>
      <c r="D38" s="203">
        <v>2262103.5900000003</v>
      </c>
      <c r="E38" s="203">
        <v>734762.47</v>
      </c>
      <c r="F38" s="203">
        <v>327460.60000000003</v>
      </c>
      <c r="G38" s="203">
        <v>704866.53999999992</v>
      </c>
      <c r="H38" s="203">
        <v>495013.9800000001</v>
      </c>
      <c r="I38" s="203">
        <v>3868492.13</v>
      </c>
      <c r="J38" s="203">
        <v>620873.12000000011</v>
      </c>
    </row>
    <row r="39" spans="1:10" ht="15" customHeight="1">
      <c r="A39" s="313" t="s">
        <v>772</v>
      </c>
      <c r="B39" s="313"/>
      <c r="C39" s="203">
        <v>6371732.4199999999</v>
      </c>
      <c r="D39" s="203">
        <v>1828735.19</v>
      </c>
      <c r="E39" s="203">
        <v>632167.24</v>
      </c>
      <c r="F39" s="203">
        <v>319641.38</v>
      </c>
      <c r="G39" s="203">
        <v>481594.04</v>
      </c>
      <c r="H39" s="203">
        <v>395332.53</v>
      </c>
      <c r="I39" s="203">
        <v>4085608.51</v>
      </c>
      <c r="J39" s="203">
        <v>457388.72000000067</v>
      </c>
    </row>
    <row r="40" spans="1:10" ht="15" customHeight="1">
      <c r="A40" s="313" t="s">
        <v>773</v>
      </c>
      <c r="B40" s="313"/>
      <c r="C40" s="203">
        <v>4421219</v>
      </c>
      <c r="D40" s="203">
        <v>1441212.51</v>
      </c>
      <c r="E40" s="203">
        <v>511170.74</v>
      </c>
      <c r="F40" s="203">
        <v>211044.15000000002</v>
      </c>
      <c r="G40" s="203">
        <v>375884.96000000008</v>
      </c>
      <c r="H40" s="203">
        <v>343112.66000000003</v>
      </c>
      <c r="I40" s="203">
        <v>2458696.62</v>
      </c>
      <c r="J40" s="203">
        <v>521309.87000000011</v>
      </c>
    </row>
    <row r="41" spans="1:10" ht="15" customHeight="1">
      <c r="A41" s="313" t="s">
        <v>774</v>
      </c>
      <c r="B41" s="313"/>
      <c r="C41" s="203">
        <v>5181942.66</v>
      </c>
      <c r="D41" s="203">
        <v>1647630.6700000002</v>
      </c>
      <c r="E41" s="203">
        <v>547051.59</v>
      </c>
      <c r="F41" s="203">
        <v>245612.26</v>
      </c>
      <c r="G41" s="203">
        <v>491603.86</v>
      </c>
      <c r="H41" s="203">
        <v>363362.95999999996</v>
      </c>
      <c r="I41" s="203">
        <v>2954721.0599999996</v>
      </c>
      <c r="J41" s="203">
        <v>579590.93000000063</v>
      </c>
    </row>
    <row r="42" spans="1:10" ht="15" customHeight="1">
      <c r="A42" s="313" t="s">
        <v>775</v>
      </c>
      <c r="B42" s="313"/>
      <c r="C42" s="203">
        <v>14158795.979999999</v>
      </c>
      <c r="D42" s="203">
        <v>5257941.5199999996</v>
      </c>
      <c r="E42" s="203">
        <v>1686077.01</v>
      </c>
      <c r="F42" s="203">
        <v>709332.76</v>
      </c>
      <c r="G42" s="203">
        <v>1699062.1800000002</v>
      </c>
      <c r="H42" s="203">
        <v>1163469.5699999998</v>
      </c>
      <c r="I42" s="203">
        <v>6077250.6700000009</v>
      </c>
      <c r="J42" s="203">
        <v>2823603.7899999982</v>
      </c>
    </row>
  </sheetData>
  <mergeCells count="16">
    <mergeCell ref="A42:B42"/>
    <mergeCell ref="A3:A5"/>
    <mergeCell ref="B3:B5"/>
    <mergeCell ref="D3:J3"/>
    <mergeCell ref="D4:D5"/>
    <mergeCell ref="I4:I5"/>
    <mergeCell ref="J4:J5"/>
    <mergeCell ref="C3:C5"/>
    <mergeCell ref="E4:H4"/>
    <mergeCell ref="A41:B41"/>
    <mergeCell ref="A1:J1"/>
    <mergeCell ref="A37:B37"/>
    <mergeCell ref="A38:B38"/>
    <mergeCell ref="A39:B39"/>
    <mergeCell ref="A40:B40"/>
    <mergeCell ref="A2:J2"/>
  </mergeCells>
  <hyperlinks>
    <hyperlink ref="K1" location="'spis tabel'!A1" display="'spis tabel'!A1" xr:uid="{00000000-0004-0000-2300-000000000000}"/>
  </hyperlink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S44"/>
  <sheetViews>
    <sheetView showGridLines="0" zoomScaleNormal="100" workbookViewId="0">
      <selection sqref="A1:J1"/>
    </sheetView>
  </sheetViews>
  <sheetFormatPr defaultRowHeight="12.75"/>
  <cols>
    <col min="1" max="1" width="4.5703125" style="1" customWidth="1"/>
    <col min="2" max="2" width="21.5703125" style="1" customWidth="1"/>
    <col min="3" max="3" width="12.5703125" style="1" customWidth="1"/>
    <col min="4" max="4" width="12.28515625" style="1" customWidth="1"/>
    <col min="5" max="5" width="13.140625" style="34" customWidth="1"/>
    <col min="6" max="6" width="12.7109375" style="1" customWidth="1"/>
    <col min="7" max="7" width="12.42578125" style="1" customWidth="1"/>
    <col min="8" max="8" width="10.28515625" style="1" customWidth="1"/>
    <col min="9" max="10" width="7.7109375" style="1" customWidth="1"/>
    <col min="11" max="12" width="11" style="1" customWidth="1"/>
    <col min="13" max="13" width="11.28515625" style="1" customWidth="1"/>
    <col min="14" max="15" width="9.140625" style="1"/>
    <col min="16" max="16" width="11.42578125" style="1" customWidth="1"/>
    <col min="17" max="17" width="11.140625" style="1" customWidth="1"/>
    <col min="18" max="18" width="11.28515625" style="1" customWidth="1"/>
    <col min="19" max="19" width="18.28515625" style="1" customWidth="1"/>
    <col min="20" max="16384" width="9.140625" style="1"/>
  </cols>
  <sheetData>
    <row r="1" spans="1:19">
      <c r="A1" s="311" t="s">
        <v>982</v>
      </c>
      <c r="B1" s="311"/>
      <c r="C1" s="311"/>
      <c r="D1" s="311"/>
      <c r="E1" s="311"/>
      <c r="F1" s="311"/>
      <c r="G1" s="311"/>
      <c r="H1" s="311"/>
      <c r="I1" s="311"/>
      <c r="J1" s="311"/>
    </row>
    <row r="2" spans="1:19" ht="15.75" customHeight="1">
      <c r="A2" s="263" t="s">
        <v>913</v>
      </c>
      <c r="B2" s="263"/>
      <c r="C2" s="263"/>
      <c r="D2" s="263"/>
      <c r="E2" s="263"/>
      <c r="F2" s="263"/>
      <c r="G2" s="263"/>
      <c r="H2" s="263"/>
      <c r="I2" s="263"/>
      <c r="J2" s="263"/>
      <c r="K2" s="263"/>
      <c r="L2" s="263"/>
      <c r="S2" s="128" t="s">
        <v>755</v>
      </c>
    </row>
    <row r="3" spans="1:19" ht="13.5" customHeight="1">
      <c r="A3" s="315" t="s">
        <v>87</v>
      </c>
      <c r="B3" s="315" t="s">
        <v>2</v>
      </c>
      <c r="C3" s="315" t="s">
        <v>902</v>
      </c>
      <c r="D3" s="324" t="s">
        <v>49</v>
      </c>
      <c r="E3" s="325"/>
      <c r="F3" s="325"/>
      <c r="G3" s="325"/>
      <c r="H3" s="325"/>
      <c r="I3" s="325"/>
      <c r="J3" s="325"/>
      <c r="K3" s="325"/>
      <c r="L3" s="325"/>
      <c r="M3" s="325"/>
      <c r="N3" s="325"/>
      <c r="O3" s="325"/>
      <c r="P3" s="325"/>
      <c r="Q3" s="325"/>
      <c r="R3" s="325"/>
    </row>
    <row r="4" spans="1:19" ht="13.5" customHeight="1">
      <c r="A4" s="315"/>
      <c r="B4" s="315"/>
      <c r="C4" s="315"/>
      <c r="D4" s="323" t="s">
        <v>57</v>
      </c>
      <c r="E4" s="326" t="s">
        <v>58</v>
      </c>
      <c r="F4" s="323" t="s">
        <v>71</v>
      </c>
      <c r="G4" s="323" t="s">
        <v>72</v>
      </c>
      <c r="H4" s="323" t="s">
        <v>66</v>
      </c>
      <c r="I4" s="323" t="s">
        <v>135</v>
      </c>
      <c r="J4" s="323" t="s">
        <v>188</v>
      </c>
      <c r="K4" s="323" t="s">
        <v>189</v>
      </c>
      <c r="L4" s="326" t="s">
        <v>190</v>
      </c>
      <c r="M4" s="323" t="s">
        <v>191</v>
      </c>
      <c r="N4" s="326" t="s">
        <v>192</v>
      </c>
      <c r="O4" s="323" t="s">
        <v>193</v>
      </c>
      <c r="P4" s="323" t="s">
        <v>194</v>
      </c>
      <c r="Q4" s="323" t="s">
        <v>195</v>
      </c>
      <c r="R4" s="323" t="s">
        <v>201</v>
      </c>
    </row>
    <row r="5" spans="1:19" ht="83.25" customHeight="1">
      <c r="A5" s="315"/>
      <c r="B5" s="315"/>
      <c r="C5" s="315"/>
      <c r="D5" s="323"/>
      <c r="E5" s="326"/>
      <c r="F5" s="323"/>
      <c r="G5" s="323"/>
      <c r="H5" s="323"/>
      <c r="I5" s="323"/>
      <c r="J5" s="323"/>
      <c r="K5" s="323"/>
      <c r="L5" s="326"/>
      <c r="M5" s="323"/>
      <c r="N5" s="326"/>
      <c r="O5" s="323"/>
      <c r="P5" s="323"/>
      <c r="Q5" s="323"/>
      <c r="R5" s="323"/>
    </row>
    <row r="6" spans="1:19" ht="15">
      <c r="A6" s="92" t="s">
        <v>126</v>
      </c>
      <c r="B6" s="93" t="s">
        <v>156</v>
      </c>
      <c r="C6" s="206">
        <v>730645.44</v>
      </c>
      <c r="D6" s="203">
        <v>68378.100000000006</v>
      </c>
      <c r="E6" s="203">
        <v>40131.49</v>
      </c>
      <c r="F6" s="203">
        <v>93181.2</v>
      </c>
      <c r="G6" s="203">
        <v>301384.42</v>
      </c>
      <c r="H6" s="203">
        <v>0</v>
      </c>
      <c r="I6" s="203">
        <v>0</v>
      </c>
      <c r="J6" s="203">
        <v>0</v>
      </c>
      <c r="K6" s="203">
        <v>0</v>
      </c>
      <c r="L6" s="203">
        <v>14000</v>
      </c>
      <c r="M6" s="203">
        <v>1400</v>
      </c>
      <c r="N6" s="203">
        <v>0</v>
      </c>
      <c r="O6" s="203">
        <v>0</v>
      </c>
      <c r="P6" s="203">
        <v>114799.23</v>
      </c>
      <c r="Q6" s="203">
        <v>88791</v>
      </c>
      <c r="R6" s="203">
        <v>8580</v>
      </c>
    </row>
    <row r="7" spans="1:19" ht="14.25" customHeight="1">
      <c r="A7" s="92" t="s">
        <v>127</v>
      </c>
      <c r="B7" s="93" t="s">
        <v>233</v>
      </c>
      <c r="C7" s="206">
        <v>507769.86</v>
      </c>
      <c r="D7" s="204">
        <v>61514.42</v>
      </c>
      <c r="E7" s="204">
        <v>30042.95</v>
      </c>
      <c r="F7" s="204">
        <v>22809.26</v>
      </c>
      <c r="G7" s="204">
        <v>152141.13</v>
      </c>
      <c r="H7" s="204">
        <v>2916</v>
      </c>
      <c r="I7" s="204">
        <v>0</v>
      </c>
      <c r="J7" s="204">
        <v>0</v>
      </c>
      <c r="K7" s="204">
        <v>0</v>
      </c>
      <c r="L7" s="204">
        <v>0</v>
      </c>
      <c r="M7" s="203">
        <v>0</v>
      </c>
      <c r="N7" s="203">
        <v>0</v>
      </c>
      <c r="O7" s="203">
        <v>0</v>
      </c>
      <c r="P7" s="203">
        <v>200227.7</v>
      </c>
      <c r="Q7" s="203">
        <v>0</v>
      </c>
      <c r="R7" s="204">
        <v>38118.399999999994</v>
      </c>
    </row>
    <row r="8" spans="1:19" ht="15">
      <c r="A8" s="92" t="s">
        <v>128</v>
      </c>
      <c r="B8" s="93" t="s">
        <v>157</v>
      </c>
      <c r="C8" s="206">
        <v>1005061.18</v>
      </c>
      <c r="D8" s="203">
        <v>21829.61</v>
      </c>
      <c r="E8" s="203">
        <v>5677.85</v>
      </c>
      <c r="F8" s="203">
        <v>36087.69</v>
      </c>
      <c r="G8" s="203">
        <v>320549.34999999998</v>
      </c>
      <c r="H8" s="203">
        <v>626.4</v>
      </c>
      <c r="I8" s="203">
        <v>0</v>
      </c>
      <c r="J8" s="203">
        <v>0</v>
      </c>
      <c r="K8" s="203">
        <v>38209.79</v>
      </c>
      <c r="L8" s="203">
        <v>0</v>
      </c>
      <c r="M8" s="203">
        <v>10780.09</v>
      </c>
      <c r="N8" s="203">
        <v>0</v>
      </c>
      <c r="O8" s="203">
        <v>0</v>
      </c>
      <c r="P8" s="203">
        <v>400000</v>
      </c>
      <c r="Q8" s="203">
        <v>80000</v>
      </c>
      <c r="R8" s="203">
        <v>91300.4</v>
      </c>
    </row>
    <row r="9" spans="1:19" ht="15">
      <c r="A9" s="92" t="s">
        <v>129</v>
      </c>
      <c r="B9" s="93" t="s">
        <v>158</v>
      </c>
      <c r="C9" s="206">
        <v>419235.67</v>
      </c>
      <c r="D9" s="203">
        <v>37485</v>
      </c>
      <c r="E9" s="203">
        <v>0</v>
      </c>
      <c r="F9" s="203">
        <v>17842.080000000002</v>
      </c>
      <c r="G9" s="203">
        <v>192657.83</v>
      </c>
      <c r="H9" s="203">
        <v>2160</v>
      </c>
      <c r="I9" s="203">
        <v>0</v>
      </c>
      <c r="J9" s="203">
        <v>0</v>
      </c>
      <c r="K9" s="203">
        <v>4963.2</v>
      </c>
      <c r="L9" s="203">
        <v>0</v>
      </c>
      <c r="M9" s="203">
        <v>2600</v>
      </c>
      <c r="N9" s="203">
        <v>0</v>
      </c>
      <c r="O9" s="203">
        <v>0</v>
      </c>
      <c r="P9" s="203">
        <v>77000</v>
      </c>
      <c r="Q9" s="203">
        <v>80000</v>
      </c>
      <c r="R9" s="203">
        <v>4527.5599999999995</v>
      </c>
    </row>
    <row r="10" spans="1:19" ht="15">
      <c r="A10" s="92" t="s">
        <v>130</v>
      </c>
      <c r="B10" s="93" t="s">
        <v>159</v>
      </c>
      <c r="C10" s="206">
        <v>146257.49000000002</v>
      </c>
      <c r="D10" s="203">
        <v>12333.33</v>
      </c>
      <c r="E10" s="203">
        <v>5500</v>
      </c>
      <c r="F10" s="203">
        <v>0</v>
      </c>
      <c r="G10" s="203">
        <v>120729.49</v>
      </c>
      <c r="H10" s="203">
        <v>0</v>
      </c>
      <c r="I10" s="203">
        <v>0</v>
      </c>
      <c r="J10" s="203">
        <v>0</v>
      </c>
      <c r="K10" s="203">
        <v>0</v>
      </c>
      <c r="L10" s="203">
        <v>0</v>
      </c>
      <c r="M10" s="203">
        <v>0</v>
      </c>
      <c r="N10" s="203">
        <v>0</v>
      </c>
      <c r="O10" s="203">
        <v>0</v>
      </c>
      <c r="P10" s="203">
        <v>0</v>
      </c>
      <c r="Q10" s="203">
        <v>0</v>
      </c>
      <c r="R10" s="203">
        <v>7694.67</v>
      </c>
    </row>
    <row r="11" spans="1:19" ht="15">
      <c r="A11" s="92" t="s">
        <v>131</v>
      </c>
      <c r="B11" s="93" t="s">
        <v>160</v>
      </c>
      <c r="C11" s="206">
        <v>356928.8</v>
      </c>
      <c r="D11" s="203">
        <v>11872.84</v>
      </c>
      <c r="E11" s="203">
        <v>0</v>
      </c>
      <c r="F11" s="203">
        <v>42494.91</v>
      </c>
      <c r="G11" s="203">
        <v>232875.97</v>
      </c>
      <c r="H11" s="203">
        <v>0</v>
      </c>
      <c r="I11" s="203">
        <v>0</v>
      </c>
      <c r="J11" s="203">
        <v>0</v>
      </c>
      <c r="K11" s="203">
        <v>0</v>
      </c>
      <c r="L11" s="203">
        <v>0</v>
      </c>
      <c r="M11" s="203">
        <v>4200</v>
      </c>
      <c r="N11" s="203">
        <v>0</v>
      </c>
      <c r="O11" s="203">
        <v>0</v>
      </c>
      <c r="P11" s="203">
        <v>-18000</v>
      </c>
      <c r="Q11" s="203">
        <v>0</v>
      </c>
      <c r="R11" s="203">
        <v>83485.08</v>
      </c>
    </row>
    <row r="12" spans="1:19" ht="15">
      <c r="A12" s="92" t="s">
        <v>132</v>
      </c>
      <c r="B12" s="93" t="s">
        <v>161</v>
      </c>
      <c r="C12" s="206">
        <v>961959.66</v>
      </c>
      <c r="D12" s="203">
        <v>51279.76</v>
      </c>
      <c r="E12" s="203">
        <v>108687.7</v>
      </c>
      <c r="F12" s="203">
        <v>81586.62</v>
      </c>
      <c r="G12" s="203">
        <v>212041.52</v>
      </c>
      <c r="H12" s="203">
        <v>9491.4</v>
      </c>
      <c r="I12" s="203">
        <v>0</v>
      </c>
      <c r="J12" s="203">
        <v>0</v>
      </c>
      <c r="K12" s="203">
        <v>40698.239999999998</v>
      </c>
      <c r="L12" s="203">
        <v>24000</v>
      </c>
      <c r="M12" s="203">
        <v>14933.37</v>
      </c>
      <c r="N12" s="203">
        <v>0</v>
      </c>
      <c r="O12" s="203">
        <v>0</v>
      </c>
      <c r="P12" s="203">
        <v>72000</v>
      </c>
      <c r="Q12" s="203">
        <v>19300.05</v>
      </c>
      <c r="R12" s="203">
        <v>327941</v>
      </c>
    </row>
    <row r="13" spans="1:19" s="32" customFormat="1" ht="15">
      <c r="A13" s="92" t="s">
        <v>133</v>
      </c>
      <c r="B13" s="93" t="s">
        <v>162</v>
      </c>
      <c r="C13" s="206">
        <v>445415.5</v>
      </c>
      <c r="D13" s="203">
        <v>7951.92</v>
      </c>
      <c r="E13" s="203">
        <v>12589.45</v>
      </c>
      <c r="F13" s="203">
        <v>46419.76</v>
      </c>
      <c r="G13" s="203">
        <v>120607.97</v>
      </c>
      <c r="H13" s="203">
        <v>453.6</v>
      </c>
      <c r="I13" s="203">
        <v>0</v>
      </c>
      <c r="J13" s="203">
        <v>0</v>
      </c>
      <c r="K13" s="203">
        <v>0</v>
      </c>
      <c r="L13" s="203">
        <v>0</v>
      </c>
      <c r="M13" s="203">
        <v>0</v>
      </c>
      <c r="N13" s="203">
        <v>0</v>
      </c>
      <c r="O13" s="203">
        <v>0</v>
      </c>
      <c r="P13" s="203">
        <v>95000</v>
      </c>
      <c r="Q13" s="203">
        <v>15000</v>
      </c>
      <c r="R13" s="203">
        <v>147392.79999999999</v>
      </c>
    </row>
    <row r="14" spans="1:19" s="32" customFormat="1" ht="15">
      <c r="A14" s="92" t="s">
        <v>134</v>
      </c>
      <c r="B14" s="93" t="s">
        <v>163</v>
      </c>
      <c r="C14" s="206">
        <v>642542.47</v>
      </c>
      <c r="D14" s="203">
        <v>101507.75</v>
      </c>
      <c r="E14" s="203">
        <v>18060.689999999999</v>
      </c>
      <c r="F14" s="203">
        <v>22708.42</v>
      </c>
      <c r="G14" s="203">
        <v>250620.76</v>
      </c>
      <c r="H14" s="203">
        <v>0</v>
      </c>
      <c r="I14" s="203">
        <v>0</v>
      </c>
      <c r="J14" s="203">
        <v>0</v>
      </c>
      <c r="K14" s="203">
        <v>0</v>
      </c>
      <c r="L14" s="203">
        <v>40200</v>
      </c>
      <c r="M14" s="203">
        <v>16444.849999999999</v>
      </c>
      <c r="N14" s="203">
        <v>0</v>
      </c>
      <c r="O14" s="203">
        <v>0</v>
      </c>
      <c r="P14" s="203">
        <v>160000</v>
      </c>
      <c r="Q14" s="203">
        <v>30000</v>
      </c>
      <c r="R14" s="203">
        <v>3000</v>
      </c>
    </row>
    <row r="15" spans="1:19" ht="15">
      <c r="A15" s="92" t="s">
        <v>3</v>
      </c>
      <c r="B15" s="93" t="s">
        <v>164</v>
      </c>
      <c r="C15" s="206">
        <v>2099057.54</v>
      </c>
      <c r="D15" s="203">
        <v>156866.09</v>
      </c>
      <c r="E15" s="203">
        <v>425330.63</v>
      </c>
      <c r="F15" s="203">
        <v>117326.39999999999</v>
      </c>
      <c r="G15" s="203">
        <v>526506.48</v>
      </c>
      <c r="H15" s="203">
        <v>16732.71</v>
      </c>
      <c r="I15" s="203">
        <v>4307.71</v>
      </c>
      <c r="J15" s="203">
        <v>0</v>
      </c>
      <c r="K15" s="203">
        <v>0</v>
      </c>
      <c r="L15" s="203">
        <v>128000</v>
      </c>
      <c r="M15" s="203">
        <v>10963.34</v>
      </c>
      <c r="N15" s="203">
        <v>0</v>
      </c>
      <c r="O15" s="203">
        <v>0</v>
      </c>
      <c r="P15" s="203">
        <v>458036.18</v>
      </c>
      <c r="Q15" s="203">
        <v>234000</v>
      </c>
      <c r="R15" s="203">
        <v>20988</v>
      </c>
    </row>
    <row r="16" spans="1:19" ht="15">
      <c r="A16" s="92" t="s">
        <v>6</v>
      </c>
      <c r="B16" s="93" t="s">
        <v>165</v>
      </c>
      <c r="C16" s="206">
        <v>238438.21</v>
      </c>
      <c r="D16" s="203">
        <v>18898.75</v>
      </c>
      <c r="E16" s="203">
        <v>6428.16</v>
      </c>
      <c r="F16" s="203">
        <v>25258.68</v>
      </c>
      <c r="G16" s="203">
        <v>105570.2</v>
      </c>
      <c r="H16" s="203">
        <v>3841.2</v>
      </c>
      <c r="I16" s="203">
        <v>0</v>
      </c>
      <c r="J16" s="203">
        <v>0</v>
      </c>
      <c r="K16" s="203">
        <v>0</v>
      </c>
      <c r="L16" s="203">
        <v>0</v>
      </c>
      <c r="M16" s="203">
        <v>4200</v>
      </c>
      <c r="N16" s="203">
        <v>0</v>
      </c>
      <c r="O16" s="203">
        <v>0</v>
      </c>
      <c r="P16" s="203">
        <v>0</v>
      </c>
      <c r="Q16" s="203">
        <v>40000</v>
      </c>
      <c r="R16" s="203">
        <v>34241.22</v>
      </c>
    </row>
    <row r="17" spans="1:18" ht="15">
      <c r="A17" s="92" t="s">
        <v>7</v>
      </c>
      <c r="B17" s="93" t="s">
        <v>166</v>
      </c>
      <c r="C17" s="206">
        <v>404381.41</v>
      </c>
      <c r="D17" s="203">
        <v>25272.19</v>
      </c>
      <c r="E17" s="203">
        <v>18253.650000000001</v>
      </c>
      <c r="F17" s="203">
        <v>20492.43</v>
      </c>
      <c r="G17" s="203">
        <v>167871.71</v>
      </c>
      <c r="H17" s="203">
        <v>0</v>
      </c>
      <c r="I17" s="203">
        <v>0</v>
      </c>
      <c r="J17" s="203">
        <v>0</v>
      </c>
      <c r="K17" s="203">
        <v>0</v>
      </c>
      <c r="L17" s="203">
        <v>7000</v>
      </c>
      <c r="M17" s="203">
        <v>7000</v>
      </c>
      <c r="N17" s="203">
        <v>0</v>
      </c>
      <c r="O17" s="203">
        <v>0</v>
      </c>
      <c r="P17" s="203">
        <v>18000</v>
      </c>
      <c r="Q17" s="203">
        <v>40000</v>
      </c>
      <c r="R17" s="203">
        <v>100491.43</v>
      </c>
    </row>
    <row r="18" spans="1:18" s="32" customFormat="1" ht="15">
      <c r="A18" s="92" t="s">
        <v>8</v>
      </c>
      <c r="B18" s="93" t="s">
        <v>167</v>
      </c>
      <c r="C18" s="206">
        <v>862312.33000000007</v>
      </c>
      <c r="D18" s="203">
        <v>75926.38</v>
      </c>
      <c r="E18" s="203">
        <v>0</v>
      </c>
      <c r="F18" s="203">
        <v>107619.27</v>
      </c>
      <c r="G18" s="203">
        <v>98692.44</v>
      </c>
      <c r="H18" s="203">
        <v>2149.1999999999998</v>
      </c>
      <c r="I18" s="203">
        <v>0</v>
      </c>
      <c r="J18" s="203">
        <v>0</v>
      </c>
      <c r="K18" s="203">
        <v>0</v>
      </c>
      <c r="L18" s="203">
        <v>16000</v>
      </c>
      <c r="M18" s="203">
        <v>5640</v>
      </c>
      <c r="N18" s="203">
        <v>0</v>
      </c>
      <c r="O18" s="203">
        <v>0</v>
      </c>
      <c r="P18" s="203">
        <v>464935.04</v>
      </c>
      <c r="Q18" s="203">
        <v>59978</v>
      </c>
      <c r="R18" s="203">
        <v>31372</v>
      </c>
    </row>
    <row r="19" spans="1:18" s="32" customFormat="1" ht="15">
      <c r="A19" s="92" t="s">
        <v>11</v>
      </c>
      <c r="B19" s="93" t="s">
        <v>168</v>
      </c>
      <c r="C19" s="206">
        <v>305785.27999999997</v>
      </c>
      <c r="D19" s="203">
        <v>40761.67</v>
      </c>
      <c r="E19" s="203">
        <v>0</v>
      </c>
      <c r="F19" s="203">
        <v>3392.45</v>
      </c>
      <c r="G19" s="203">
        <v>166094.51999999999</v>
      </c>
      <c r="H19" s="203">
        <v>6534</v>
      </c>
      <c r="I19" s="203">
        <v>0</v>
      </c>
      <c r="J19" s="203">
        <v>0</v>
      </c>
      <c r="K19" s="203">
        <v>0</v>
      </c>
      <c r="L19" s="203">
        <v>8000</v>
      </c>
      <c r="M19" s="203">
        <v>0</v>
      </c>
      <c r="N19" s="203">
        <v>0</v>
      </c>
      <c r="O19" s="203">
        <v>0</v>
      </c>
      <c r="P19" s="203">
        <v>69795.100000000006</v>
      </c>
      <c r="Q19" s="203">
        <v>0</v>
      </c>
      <c r="R19" s="203">
        <v>11207.54</v>
      </c>
    </row>
    <row r="20" spans="1:18" ht="15">
      <c r="A20" s="92" t="s">
        <v>12</v>
      </c>
      <c r="B20" s="93" t="s">
        <v>169</v>
      </c>
      <c r="C20" s="206">
        <v>400101.98</v>
      </c>
      <c r="D20" s="203">
        <v>19677.86</v>
      </c>
      <c r="E20" s="203">
        <v>17583.5</v>
      </c>
      <c r="F20" s="203">
        <v>6142.28</v>
      </c>
      <c r="G20" s="203">
        <v>97602.74</v>
      </c>
      <c r="H20" s="203">
        <v>2088</v>
      </c>
      <c r="I20" s="203">
        <v>0</v>
      </c>
      <c r="J20" s="203">
        <v>0</v>
      </c>
      <c r="K20" s="203">
        <v>0</v>
      </c>
      <c r="L20" s="203">
        <v>14000</v>
      </c>
      <c r="M20" s="203">
        <v>0</v>
      </c>
      <c r="N20" s="203">
        <v>0</v>
      </c>
      <c r="O20" s="203">
        <v>0</v>
      </c>
      <c r="P20" s="203">
        <v>199918.6</v>
      </c>
      <c r="Q20" s="203">
        <v>40000</v>
      </c>
      <c r="R20" s="203">
        <v>3089</v>
      </c>
    </row>
    <row r="21" spans="1:18" ht="15">
      <c r="A21" s="92" t="s">
        <v>13</v>
      </c>
      <c r="B21" s="93" t="s">
        <v>170</v>
      </c>
      <c r="C21" s="206">
        <v>212001.41</v>
      </c>
      <c r="D21" s="203">
        <v>0</v>
      </c>
      <c r="E21" s="203">
        <v>12495.14</v>
      </c>
      <c r="F21" s="203">
        <v>13008.01</v>
      </c>
      <c r="G21" s="203">
        <v>135722.38</v>
      </c>
      <c r="H21" s="203">
        <v>0</v>
      </c>
      <c r="I21" s="203">
        <v>0</v>
      </c>
      <c r="J21" s="203">
        <v>0</v>
      </c>
      <c r="K21" s="203">
        <v>0</v>
      </c>
      <c r="L21" s="203">
        <v>0</v>
      </c>
      <c r="M21" s="203">
        <v>5600</v>
      </c>
      <c r="N21" s="203">
        <v>0</v>
      </c>
      <c r="O21" s="203">
        <v>0</v>
      </c>
      <c r="P21" s="203">
        <v>19093.54</v>
      </c>
      <c r="Q21" s="203">
        <v>21713</v>
      </c>
      <c r="R21" s="203">
        <v>4369.34</v>
      </c>
    </row>
    <row r="22" spans="1:18" ht="15">
      <c r="A22" s="92" t="s">
        <v>14</v>
      </c>
      <c r="B22" s="93" t="s">
        <v>171</v>
      </c>
      <c r="C22" s="206">
        <v>528506.27</v>
      </c>
      <c r="D22" s="203">
        <v>46595.73</v>
      </c>
      <c r="E22" s="203">
        <v>0</v>
      </c>
      <c r="F22" s="203">
        <v>26210.9</v>
      </c>
      <c r="G22" s="203">
        <v>159657.98000000001</v>
      </c>
      <c r="H22" s="203">
        <v>0</v>
      </c>
      <c r="I22" s="203">
        <v>0</v>
      </c>
      <c r="J22" s="203">
        <v>0</v>
      </c>
      <c r="K22" s="203">
        <v>33710.71</v>
      </c>
      <c r="L22" s="203">
        <v>22500</v>
      </c>
      <c r="M22" s="203">
        <v>4013.33</v>
      </c>
      <c r="N22" s="203">
        <v>0</v>
      </c>
      <c r="O22" s="203">
        <v>0</v>
      </c>
      <c r="P22" s="203">
        <v>20000</v>
      </c>
      <c r="Q22" s="203">
        <v>173667.62</v>
      </c>
      <c r="R22" s="203">
        <v>42150</v>
      </c>
    </row>
    <row r="23" spans="1:18" s="32" customFormat="1" ht="15">
      <c r="A23" s="92" t="s">
        <v>15</v>
      </c>
      <c r="B23" s="93" t="s">
        <v>172</v>
      </c>
      <c r="C23" s="206">
        <v>400519.65</v>
      </c>
      <c r="D23" s="203">
        <v>34255.910000000003</v>
      </c>
      <c r="E23" s="203">
        <v>13403.05</v>
      </c>
      <c r="F23" s="203">
        <v>27844.09</v>
      </c>
      <c r="G23" s="203">
        <v>100040.22</v>
      </c>
      <c r="H23" s="203">
        <v>0</v>
      </c>
      <c r="I23" s="203">
        <v>0</v>
      </c>
      <c r="J23" s="203">
        <v>0</v>
      </c>
      <c r="K23" s="203">
        <v>0</v>
      </c>
      <c r="L23" s="203">
        <v>8000</v>
      </c>
      <c r="M23" s="203">
        <v>0</v>
      </c>
      <c r="N23" s="203">
        <v>0</v>
      </c>
      <c r="O23" s="203">
        <v>0</v>
      </c>
      <c r="P23" s="203">
        <v>152500</v>
      </c>
      <c r="Q23" s="203">
        <v>45000</v>
      </c>
      <c r="R23" s="203">
        <v>19476.38</v>
      </c>
    </row>
    <row r="24" spans="1:18" s="32" customFormat="1" ht="15">
      <c r="A24" s="92" t="s">
        <v>16</v>
      </c>
      <c r="B24" s="93" t="s">
        <v>173</v>
      </c>
      <c r="C24" s="206">
        <v>613798.71</v>
      </c>
      <c r="D24" s="203">
        <v>35512.78</v>
      </c>
      <c r="E24" s="203">
        <v>24390.04</v>
      </c>
      <c r="F24" s="203">
        <v>42386.34</v>
      </c>
      <c r="G24" s="203">
        <v>253149.4</v>
      </c>
      <c r="H24" s="203">
        <v>11426.4</v>
      </c>
      <c r="I24" s="203">
        <v>0</v>
      </c>
      <c r="J24" s="203">
        <v>0</v>
      </c>
      <c r="K24" s="203">
        <v>7428.96</v>
      </c>
      <c r="L24" s="203">
        <v>0</v>
      </c>
      <c r="M24" s="203">
        <v>3336.67</v>
      </c>
      <c r="N24" s="203">
        <v>0</v>
      </c>
      <c r="O24" s="203">
        <v>0</v>
      </c>
      <c r="P24" s="203">
        <v>140996.13</v>
      </c>
      <c r="Q24" s="203">
        <v>51895</v>
      </c>
      <c r="R24" s="203">
        <v>43276.99</v>
      </c>
    </row>
    <row r="25" spans="1:18" ht="15">
      <c r="A25" s="92" t="s">
        <v>17</v>
      </c>
      <c r="B25" s="93" t="s">
        <v>174</v>
      </c>
      <c r="C25" s="206">
        <v>770780.84000000008</v>
      </c>
      <c r="D25" s="203">
        <v>3288.88</v>
      </c>
      <c r="E25" s="203">
        <v>56827.54</v>
      </c>
      <c r="F25" s="203">
        <v>71170.64</v>
      </c>
      <c r="G25" s="203">
        <v>194897.87</v>
      </c>
      <c r="H25" s="203">
        <v>0</v>
      </c>
      <c r="I25" s="203">
        <v>0</v>
      </c>
      <c r="J25" s="203">
        <v>0</v>
      </c>
      <c r="K25" s="203">
        <v>0</v>
      </c>
      <c r="L25" s="203">
        <v>0</v>
      </c>
      <c r="M25" s="203">
        <v>0</v>
      </c>
      <c r="N25" s="203">
        <v>0</v>
      </c>
      <c r="O25" s="203">
        <v>0</v>
      </c>
      <c r="P25" s="203">
        <v>105000</v>
      </c>
      <c r="Q25" s="203">
        <v>20000</v>
      </c>
      <c r="R25" s="203">
        <v>319595.91000000003</v>
      </c>
    </row>
    <row r="26" spans="1:18" ht="15">
      <c r="A26" s="92" t="s">
        <v>18</v>
      </c>
      <c r="B26" s="93" t="s">
        <v>175</v>
      </c>
      <c r="C26" s="206">
        <v>2268341.9300000002</v>
      </c>
      <c r="D26" s="203">
        <v>24557.78</v>
      </c>
      <c r="E26" s="203">
        <v>9081.56</v>
      </c>
      <c r="F26" s="203">
        <v>40608.65</v>
      </c>
      <c r="G26" s="203">
        <v>510008.6</v>
      </c>
      <c r="H26" s="203">
        <v>1404</v>
      </c>
      <c r="I26" s="203">
        <v>0</v>
      </c>
      <c r="J26" s="203">
        <v>4606.3500000000004</v>
      </c>
      <c r="K26" s="203">
        <v>13020.58</v>
      </c>
      <c r="L26" s="203">
        <v>16000</v>
      </c>
      <c r="M26" s="203">
        <v>25520</v>
      </c>
      <c r="N26" s="203">
        <v>2800</v>
      </c>
      <c r="O26" s="203">
        <v>0</v>
      </c>
      <c r="P26" s="203">
        <v>1208710.6200000001</v>
      </c>
      <c r="Q26" s="203">
        <v>50000</v>
      </c>
      <c r="R26" s="203">
        <v>362023.79</v>
      </c>
    </row>
    <row r="27" spans="1:18" ht="15">
      <c r="A27" s="92" t="s">
        <v>21</v>
      </c>
      <c r="B27" s="93" t="s">
        <v>176</v>
      </c>
      <c r="C27" s="206">
        <v>575614.16999999993</v>
      </c>
      <c r="D27" s="203">
        <v>44492.06</v>
      </c>
      <c r="E27" s="203">
        <v>0</v>
      </c>
      <c r="F27" s="203">
        <v>26437.86</v>
      </c>
      <c r="G27" s="203">
        <v>187879.35</v>
      </c>
      <c r="H27" s="203">
        <v>6636.6</v>
      </c>
      <c r="I27" s="203">
        <v>0</v>
      </c>
      <c r="J27" s="203">
        <v>0</v>
      </c>
      <c r="K27" s="203">
        <v>0</v>
      </c>
      <c r="L27" s="203">
        <v>0</v>
      </c>
      <c r="M27" s="203">
        <v>5850</v>
      </c>
      <c r="N27" s="203">
        <v>0</v>
      </c>
      <c r="O27" s="203">
        <v>0</v>
      </c>
      <c r="P27" s="203">
        <v>246710.1</v>
      </c>
      <c r="Q27" s="203">
        <v>12500</v>
      </c>
      <c r="R27" s="203">
        <v>45108.2</v>
      </c>
    </row>
    <row r="28" spans="1:18" ht="15">
      <c r="A28" s="92" t="s">
        <v>22</v>
      </c>
      <c r="B28" s="93" t="s">
        <v>177</v>
      </c>
      <c r="C28" s="206">
        <v>752999.85</v>
      </c>
      <c r="D28" s="203">
        <v>114877.96</v>
      </c>
      <c r="E28" s="203">
        <v>0</v>
      </c>
      <c r="F28" s="203">
        <v>48687.86</v>
      </c>
      <c r="G28" s="203">
        <v>271397.83</v>
      </c>
      <c r="H28" s="203">
        <v>1044</v>
      </c>
      <c r="I28" s="203">
        <v>0</v>
      </c>
      <c r="J28" s="203">
        <v>0</v>
      </c>
      <c r="K28" s="203">
        <v>9600</v>
      </c>
      <c r="L28" s="203">
        <v>23000</v>
      </c>
      <c r="M28" s="203">
        <v>12600</v>
      </c>
      <c r="N28" s="203">
        <v>0</v>
      </c>
      <c r="O28" s="203">
        <v>0</v>
      </c>
      <c r="P28" s="203">
        <v>68000</v>
      </c>
      <c r="Q28" s="203">
        <v>192087</v>
      </c>
      <c r="R28" s="203">
        <v>11705.2</v>
      </c>
    </row>
    <row r="29" spans="1:18" ht="15">
      <c r="A29" s="92" t="s">
        <v>23</v>
      </c>
      <c r="B29" s="93" t="s">
        <v>178</v>
      </c>
      <c r="C29" s="206">
        <v>424715.32</v>
      </c>
      <c r="D29" s="203">
        <v>9800</v>
      </c>
      <c r="E29" s="203">
        <v>0</v>
      </c>
      <c r="F29" s="203">
        <v>7100.93</v>
      </c>
      <c r="G29" s="203">
        <v>105189.23</v>
      </c>
      <c r="H29" s="203">
        <v>10722.66</v>
      </c>
      <c r="I29" s="203">
        <v>0</v>
      </c>
      <c r="J29" s="203">
        <v>0</v>
      </c>
      <c r="K29" s="203">
        <v>0</v>
      </c>
      <c r="L29" s="203">
        <v>0</v>
      </c>
      <c r="M29" s="203">
        <v>5600</v>
      </c>
      <c r="N29" s="203">
        <v>0</v>
      </c>
      <c r="O29" s="203">
        <v>0</v>
      </c>
      <c r="P29" s="203">
        <v>260000</v>
      </c>
      <c r="Q29" s="203">
        <v>0</v>
      </c>
      <c r="R29" s="203">
        <v>26302.5</v>
      </c>
    </row>
    <row r="30" spans="1:18" ht="15">
      <c r="A30" s="92" t="s">
        <v>24</v>
      </c>
      <c r="B30" s="93" t="s">
        <v>179</v>
      </c>
      <c r="C30" s="206">
        <v>582379.88</v>
      </c>
      <c r="D30" s="203">
        <v>0</v>
      </c>
      <c r="E30" s="203">
        <v>76272.649999999994</v>
      </c>
      <c r="F30" s="203">
        <v>0</v>
      </c>
      <c r="G30" s="203">
        <v>220720.43</v>
      </c>
      <c r="H30" s="203">
        <v>2473.1999999999998</v>
      </c>
      <c r="I30" s="203">
        <v>0</v>
      </c>
      <c r="J30" s="203">
        <v>0</v>
      </c>
      <c r="K30" s="203">
        <v>0</v>
      </c>
      <c r="L30" s="203">
        <v>0</v>
      </c>
      <c r="M30" s="203">
        <v>1400</v>
      </c>
      <c r="N30" s="203">
        <v>0</v>
      </c>
      <c r="O30" s="203">
        <v>0</v>
      </c>
      <c r="P30" s="203">
        <v>160000</v>
      </c>
      <c r="Q30" s="203">
        <v>100000</v>
      </c>
      <c r="R30" s="203">
        <v>21513.599999999999</v>
      </c>
    </row>
    <row r="31" spans="1:18" ht="15">
      <c r="A31" s="92" t="s">
        <v>25</v>
      </c>
      <c r="B31" s="93" t="s">
        <v>180</v>
      </c>
      <c r="C31" s="206">
        <v>285594.23000000004</v>
      </c>
      <c r="D31" s="203">
        <v>13839.59</v>
      </c>
      <c r="E31" s="203">
        <v>0</v>
      </c>
      <c r="F31" s="203">
        <v>25252.68</v>
      </c>
      <c r="G31" s="203">
        <v>78533.63</v>
      </c>
      <c r="H31" s="203">
        <v>1944</v>
      </c>
      <c r="I31" s="203">
        <v>0</v>
      </c>
      <c r="J31" s="203">
        <v>0</v>
      </c>
      <c r="K31" s="203">
        <v>0</v>
      </c>
      <c r="L31" s="203">
        <v>0</v>
      </c>
      <c r="M31" s="203">
        <v>0</v>
      </c>
      <c r="N31" s="203">
        <v>0</v>
      </c>
      <c r="O31" s="203">
        <v>0</v>
      </c>
      <c r="P31" s="203">
        <v>65426</v>
      </c>
      <c r="Q31" s="203">
        <v>21973</v>
      </c>
      <c r="R31" s="203">
        <v>78625.33</v>
      </c>
    </row>
    <row r="32" spans="1:18" ht="15">
      <c r="A32" s="92" t="s">
        <v>26</v>
      </c>
      <c r="B32" s="93" t="s">
        <v>181</v>
      </c>
      <c r="C32" s="206">
        <v>591008.65</v>
      </c>
      <c r="D32" s="203">
        <v>75010.69</v>
      </c>
      <c r="E32" s="203">
        <v>33444.050000000003</v>
      </c>
      <c r="F32" s="203">
        <v>46669.89</v>
      </c>
      <c r="G32" s="203">
        <v>289185.76</v>
      </c>
      <c r="H32" s="203">
        <v>0</v>
      </c>
      <c r="I32" s="203">
        <v>0</v>
      </c>
      <c r="J32" s="203">
        <v>0</v>
      </c>
      <c r="K32" s="203">
        <v>0</v>
      </c>
      <c r="L32" s="203">
        <v>24000</v>
      </c>
      <c r="M32" s="203">
        <v>9800</v>
      </c>
      <c r="N32" s="203">
        <v>0</v>
      </c>
      <c r="O32" s="203">
        <v>0</v>
      </c>
      <c r="P32" s="203">
        <v>20000</v>
      </c>
      <c r="Q32" s="203">
        <v>20000</v>
      </c>
      <c r="R32" s="203">
        <v>72898.259999999995</v>
      </c>
    </row>
    <row r="33" spans="1:18" s="32" customFormat="1" ht="15">
      <c r="A33" s="92" t="s">
        <v>27</v>
      </c>
      <c r="B33" s="93" t="s">
        <v>182</v>
      </c>
      <c r="C33" s="206">
        <v>366809.01999999996</v>
      </c>
      <c r="D33" s="203">
        <v>47357.75</v>
      </c>
      <c r="E33" s="203">
        <v>42472.43</v>
      </c>
      <c r="F33" s="203">
        <v>25015.65</v>
      </c>
      <c r="G33" s="203">
        <v>158493.65</v>
      </c>
      <c r="H33" s="203">
        <v>0</v>
      </c>
      <c r="I33" s="203">
        <v>0</v>
      </c>
      <c r="J33" s="203">
        <v>0</v>
      </c>
      <c r="K33" s="203">
        <v>1200</v>
      </c>
      <c r="L33" s="203">
        <v>0</v>
      </c>
      <c r="M33" s="203">
        <v>8400</v>
      </c>
      <c r="N33" s="203">
        <v>0</v>
      </c>
      <c r="O33" s="203">
        <v>0</v>
      </c>
      <c r="P33" s="203">
        <v>0</v>
      </c>
      <c r="Q33" s="203">
        <v>64268</v>
      </c>
      <c r="R33" s="203">
        <v>19601.54</v>
      </c>
    </row>
    <row r="34" spans="1:18" s="32" customFormat="1">
      <c r="A34" s="92" t="s">
        <v>28</v>
      </c>
      <c r="B34" s="93" t="s">
        <v>183</v>
      </c>
      <c r="C34" s="206">
        <v>363096.24</v>
      </c>
      <c r="D34" s="203">
        <v>9798.86</v>
      </c>
      <c r="E34" s="203">
        <v>0</v>
      </c>
      <c r="F34" s="203">
        <v>7177.84</v>
      </c>
      <c r="G34" s="203">
        <v>61033.74</v>
      </c>
      <c r="H34" s="203">
        <v>0</v>
      </c>
      <c r="I34" s="203">
        <v>0</v>
      </c>
      <c r="J34" s="203">
        <v>0</v>
      </c>
      <c r="K34" s="203">
        <v>0</v>
      </c>
      <c r="L34" s="203">
        <v>28000</v>
      </c>
      <c r="M34" s="203">
        <v>0</v>
      </c>
      <c r="N34" s="203">
        <v>0</v>
      </c>
      <c r="O34" s="203">
        <v>0</v>
      </c>
      <c r="P34" s="203">
        <v>83485.8</v>
      </c>
      <c r="Q34" s="203">
        <v>158000</v>
      </c>
      <c r="R34" s="203">
        <v>15600</v>
      </c>
    </row>
    <row r="35" spans="1:18" ht="15">
      <c r="A35" s="92" t="s">
        <v>29</v>
      </c>
      <c r="B35" s="93" t="s">
        <v>184</v>
      </c>
      <c r="C35" s="206">
        <v>447011.97</v>
      </c>
      <c r="D35" s="203">
        <v>8391.41</v>
      </c>
      <c r="E35" s="203">
        <v>17131.73</v>
      </c>
      <c r="F35" s="203">
        <v>7913.24</v>
      </c>
      <c r="G35" s="203">
        <v>286838.99</v>
      </c>
      <c r="H35" s="203">
        <v>1404</v>
      </c>
      <c r="I35" s="203">
        <v>0</v>
      </c>
      <c r="J35" s="203">
        <v>0</v>
      </c>
      <c r="K35" s="203">
        <v>0</v>
      </c>
      <c r="L35" s="203">
        <v>0</v>
      </c>
      <c r="M35" s="203">
        <v>0</v>
      </c>
      <c r="N35" s="203">
        <v>0</v>
      </c>
      <c r="O35" s="203">
        <v>0</v>
      </c>
      <c r="P35" s="203">
        <v>119300</v>
      </c>
      <c r="Q35" s="203">
        <v>0</v>
      </c>
      <c r="R35" s="203">
        <v>6032.6</v>
      </c>
    </row>
    <row r="36" spans="1:18" ht="15">
      <c r="A36" s="92" t="s">
        <v>30</v>
      </c>
      <c r="B36" s="93" t="s">
        <v>185</v>
      </c>
      <c r="C36" s="206">
        <v>735698.03</v>
      </c>
      <c r="D36" s="203">
        <v>87006.77</v>
      </c>
      <c r="E36" s="203">
        <v>163837.62</v>
      </c>
      <c r="F36" s="203">
        <v>2867.23</v>
      </c>
      <c r="G36" s="203">
        <v>75181.2</v>
      </c>
      <c r="H36" s="203">
        <v>14266.8</v>
      </c>
      <c r="I36" s="203">
        <v>0</v>
      </c>
      <c r="J36" s="203">
        <v>0</v>
      </c>
      <c r="K36" s="203">
        <v>4800</v>
      </c>
      <c r="L36" s="203">
        <v>32000</v>
      </c>
      <c r="M36" s="203">
        <v>15000</v>
      </c>
      <c r="N36" s="203">
        <v>0</v>
      </c>
      <c r="O36" s="203">
        <v>0</v>
      </c>
      <c r="P36" s="203">
        <v>212774.2</v>
      </c>
      <c r="Q36" s="203">
        <v>86900</v>
      </c>
      <c r="R36" s="203">
        <v>41064.21</v>
      </c>
    </row>
    <row r="37" spans="1:18" ht="15">
      <c r="A37" s="321" t="s">
        <v>0</v>
      </c>
      <c r="B37" s="322"/>
      <c r="C37" s="207">
        <v>19444768.989999998</v>
      </c>
      <c r="D37" s="205">
        <v>1266341.8400000001</v>
      </c>
      <c r="E37" s="205">
        <v>1137641.8800000001</v>
      </c>
      <c r="F37" s="205">
        <v>1061713.2599999998</v>
      </c>
      <c r="G37" s="205">
        <v>6153876.79</v>
      </c>
      <c r="H37" s="205">
        <v>98314.17</v>
      </c>
      <c r="I37" s="205">
        <v>4307.71</v>
      </c>
      <c r="J37" s="205">
        <v>4606.3500000000004</v>
      </c>
      <c r="K37" s="205">
        <v>153631.47999999998</v>
      </c>
      <c r="L37" s="205">
        <v>404700</v>
      </c>
      <c r="M37" s="205">
        <v>175281.65000000002</v>
      </c>
      <c r="N37" s="205">
        <v>2800</v>
      </c>
      <c r="O37" s="205">
        <v>0</v>
      </c>
      <c r="P37" s="205">
        <v>5193708.24</v>
      </c>
      <c r="Q37" s="205">
        <v>1745072.67</v>
      </c>
      <c r="R37" s="205">
        <v>2042772.9500000002</v>
      </c>
    </row>
    <row r="38" spans="1:18" ht="15">
      <c r="A38" s="317" t="s">
        <v>771</v>
      </c>
      <c r="B38" s="318"/>
      <c r="C38" s="208">
        <v>3868492.1299999994</v>
      </c>
      <c r="D38" s="203">
        <v>180517.23</v>
      </c>
      <c r="E38" s="203">
        <v>209761.38999999998</v>
      </c>
      <c r="F38" s="203">
        <v>316219.34999999998</v>
      </c>
      <c r="G38" s="203">
        <v>1187993.2399999998</v>
      </c>
      <c r="H38" s="203">
        <v>9945</v>
      </c>
      <c r="I38" s="203">
        <v>0</v>
      </c>
      <c r="J38" s="203">
        <v>0</v>
      </c>
      <c r="K38" s="203">
        <v>74408.95</v>
      </c>
      <c r="L38" s="203">
        <v>61500</v>
      </c>
      <c r="M38" s="203">
        <v>30146.700000000004</v>
      </c>
      <c r="N38" s="203">
        <v>0</v>
      </c>
      <c r="O38" s="203">
        <v>0</v>
      </c>
      <c r="P38" s="203">
        <v>444500</v>
      </c>
      <c r="Q38" s="203">
        <v>312967.67</v>
      </c>
      <c r="R38" s="203">
        <v>1040532.6</v>
      </c>
    </row>
    <row r="39" spans="1:18" ht="15">
      <c r="A39" s="317" t="s">
        <v>772</v>
      </c>
      <c r="B39" s="318"/>
      <c r="C39" s="208">
        <v>4085608.51</v>
      </c>
      <c r="D39" s="203">
        <v>448262.49</v>
      </c>
      <c r="E39" s="203">
        <v>476835.37</v>
      </c>
      <c r="F39" s="203">
        <v>235392.57</v>
      </c>
      <c r="G39" s="203">
        <v>1337710.83</v>
      </c>
      <c r="H39" s="203">
        <v>17776.71</v>
      </c>
      <c r="I39" s="203">
        <v>4307.71</v>
      </c>
      <c r="J39" s="203">
        <v>0</v>
      </c>
      <c r="K39" s="203">
        <v>9600</v>
      </c>
      <c r="L39" s="203">
        <v>215200</v>
      </c>
      <c r="M39" s="203">
        <v>49808.19</v>
      </c>
      <c r="N39" s="203">
        <v>0</v>
      </c>
      <c r="O39" s="203">
        <v>0</v>
      </c>
      <c r="P39" s="203">
        <v>706036.17999999993</v>
      </c>
      <c r="Q39" s="203">
        <v>476087</v>
      </c>
      <c r="R39" s="203">
        <v>108591.46</v>
      </c>
    </row>
    <row r="40" spans="1:18" ht="15.75" customHeight="1">
      <c r="A40" s="317" t="s">
        <v>773</v>
      </c>
      <c r="B40" s="318"/>
      <c r="C40" s="208">
        <v>2458696.62</v>
      </c>
      <c r="D40" s="203">
        <v>186601.05</v>
      </c>
      <c r="E40" s="203">
        <v>6428.16</v>
      </c>
      <c r="F40" s="203">
        <v>184335.73</v>
      </c>
      <c r="G40" s="203">
        <v>645833.56000000006</v>
      </c>
      <c r="H40" s="203">
        <v>14787</v>
      </c>
      <c r="I40" s="203">
        <v>0</v>
      </c>
      <c r="J40" s="203">
        <v>0</v>
      </c>
      <c r="K40" s="203">
        <v>4963.2</v>
      </c>
      <c r="L40" s="203">
        <v>44000</v>
      </c>
      <c r="M40" s="203">
        <v>18290</v>
      </c>
      <c r="N40" s="203">
        <v>0</v>
      </c>
      <c r="O40" s="203">
        <v>0</v>
      </c>
      <c r="P40" s="203">
        <v>872130.94000000006</v>
      </c>
      <c r="Q40" s="203">
        <v>350478</v>
      </c>
      <c r="R40" s="203">
        <v>130848.98</v>
      </c>
    </row>
    <row r="41" spans="1:18" ht="15">
      <c r="A41" s="317" t="s">
        <v>774</v>
      </c>
      <c r="B41" s="318"/>
      <c r="C41" s="208">
        <v>2954721.06</v>
      </c>
      <c r="D41" s="203">
        <v>299769.82</v>
      </c>
      <c r="E41" s="203">
        <v>300874.53000000003</v>
      </c>
      <c r="F41" s="203">
        <v>186259.68</v>
      </c>
      <c r="G41" s="203">
        <v>940349.79999999993</v>
      </c>
      <c r="H41" s="203">
        <v>28609.199999999997</v>
      </c>
      <c r="I41" s="203">
        <v>0</v>
      </c>
      <c r="J41" s="203">
        <v>0</v>
      </c>
      <c r="K41" s="203">
        <v>13428.96</v>
      </c>
      <c r="L41" s="203">
        <v>46000</v>
      </c>
      <c r="M41" s="203">
        <v>28136.67</v>
      </c>
      <c r="N41" s="203">
        <v>0</v>
      </c>
      <c r="O41" s="203">
        <v>0</v>
      </c>
      <c r="P41" s="203">
        <v>668797.26</v>
      </c>
      <c r="Q41" s="203">
        <v>291854</v>
      </c>
      <c r="R41" s="203">
        <v>150641.13999999998</v>
      </c>
    </row>
    <row r="42" spans="1:18" ht="15">
      <c r="A42" s="319" t="s">
        <v>775</v>
      </c>
      <c r="B42" s="320"/>
      <c r="C42" s="208">
        <v>6077250.6699999999</v>
      </c>
      <c r="D42" s="209">
        <v>151191.25</v>
      </c>
      <c r="E42" s="209">
        <v>143742.43</v>
      </c>
      <c r="F42" s="209">
        <v>139505.92999999996</v>
      </c>
      <c r="G42" s="209">
        <v>2041989.36</v>
      </c>
      <c r="H42" s="209">
        <v>27196.26</v>
      </c>
      <c r="I42" s="209">
        <v>0</v>
      </c>
      <c r="J42" s="209">
        <v>4606.3500000000004</v>
      </c>
      <c r="K42" s="209">
        <v>51230.37</v>
      </c>
      <c r="L42" s="209">
        <v>38000</v>
      </c>
      <c r="M42" s="203">
        <v>48900.09</v>
      </c>
      <c r="N42" s="203">
        <v>2800</v>
      </c>
      <c r="O42" s="203">
        <v>0</v>
      </c>
      <c r="P42" s="203">
        <v>2502243.8600000003</v>
      </c>
      <c r="Q42" s="203">
        <v>313686</v>
      </c>
      <c r="R42" s="203">
        <v>612158.77</v>
      </c>
    </row>
    <row r="43" spans="1:18">
      <c r="C43" s="33"/>
    </row>
    <row r="44" spans="1:18">
      <c r="D44" s="35"/>
      <c r="E44" s="36"/>
      <c r="F44" s="35"/>
      <c r="G44" s="35"/>
      <c r="H44" s="35"/>
      <c r="I44" s="35"/>
      <c r="J44" s="35"/>
      <c r="K44" s="35"/>
      <c r="L44" s="35"/>
    </row>
  </sheetData>
  <mergeCells count="27">
    <mergeCell ref="R4:R5"/>
    <mergeCell ref="D3:R3"/>
    <mergeCell ref="M4:M5"/>
    <mergeCell ref="N4:N5"/>
    <mergeCell ref="O4:O5"/>
    <mergeCell ref="P4:P5"/>
    <mergeCell ref="Q4:Q5"/>
    <mergeCell ref="L4:L5"/>
    <mergeCell ref="F4:F5"/>
    <mergeCell ref="G4:G5"/>
    <mergeCell ref="D4:D5"/>
    <mergeCell ref="E4:E5"/>
    <mergeCell ref="I4:I5"/>
    <mergeCell ref="J4:J5"/>
    <mergeCell ref="A40:B40"/>
    <mergeCell ref="A41:B41"/>
    <mergeCell ref="A42:B42"/>
    <mergeCell ref="A3:A5"/>
    <mergeCell ref="A1:J1"/>
    <mergeCell ref="A2:L2"/>
    <mergeCell ref="A37:B37"/>
    <mergeCell ref="A38:B38"/>
    <mergeCell ref="A39:B39"/>
    <mergeCell ref="B3:B5"/>
    <mergeCell ref="C3:C5"/>
    <mergeCell ref="K4:K5"/>
    <mergeCell ref="H4:H5"/>
  </mergeCells>
  <hyperlinks>
    <hyperlink ref="S2" location="'spis tabel'!A1" display="'spis tabel'!A1" xr:uid="{00000000-0004-0000-2400-000000000000}"/>
  </hyperlinks>
  <pageMargins left="0.78740157480314965" right="0.78740157480314965" top="0.39370078740157483" bottom="0.39370078740157483" header="0.51181102362204722" footer="0.51181102362204722"/>
  <pageSetup paperSize="9" scale="6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5"/>
  <sheetViews>
    <sheetView showGridLines="0" workbookViewId="0">
      <selection activeCell="A2" sqref="A2:H2"/>
    </sheetView>
  </sheetViews>
  <sheetFormatPr defaultRowHeight="12.75"/>
  <cols>
    <col min="1" max="2" width="9.140625" style="1"/>
    <col min="3" max="3" width="13.85546875" style="1" customWidth="1"/>
    <col min="4" max="4" width="13.28515625" style="1" customWidth="1"/>
    <col min="5" max="5" width="13.140625" style="1" customWidth="1"/>
    <col min="6" max="6" width="13.42578125" style="1" customWidth="1"/>
    <col min="7" max="7" width="13.140625" style="1" customWidth="1"/>
    <col min="8" max="8" width="10.5703125" style="1" customWidth="1"/>
    <col min="9" max="9" width="25.5703125" style="1" customWidth="1"/>
    <col min="10" max="16384" width="9.140625" style="1"/>
  </cols>
  <sheetData>
    <row r="1" spans="1:9">
      <c r="A1" s="252" t="s">
        <v>231</v>
      </c>
      <c r="B1" s="252"/>
      <c r="C1" s="252"/>
      <c r="D1" s="252"/>
      <c r="E1" s="252"/>
      <c r="F1" s="252"/>
      <c r="G1" s="252"/>
      <c r="H1" s="252"/>
      <c r="I1" s="128" t="s">
        <v>755</v>
      </c>
    </row>
    <row r="2" spans="1:9">
      <c r="A2" s="262" t="s">
        <v>927</v>
      </c>
      <c r="B2" s="262"/>
      <c r="C2" s="262"/>
      <c r="D2" s="262"/>
      <c r="E2" s="262"/>
      <c r="F2" s="262"/>
      <c r="G2" s="262"/>
      <c r="H2" s="262"/>
    </row>
    <row r="3" spans="1:9">
      <c r="A3" s="260" t="s">
        <v>136</v>
      </c>
      <c r="B3" s="260"/>
      <c r="C3" s="261" t="s">
        <v>137</v>
      </c>
      <c r="D3" s="261" t="s">
        <v>138</v>
      </c>
      <c r="E3" s="261" t="s">
        <v>139</v>
      </c>
      <c r="F3" s="261" t="s">
        <v>140</v>
      </c>
      <c r="G3" s="261" t="s">
        <v>141</v>
      </c>
      <c r="H3" s="261" t="s">
        <v>142</v>
      </c>
    </row>
    <row r="4" spans="1:9" ht="40.5" customHeight="1">
      <c r="A4" s="260"/>
      <c r="B4" s="260"/>
      <c r="C4" s="261"/>
      <c r="D4" s="261"/>
      <c r="E4" s="261"/>
      <c r="F4" s="261"/>
      <c r="G4" s="261"/>
      <c r="H4" s="261"/>
    </row>
    <row r="5" spans="1:9" ht="15">
      <c r="A5" s="2">
        <v>1999</v>
      </c>
      <c r="B5" s="3" t="s">
        <v>98</v>
      </c>
      <c r="C5" s="4">
        <v>164639</v>
      </c>
      <c r="D5" s="4">
        <v>96696</v>
      </c>
      <c r="E5" s="5">
        <v>58.7</v>
      </c>
      <c r="F5" s="4">
        <v>67943</v>
      </c>
      <c r="G5" s="6">
        <v>41.3</v>
      </c>
      <c r="H5" s="5">
        <v>10.5</v>
      </c>
    </row>
    <row r="6" spans="1:9" ht="15">
      <c r="A6" s="2">
        <v>2000</v>
      </c>
      <c r="B6" s="3" t="s">
        <v>98</v>
      </c>
      <c r="C6" s="4">
        <v>193326</v>
      </c>
      <c r="D6" s="4">
        <v>111496</v>
      </c>
      <c r="E6" s="5">
        <v>57.7</v>
      </c>
      <c r="F6" s="4">
        <v>81830</v>
      </c>
      <c r="G6" s="6">
        <v>42.3</v>
      </c>
      <c r="H6" s="5">
        <v>12.5</v>
      </c>
    </row>
    <row r="7" spans="1:9" ht="15">
      <c r="A7" s="2">
        <v>2001</v>
      </c>
      <c r="B7" s="3" t="s">
        <v>98</v>
      </c>
      <c r="C7" s="4">
        <v>237268</v>
      </c>
      <c r="D7" s="4">
        <v>127850</v>
      </c>
      <c r="E7" s="5">
        <v>53.9</v>
      </c>
      <c r="F7" s="4">
        <v>109418</v>
      </c>
      <c r="G7" s="6">
        <v>46.1</v>
      </c>
      <c r="H7" s="5">
        <v>16.600000000000001</v>
      </c>
    </row>
    <row r="8" spans="1:9" ht="15">
      <c r="A8" s="2">
        <v>2002</v>
      </c>
      <c r="B8" s="3" t="s">
        <v>98</v>
      </c>
      <c r="C8" s="4">
        <v>249238</v>
      </c>
      <c r="D8" s="4">
        <v>129906</v>
      </c>
      <c r="E8" s="5">
        <v>52.1</v>
      </c>
      <c r="F8" s="4">
        <v>119332</v>
      </c>
      <c r="G8" s="6">
        <v>47.9</v>
      </c>
      <c r="H8" s="5">
        <v>17.2</v>
      </c>
    </row>
    <row r="9" spans="1:9" ht="15">
      <c r="A9" s="2">
        <v>2003</v>
      </c>
      <c r="B9" s="3" t="s">
        <v>98</v>
      </c>
      <c r="C9" s="4">
        <v>247869</v>
      </c>
      <c r="D9" s="4">
        <v>132100</v>
      </c>
      <c r="E9" s="5">
        <v>53.3</v>
      </c>
      <c r="F9" s="4">
        <v>115769</v>
      </c>
      <c r="G9" s="6">
        <v>46.7</v>
      </c>
      <c r="H9" s="5">
        <v>17.100000000000001</v>
      </c>
    </row>
    <row r="10" spans="1:9" ht="15">
      <c r="A10" s="2">
        <v>2004</v>
      </c>
      <c r="B10" s="3" t="s">
        <v>98</v>
      </c>
      <c r="C10" s="4">
        <v>232251</v>
      </c>
      <c r="D10" s="4">
        <v>127938</v>
      </c>
      <c r="E10" s="5">
        <v>55.1</v>
      </c>
      <c r="F10" s="4">
        <v>104313</v>
      </c>
      <c r="G10" s="6">
        <v>44.9</v>
      </c>
      <c r="H10" s="5">
        <v>15.9</v>
      </c>
    </row>
    <row r="11" spans="1:9" ht="15">
      <c r="A11" s="2">
        <v>2005</v>
      </c>
      <c r="B11" s="3" t="s">
        <v>98</v>
      </c>
      <c r="C11" s="4">
        <v>211420</v>
      </c>
      <c r="D11" s="4">
        <v>122011</v>
      </c>
      <c r="E11" s="5">
        <v>57.7</v>
      </c>
      <c r="F11" s="4">
        <v>89409</v>
      </c>
      <c r="G11" s="6">
        <v>42.3</v>
      </c>
      <c r="H11" s="5">
        <v>14.6</v>
      </c>
    </row>
    <row r="12" spans="1:9" ht="15">
      <c r="A12" s="2">
        <v>2006</v>
      </c>
      <c r="B12" s="3" t="s">
        <v>98</v>
      </c>
      <c r="C12" s="4">
        <v>169089</v>
      </c>
      <c r="D12" s="4">
        <v>105818</v>
      </c>
      <c r="E12" s="5">
        <v>62.6</v>
      </c>
      <c r="F12" s="4">
        <v>63271</v>
      </c>
      <c r="G12" s="6">
        <v>37.4</v>
      </c>
      <c r="H12" s="5">
        <v>11.7</v>
      </c>
    </row>
    <row r="13" spans="1:9" ht="15">
      <c r="A13" s="2">
        <v>2007</v>
      </c>
      <c r="B13" s="3" t="s">
        <v>98</v>
      </c>
      <c r="C13" s="6" t="s">
        <v>143</v>
      </c>
      <c r="D13" s="6" t="s">
        <v>144</v>
      </c>
      <c r="E13" s="5">
        <v>65.8</v>
      </c>
      <c r="F13" s="6" t="s">
        <v>145</v>
      </c>
      <c r="G13" s="6">
        <v>34.200000000000003</v>
      </c>
      <c r="H13" s="5">
        <v>7.8</v>
      </c>
    </row>
    <row r="14" spans="1:9" ht="15">
      <c r="A14" s="2">
        <v>2008</v>
      </c>
      <c r="B14" s="3" t="s">
        <v>98</v>
      </c>
      <c r="C14" s="6" t="s">
        <v>146</v>
      </c>
      <c r="D14" s="6" t="s">
        <v>147</v>
      </c>
      <c r="E14" s="5">
        <v>61.9</v>
      </c>
      <c r="F14" s="6" t="s">
        <v>148</v>
      </c>
      <c r="G14" s="6">
        <v>38.1</v>
      </c>
      <c r="H14" s="5">
        <v>6.4</v>
      </c>
    </row>
    <row r="15" spans="1:9" ht="15">
      <c r="A15" s="2">
        <v>2009</v>
      </c>
      <c r="B15" s="3" t="s">
        <v>98</v>
      </c>
      <c r="C15" s="6" t="s">
        <v>149</v>
      </c>
      <c r="D15" s="6" t="s">
        <v>150</v>
      </c>
      <c r="E15" s="5">
        <v>54.7</v>
      </c>
      <c r="F15" s="6" t="s">
        <v>151</v>
      </c>
      <c r="G15" s="6">
        <v>45.3</v>
      </c>
      <c r="H15" s="5">
        <v>9.1999999999999993</v>
      </c>
    </row>
    <row r="16" spans="1:9" ht="15">
      <c r="A16" s="2">
        <v>2010</v>
      </c>
      <c r="B16" s="3" t="s">
        <v>98</v>
      </c>
      <c r="C16" s="6" t="s">
        <v>152</v>
      </c>
      <c r="D16" s="6" t="s">
        <v>153</v>
      </c>
      <c r="E16" s="5">
        <v>56</v>
      </c>
      <c r="F16" s="6" t="s">
        <v>154</v>
      </c>
      <c r="G16" s="5">
        <v>44</v>
      </c>
      <c r="H16" s="5">
        <v>9.1999999999999993</v>
      </c>
    </row>
    <row r="17" spans="1:12" ht="15">
      <c r="A17" s="2">
        <v>2011</v>
      </c>
      <c r="B17" s="3" t="s">
        <v>98</v>
      </c>
      <c r="C17" s="4">
        <v>134954</v>
      </c>
      <c r="D17" s="4">
        <v>78369</v>
      </c>
      <c r="E17" s="5">
        <v>58.070898231990164</v>
      </c>
      <c r="F17" s="4">
        <v>56585</v>
      </c>
      <c r="G17" s="5">
        <v>41.929101768009843</v>
      </c>
      <c r="H17" s="5">
        <v>9.1</v>
      </c>
    </row>
    <row r="18" spans="1:12" ht="15">
      <c r="A18" s="2">
        <v>2012</v>
      </c>
      <c r="B18" s="3" t="s">
        <v>98</v>
      </c>
      <c r="C18" s="4">
        <v>147902</v>
      </c>
      <c r="D18" s="4">
        <v>81292</v>
      </c>
      <c r="E18" s="5">
        <v>54.963421725196412</v>
      </c>
      <c r="F18" s="4">
        <v>66610</v>
      </c>
      <c r="G18" s="5">
        <v>45.036578274803588</v>
      </c>
      <c r="H18" s="5">
        <v>9.8000000000000007</v>
      </c>
    </row>
    <row r="19" spans="1:12" ht="15">
      <c r="A19" s="2">
        <v>2013</v>
      </c>
      <c r="B19" s="3" t="s">
        <v>98</v>
      </c>
      <c r="C19" s="4">
        <v>144832</v>
      </c>
      <c r="D19" s="4">
        <v>79790</v>
      </c>
      <c r="E19" s="5">
        <v>55.091416261599647</v>
      </c>
      <c r="F19" s="4">
        <v>65042</v>
      </c>
      <c r="G19" s="5">
        <v>44.908583738400353</v>
      </c>
      <c r="H19" s="5">
        <v>9.6</v>
      </c>
    </row>
    <row r="20" spans="1:12" ht="15">
      <c r="A20" s="2">
        <v>2014</v>
      </c>
      <c r="B20" s="3" t="s">
        <v>98</v>
      </c>
      <c r="C20" s="4">
        <v>116410</v>
      </c>
      <c r="D20" s="4">
        <v>65842</v>
      </c>
      <c r="E20" s="5">
        <v>56.560432952495489</v>
      </c>
      <c r="F20" s="4">
        <v>50568</v>
      </c>
      <c r="G20" s="5">
        <v>43.439567047504511</v>
      </c>
      <c r="H20" s="5">
        <v>7.6</v>
      </c>
    </row>
    <row r="21" spans="1:12" ht="15">
      <c r="A21" s="2">
        <v>2015</v>
      </c>
      <c r="B21" s="3" t="s">
        <v>98</v>
      </c>
      <c r="C21" s="4">
        <v>93311</v>
      </c>
      <c r="D21" s="4">
        <v>53807</v>
      </c>
      <c r="E21" s="5">
        <v>57.664155351459101</v>
      </c>
      <c r="F21" s="4">
        <v>39504</v>
      </c>
      <c r="G21" s="5">
        <v>42.335844648540899</v>
      </c>
      <c r="H21" s="5">
        <v>6.1</v>
      </c>
    </row>
    <row r="22" spans="1:12" ht="15">
      <c r="A22" s="2">
        <v>2016</v>
      </c>
      <c r="B22" s="3" t="s">
        <v>98</v>
      </c>
      <c r="C22" s="4">
        <v>77697</v>
      </c>
      <c r="D22" s="4">
        <v>45716</v>
      </c>
      <c r="E22" s="5">
        <v>58.838822605763418</v>
      </c>
      <c r="F22" s="4">
        <v>31981</v>
      </c>
      <c r="G22" s="5">
        <v>41.161177394236589</v>
      </c>
      <c r="H22" s="5">
        <v>4.9000000000000004</v>
      </c>
    </row>
    <row r="23" spans="1:12" ht="15">
      <c r="A23" s="2">
        <v>2017</v>
      </c>
      <c r="B23" s="3" t="s">
        <v>98</v>
      </c>
      <c r="C23" s="4">
        <v>58857</v>
      </c>
      <c r="D23" s="4">
        <v>35766</v>
      </c>
      <c r="E23" s="5">
        <v>60.767623222386455</v>
      </c>
      <c r="F23" s="4">
        <v>23091</v>
      </c>
      <c r="G23" s="5">
        <v>39.232376777613538</v>
      </c>
      <c r="H23" s="5">
        <v>3.7</v>
      </c>
    </row>
    <row r="24" spans="1:12" ht="15">
      <c r="A24" s="2">
        <v>2018</v>
      </c>
      <c r="B24" s="3" t="s">
        <v>98</v>
      </c>
      <c r="C24" s="4">
        <v>50867</v>
      </c>
      <c r="D24" s="4">
        <v>31452</v>
      </c>
      <c r="E24" s="5">
        <v>61.831835964377689</v>
      </c>
      <c r="F24" s="4">
        <v>19415</v>
      </c>
      <c r="G24" s="5">
        <v>38.168164035622311</v>
      </c>
      <c r="H24" s="5">
        <v>3.2</v>
      </c>
    </row>
    <row r="25" spans="1:12" ht="15">
      <c r="A25" s="2">
        <v>2019</v>
      </c>
      <c r="B25" s="3" t="s">
        <v>98</v>
      </c>
      <c r="C25" s="7">
        <v>46313</v>
      </c>
      <c r="D25" s="7">
        <v>27986</v>
      </c>
      <c r="E25" s="8">
        <v>60.427957592900484</v>
      </c>
      <c r="F25" s="7">
        <v>18327</v>
      </c>
      <c r="G25" s="8">
        <v>39.572042407099516</v>
      </c>
      <c r="H25" s="3">
        <v>2.8</v>
      </c>
    </row>
    <row r="26" spans="1:12" ht="15">
      <c r="A26" s="2">
        <v>2020</v>
      </c>
      <c r="B26" s="3" t="s">
        <v>98</v>
      </c>
      <c r="C26" s="7">
        <v>60958</v>
      </c>
      <c r="D26" s="7">
        <v>35548</v>
      </c>
      <c r="E26" s="8">
        <v>58.315561534171067</v>
      </c>
      <c r="F26" s="7">
        <v>25410</v>
      </c>
      <c r="G26" s="8">
        <v>41.684438465828933</v>
      </c>
      <c r="H26" s="3">
        <v>3.7</v>
      </c>
    </row>
    <row r="27" spans="1:12" ht="15">
      <c r="A27" s="2">
        <v>2021</v>
      </c>
      <c r="B27" s="3" t="s">
        <v>155</v>
      </c>
      <c r="C27" s="7">
        <v>63839</v>
      </c>
      <c r="D27" s="7">
        <v>37112</v>
      </c>
      <c r="E27" s="8">
        <v>58.1</v>
      </c>
      <c r="F27" s="7">
        <v>26727</v>
      </c>
      <c r="G27" s="8">
        <v>41.9</v>
      </c>
      <c r="H27" s="3">
        <v>3.9</v>
      </c>
    </row>
    <row r="28" spans="1:12" ht="15">
      <c r="A28" s="2">
        <v>2021</v>
      </c>
      <c r="B28" s="3" t="s">
        <v>88</v>
      </c>
      <c r="C28" s="7">
        <v>64959</v>
      </c>
      <c r="D28" s="7">
        <v>37411</v>
      </c>
      <c r="E28" s="8">
        <v>57.6</v>
      </c>
      <c r="F28" s="7">
        <v>27548</v>
      </c>
      <c r="G28" s="8">
        <v>42.4</v>
      </c>
      <c r="H28" s="8">
        <v>4</v>
      </c>
    </row>
    <row r="29" spans="1:12" ht="15">
      <c r="A29" s="2">
        <v>2021</v>
      </c>
      <c r="B29" s="3" t="s">
        <v>89</v>
      </c>
      <c r="C29" s="7">
        <v>63468</v>
      </c>
      <c r="D29" s="7">
        <v>36541</v>
      </c>
      <c r="E29" s="8">
        <v>57.6</v>
      </c>
      <c r="F29" s="7">
        <v>26927</v>
      </c>
      <c r="G29" s="8">
        <v>42.4</v>
      </c>
      <c r="H29" s="8">
        <v>3.9</v>
      </c>
      <c r="I29" s="9"/>
      <c r="J29" s="9"/>
      <c r="K29" s="9"/>
      <c r="L29" s="9"/>
    </row>
    <row r="30" spans="1:12" ht="15">
      <c r="A30" s="2">
        <v>2021</v>
      </c>
      <c r="B30" s="3" t="s">
        <v>90</v>
      </c>
      <c r="C30" s="7">
        <v>61748</v>
      </c>
      <c r="D30" s="7">
        <v>35738</v>
      </c>
      <c r="E30" s="8">
        <v>57.877178208201073</v>
      </c>
      <c r="F30" s="7">
        <v>26010</v>
      </c>
      <c r="G30" s="8">
        <v>42.122821791798927</v>
      </c>
      <c r="H30" s="8">
        <v>3.8</v>
      </c>
      <c r="I30" s="9"/>
      <c r="J30" s="9"/>
      <c r="K30" s="9"/>
      <c r="L30" s="9"/>
    </row>
    <row r="31" spans="1:12" ht="15">
      <c r="A31" s="2">
        <v>2021</v>
      </c>
      <c r="B31" s="3" t="s">
        <v>91</v>
      </c>
      <c r="C31" s="7">
        <v>60292</v>
      </c>
      <c r="D31" s="7">
        <v>35084</v>
      </c>
      <c r="E31" s="8">
        <v>58.19014131228024</v>
      </c>
      <c r="F31" s="7">
        <v>25208</v>
      </c>
      <c r="G31" s="8">
        <v>41.809858687719768</v>
      </c>
      <c r="H31" s="3">
        <v>3.7</v>
      </c>
      <c r="I31" s="9"/>
      <c r="J31" s="9"/>
      <c r="K31" s="9"/>
      <c r="L31" s="9"/>
    </row>
    <row r="32" spans="1:12" ht="15">
      <c r="A32" s="2">
        <v>2021</v>
      </c>
      <c r="B32" s="3" t="s">
        <v>92</v>
      </c>
      <c r="C32" s="7">
        <v>57736</v>
      </c>
      <c r="D32" s="7">
        <v>33777</v>
      </c>
      <c r="E32" s="8">
        <v>58.502494111126502</v>
      </c>
      <c r="F32" s="7">
        <v>23959</v>
      </c>
      <c r="G32" s="8">
        <v>41.497505888873491</v>
      </c>
      <c r="H32" s="3">
        <v>3.5</v>
      </c>
      <c r="I32" s="9"/>
      <c r="J32" s="9"/>
      <c r="K32" s="9"/>
      <c r="L32" s="9"/>
    </row>
    <row r="33" spans="1:12" ht="15">
      <c r="A33" s="2">
        <v>2021</v>
      </c>
      <c r="B33" s="3" t="s">
        <v>93</v>
      </c>
      <c r="C33" s="7">
        <v>56646</v>
      </c>
      <c r="D33" s="7">
        <v>33442</v>
      </c>
      <c r="E33" s="8">
        <v>59.036825195071138</v>
      </c>
      <c r="F33" s="7">
        <v>23204</v>
      </c>
      <c r="G33" s="8">
        <v>40.963174804928862</v>
      </c>
      <c r="H33" s="3">
        <v>3.5</v>
      </c>
      <c r="I33" s="9"/>
      <c r="J33" s="9"/>
      <c r="K33" s="9"/>
      <c r="L33" s="9"/>
    </row>
    <row r="34" spans="1:12" ht="15">
      <c r="A34" s="2">
        <v>2021</v>
      </c>
      <c r="B34" s="3" t="s">
        <v>94</v>
      </c>
      <c r="C34" s="7">
        <v>55398</v>
      </c>
      <c r="D34" s="7">
        <v>32911</v>
      </c>
      <c r="E34" s="8">
        <v>59.408281887432757</v>
      </c>
      <c r="F34" s="7">
        <v>22487</v>
      </c>
      <c r="G34" s="8">
        <v>40.591718112567243</v>
      </c>
      <c r="H34" s="3">
        <v>3.4</v>
      </c>
      <c r="I34" s="9"/>
      <c r="J34" s="9"/>
      <c r="K34" s="9"/>
      <c r="L34" s="9"/>
    </row>
    <row r="35" spans="1:12" ht="15">
      <c r="A35" s="2">
        <v>2021</v>
      </c>
      <c r="B35" s="3" t="s">
        <v>95</v>
      </c>
      <c r="C35" s="7">
        <v>54032</v>
      </c>
      <c r="D35" s="7">
        <v>31919</v>
      </c>
      <c r="E35" s="8">
        <v>59.074252294936336</v>
      </c>
      <c r="F35" s="7">
        <v>22113</v>
      </c>
      <c r="G35" s="8">
        <v>40.925747705063664</v>
      </c>
      <c r="H35" s="3">
        <v>3.3</v>
      </c>
      <c r="I35" s="9"/>
      <c r="J35" s="9"/>
      <c r="K35" s="9"/>
      <c r="L35" s="9"/>
    </row>
  </sheetData>
  <mergeCells count="9">
    <mergeCell ref="A1:H1"/>
    <mergeCell ref="A3:B4"/>
    <mergeCell ref="C3:C4"/>
    <mergeCell ref="D3:D4"/>
    <mergeCell ref="E3:E4"/>
    <mergeCell ref="F3:F4"/>
    <mergeCell ref="G3:G4"/>
    <mergeCell ref="H3:H4"/>
    <mergeCell ref="A2:H2"/>
  </mergeCells>
  <hyperlinks>
    <hyperlink ref="I1" location="'spis tabel'!A1" display="'spis tabel'!A1" xr:uid="{00000000-0004-0000-0300-000000000000}"/>
  </hyperlink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I372"/>
  <sheetViews>
    <sheetView showGridLines="0" workbookViewId="0">
      <selection sqref="A1:H1"/>
    </sheetView>
  </sheetViews>
  <sheetFormatPr defaultRowHeight="12.75"/>
  <cols>
    <col min="1" max="1" width="4.5703125" style="1" customWidth="1"/>
    <col min="2" max="2" width="42.7109375" style="1" customWidth="1"/>
    <col min="3" max="3" width="13.42578125" style="1" customWidth="1"/>
    <col min="4" max="6" width="9.140625" style="1"/>
    <col min="7" max="7" width="13.140625" style="1" customWidth="1"/>
    <col min="8" max="8" width="18.7109375" style="1" customWidth="1"/>
    <col min="9" max="9" width="18.28515625" style="1" customWidth="1"/>
    <col min="10" max="16384" width="9.140625" style="1"/>
  </cols>
  <sheetData>
    <row r="1" spans="1:9" ht="15.75" customHeight="1">
      <c r="A1" s="328" t="s">
        <v>983</v>
      </c>
      <c r="B1" s="328"/>
      <c r="C1" s="328"/>
      <c r="D1" s="328"/>
      <c r="E1" s="328"/>
      <c r="F1" s="328"/>
      <c r="G1" s="328"/>
      <c r="H1" s="328"/>
      <c r="I1" s="128" t="s">
        <v>755</v>
      </c>
    </row>
    <row r="2" spans="1:9" ht="14.25" customHeight="1">
      <c r="A2" s="327" t="s">
        <v>984</v>
      </c>
      <c r="B2" s="327"/>
      <c r="C2" s="327"/>
      <c r="D2" s="327"/>
      <c r="E2" s="327"/>
      <c r="F2" s="327"/>
      <c r="G2" s="327"/>
      <c r="H2" s="327"/>
      <c r="I2" s="128"/>
    </row>
    <row r="3" spans="1:9" ht="53.25" customHeight="1">
      <c r="A3" s="101" t="s">
        <v>1</v>
      </c>
      <c r="B3" s="102" t="s">
        <v>278</v>
      </c>
      <c r="C3" s="70" t="s">
        <v>137</v>
      </c>
      <c r="D3" s="70" t="s">
        <v>36</v>
      </c>
      <c r="E3" s="70" t="s">
        <v>42</v>
      </c>
      <c r="F3" s="102" t="s">
        <v>281</v>
      </c>
      <c r="G3" s="102" t="s">
        <v>63</v>
      </c>
      <c r="H3" s="102" t="s">
        <v>714</v>
      </c>
    </row>
    <row r="4" spans="1:9">
      <c r="A4" s="113"/>
      <c r="B4" s="114" t="s">
        <v>282</v>
      </c>
      <c r="C4" s="113">
        <v>1452</v>
      </c>
      <c r="D4" s="113">
        <v>936</v>
      </c>
      <c r="E4" s="113">
        <v>516</v>
      </c>
      <c r="F4" s="115">
        <v>326</v>
      </c>
      <c r="G4" s="115">
        <v>804</v>
      </c>
      <c r="H4" s="115">
        <v>125</v>
      </c>
    </row>
    <row r="5" spans="1:9">
      <c r="A5" s="49"/>
      <c r="B5" s="104" t="s">
        <v>283</v>
      </c>
      <c r="C5" s="105"/>
      <c r="D5" s="105"/>
      <c r="E5" s="105"/>
      <c r="F5" s="103"/>
      <c r="G5" s="103"/>
      <c r="H5" s="103"/>
    </row>
    <row r="6" spans="1:9">
      <c r="A6" s="49" t="s">
        <v>126</v>
      </c>
      <c r="B6" s="106" t="s">
        <v>208</v>
      </c>
      <c r="C6" s="49">
        <v>493</v>
      </c>
      <c r="D6" s="49">
        <v>294</v>
      </c>
      <c r="E6" s="49">
        <v>199</v>
      </c>
      <c r="F6" s="103">
        <v>103</v>
      </c>
      <c r="G6" s="103">
        <v>234</v>
      </c>
      <c r="H6" s="103">
        <v>52</v>
      </c>
    </row>
    <row r="7" spans="1:9">
      <c r="A7" s="49"/>
      <c r="B7" s="104" t="s">
        <v>284</v>
      </c>
      <c r="C7" s="49"/>
      <c r="D7" s="49"/>
      <c r="E7" s="49"/>
      <c r="F7" s="103"/>
      <c r="G7" s="103"/>
      <c r="H7" s="103"/>
    </row>
    <row r="8" spans="1:9">
      <c r="A8" s="49" t="s">
        <v>127</v>
      </c>
      <c r="B8" s="106" t="s">
        <v>285</v>
      </c>
      <c r="C8" s="49">
        <v>262</v>
      </c>
      <c r="D8" s="49">
        <v>167</v>
      </c>
      <c r="E8" s="49">
        <v>95</v>
      </c>
      <c r="F8" s="103">
        <v>60</v>
      </c>
      <c r="G8" s="103">
        <v>187</v>
      </c>
      <c r="H8" s="103">
        <v>11</v>
      </c>
    </row>
    <row r="9" spans="1:9">
      <c r="A9" s="49" t="s">
        <v>128</v>
      </c>
      <c r="B9" s="106" t="s">
        <v>286</v>
      </c>
      <c r="C9" s="49">
        <v>304</v>
      </c>
      <c r="D9" s="49">
        <v>201</v>
      </c>
      <c r="E9" s="49">
        <v>103</v>
      </c>
      <c r="F9" s="103">
        <v>70</v>
      </c>
      <c r="G9" s="103">
        <v>184</v>
      </c>
      <c r="H9" s="103">
        <v>10</v>
      </c>
    </row>
    <row r="10" spans="1:9">
      <c r="A10" s="49" t="s">
        <v>129</v>
      </c>
      <c r="B10" s="106" t="s">
        <v>288</v>
      </c>
      <c r="C10" s="49">
        <v>224</v>
      </c>
      <c r="D10" s="49">
        <v>162</v>
      </c>
      <c r="E10" s="49">
        <v>62</v>
      </c>
      <c r="F10" s="103">
        <v>49</v>
      </c>
      <c r="G10" s="103">
        <v>115</v>
      </c>
      <c r="H10" s="103">
        <v>33</v>
      </c>
    </row>
    <row r="11" spans="1:9">
      <c r="A11" s="49"/>
      <c r="B11" s="104" t="s">
        <v>287</v>
      </c>
      <c r="C11" s="49"/>
      <c r="D11" s="49"/>
      <c r="E11" s="49"/>
      <c r="F11" s="103"/>
      <c r="G11" s="103"/>
      <c r="H11" s="103"/>
    </row>
    <row r="12" spans="1:9">
      <c r="A12" s="49" t="s">
        <v>130</v>
      </c>
      <c r="B12" s="106" t="s">
        <v>208</v>
      </c>
      <c r="C12" s="49">
        <v>169</v>
      </c>
      <c r="D12" s="49">
        <v>112</v>
      </c>
      <c r="E12" s="49">
        <v>57</v>
      </c>
      <c r="F12" s="103">
        <v>44</v>
      </c>
      <c r="G12" s="103">
        <v>84</v>
      </c>
      <c r="H12" s="103">
        <v>14</v>
      </c>
    </row>
    <row r="13" spans="1:9">
      <c r="A13" s="49"/>
      <c r="B13" s="332" t="s">
        <v>289</v>
      </c>
      <c r="C13" s="333"/>
      <c r="D13" s="333"/>
      <c r="E13" s="333"/>
      <c r="F13" s="333"/>
      <c r="G13" s="334"/>
      <c r="H13" s="107">
        <v>5</v>
      </c>
    </row>
    <row r="14" spans="1:9">
      <c r="A14" s="113"/>
      <c r="B14" s="114" t="s">
        <v>290</v>
      </c>
      <c r="C14" s="113">
        <v>1193</v>
      </c>
      <c r="D14" s="113">
        <v>680</v>
      </c>
      <c r="E14" s="113">
        <v>513</v>
      </c>
      <c r="F14" s="115">
        <v>319</v>
      </c>
      <c r="G14" s="115">
        <v>468</v>
      </c>
      <c r="H14" s="115">
        <v>164</v>
      </c>
    </row>
    <row r="15" spans="1:9">
      <c r="A15" s="49"/>
      <c r="B15" s="104" t="s">
        <v>283</v>
      </c>
      <c r="C15" s="49"/>
      <c r="D15" s="49"/>
      <c r="E15" s="49"/>
      <c r="F15" s="103"/>
      <c r="G15" s="103"/>
      <c r="H15" s="103"/>
    </row>
    <row r="16" spans="1:9">
      <c r="A16" s="49" t="s">
        <v>131</v>
      </c>
      <c r="B16" s="106" t="s">
        <v>209</v>
      </c>
      <c r="C16" s="49">
        <v>87</v>
      </c>
      <c r="D16" s="49">
        <v>56</v>
      </c>
      <c r="E16" s="49">
        <v>31</v>
      </c>
      <c r="F16" s="103">
        <v>24</v>
      </c>
      <c r="G16" s="103">
        <v>29</v>
      </c>
      <c r="H16" s="103">
        <v>12</v>
      </c>
    </row>
    <row r="17" spans="1:9">
      <c r="A17" s="49"/>
      <c r="B17" s="104" t="s">
        <v>284</v>
      </c>
      <c r="C17" s="49"/>
      <c r="D17" s="49"/>
      <c r="E17" s="49"/>
      <c r="F17" s="103"/>
      <c r="G17" s="103"/>
      <c r="H17" s="103"/>
    </row>
    <row r="18" spans="1:9">
      <c r="A18" s="49" t="s">
        <v>132</v>
      </c>
      <c r="B18" s="106" t="s">
        <v>291</v>
      </c>
      <c r="C18" s="49">
        <v>178</v>
      </c>
      <c r="D18" s="49">
        <v>105</v>
      </c>
      <c r="E18" s="49">
        <v>73</v>
      </c>
      <c r="F18" s="103">
        <v>43</v>
      </c>
      <c r="G18" s="103">
        <v>84</v>
      </c>
      <c r="H18" s="103">
        <v>45</v>
      </c>
    </row>
    <row r="19" spans="1:9">
      <c r="A19" s="49" t="s">
        <v>133</v>
      </c>
      <c r="B19" s="106" t="s">
        <v>292</v>
      </c>
      <c r="C19" s="49">
        <v>349</v>
      </c>
      <c r="D19" s="49">
        <v>187</v>
      </c>
      <c r="E19" s="49">
        <v>162</v>
      </c>
      <c r="F19" s="103">
        <v>79</v>
      </c>
      <c r="G19" s="103">
        <v>142</v>
      </c>
      <c r="H19" s="103">
        <v>24</v>
      </c>
    </row>
    <row r="20" spans="1:9">
      <c r="A20" s="49" t="s">
        <v>134</v>
      </c>
      <c r="B20" s="106" t="s">
        <v>293</v>
      </c>
      <c r="C20" s="49">
        <v>243</v>
      </c>
      <c r="D20" s="49">
        <v>126</v>
      </c>
      <c r="E20" s="49">
        <v>117</v>
      </c>
      <c r="F20" s="103">
        <v>60</v>
      </c>
      <c r="G20" s="103">
        <v>98</v>
      </c>
      <c r="H20" s="103">
        <v>33</v>
      </c>
    </row>
    <row r="21" spans="1:9">
      <c r="A21" s="49"/>
      <c r="B21" s="104" t="s">
        <v>287</v>
      </c>
      <c r="C21" s="49"/>
      <c r="D21" s="49"/>
      <c r="E21" s="49"/>
      <c r="F21" s="103"/>
      <c r="G21" s="103"/>
      <c r="H21" s="103"/>
      <c r="I21" s="34"/>
    </row>
    <row r="22" spans="1:9">
      <c r="A22" s="49" t="s">
        <v>3</v>
      </c>
      <c r="B22" s="106" t="s">
        <v>209</v>
      </c>
      <c r="C22" s="49">
        <v>105</v>
      </c>
      <c r="D22" s="49">
        <v>70</v>
      </c>
      <c r="E22" s="49">
        <v>35</v>
      </c>
      <c r="F22" s="103">
        <v>37</v>
      </c>
      <c r="G22" s="103">
        <v>22</v>
      </c>
      <c r="H22" s="103">
        <v>24</v>
      </c>
    </row>
    <row r="23" spans="1:9">
      <c r="A23" s="49" t="s">
        <v>6</v>
      </c>
      <c r="B23" s="106" t="s">
        <v>294</v>
      </c>
      <c r="C23" s="49">
        <v>136</v>
      </c>
      <c r="D23" s="49">
        <v>72</v>
      </c>
      <c r="E23" s="49">
        <v>64</v>
      </c>
      <c r="F23" s="103">
        <v>36</v>
      </c>
      <c r="G23" s="103">
        <v>66</v>
      </c>
      <c r="H23" s="103">
        <v>4</v>
      </c>
    </row>
    <row r="24" spans="1:9">
      <c r="A24" s="49" t="s">
        <v>7</v>
      </c>
      <c r="B24" s="106" t="s">
        <v>295</v>
      </c>
      <c r="C24" s="49">
        <v>52</v>
      </c>
      <c r="D24" s="49">
        <v>41</v>
      </c>
      <c r="E24" s="49">
        <v>11</v>
      </c>
      <c r="F24" s="103">
        <v>21</v>
      </c>
      <c r="G24" s="103">
        <v>16</v>
      </c>
      <c r="H24" s="103">
        <v>17</v>
      </c>
    </row>
    <row r="25" spans="1:9">
      <c r="A25" s="49" t="s">
        <v>8</v>
      </c>
      <c r="B25" s="106" t="s">
        <v>296</v>
      </c>
      <c r="C25" s="49">
        <v>43</v>
      </c>
      <c r="D25" s="49">
        <v>23</v>
      </c>
      <c r="E25" s="49">
        <v>20</v>
      </c>
      <c r="F25" s="103">
        <v>19</v>
      </c>
      <c r="G25" s="103">
        <v>11</v>
      </c>
      <c r="H25" s="103">
        <v>3</v>
      </c>
    </row>
    <row r="26" spans="1:9">
      <c r="A26" s="49"/>
      <c r="B26" s="332" t="s">
        <v>289</v>
      </c>
      <c r="C26" s="333"/>
      <c r="D26" s="333"/>
      <c r="E26" s="333"/>
      <c r="F26" s="333"/>
      <c r="G26" s="334"/>
      <c r="H26" s="107">
        <v>2</v>
      </c>
    </row>
    <row r="27" spans="1:9">
      <c r="A27" s="113"/>
      <c r="B27" s="114" t="s">
        <v>297</v>
      </c>
      <c r="C27" s="113">
        <v>2228</v>
      </c>
      <c r="D27" s="113">
        <v>1170</v>
      </c>
      <c r="E27" s="113">
        <v>1058</v>
      </c>
      <c r="F27" s="115">
        <v>504</v>
      </c>
      <c r="G27" s="115">
        <v>905</v>
      </c>
      <c r="H27" s="115">
        <v>130</v>
      </c>
    </row>
    <row r="28" spans="1:9">
      <c r="A28" s="49"/>
      <c r="B28" s="104" t="s">
        <v>283</v>
      </c>
      <c r="C28" s="49"/>
      <c r="D28" s="49"/>
      <c r="E28" s="49"/>
      <c r="F28" s="103"/>
      <c r="G28" s="103"/>
      <c r="H28" s="103"/>
    </row>
    <row r="29" spans="1:9">
      <c r="A29" s="49" t="s">
        <v>11</v>
      </c>
      <c r="B29" s="106" t="s">
        <v>210</v>
      </c>
      <c r="C29" s="49">
        <v>1152</v>
      </c>
      <c r="D29" s="49">
        <v>550</v>
      </c>
      <c r="E29" s="49">
        <v>602</v>
      </c>
      <c r="F29" s="103">
        <v>215</v>
      </c>
      <c r="G29" s="103">
        <v>501</v>
      </c>
      <c r="H29" s="103">
        <v>91</v>
      </c>
    </row>
    <row r="30" spans="1:9">
      <c r="A30" s="49"/>
      <c r="B30" s="104" t="s">
        <v>284</v>
      </c>
      <c r="C30" s="49"/>
      <c r="D30" s="49"/>
      <c r="E30" s="49"/>
      <c r="F30" s="103"/>
      <c r="G30" s="103"/>
      <c r="H30" s="103"/>
    </row>
    <row r="31" spans="1:9">
      <c r="A31" s="49" t="s">
        <v>12</v>
      </c>
      <c r="B31" s="106" t="s">
        <v>298</v>
      </c>
      <c r="C31" s="49">
        <v>107</v>
      </c>
      <c r="D31" s="49">
        <v>64</v>
      </c>
      <c r="E31" s="49">
        <v>43</v>
      </c>
      <c r="F31" s="103">
        <v>27</v>
      </c>
      <c r="G31" s="103">
        <v>36</v>
      </c>
      <c r="H31" s="103">
        <v>4</v>
      </c>
    </row>
    <row r="32" spans="1:9">
      <c r="A32" s="49" t="s">
        <v>13</v>
      </c>
      <c r="B32" s="106" t="s">
        <v>299</v>
      </c>
      <c r="C32" s="49">
        <v>86</v>
      </c>
      <c r="D32" s="49">
        <v>43</v>
      </c>
      <c r="E32" s="49">
        <v>43</v>
      </c>
      <c r="F32" s="103">
        <v>22</v>
      </c>
      <c r="G32" s="103">
        <v>24</v>
      </c>
      <c r="H32" s="103">
        <v>4</v>
      </c>
    </row>
    <row r="33" spans="1:8">
      <c r="A33" s="49" t="s">
        <v>14</v>
      </c>
      <c r="B33" s="106" t="s">
        <v>300</v>
      </c>
      <c r="C33" s="49">
        <v>207</v>
      </c>
      <c r="D33" s="49">
        <v>133</v>
      </c>
      <c r="E33" s="49">
        <v>74</v>
      </c>
      <c r="F33" s="103">
        <v>56</v>
      </c>
      <c r="G33" s="103">
        <v>70</v>
      </c>
      <c r="H33" s="103">
        <v>5</v>
      </c>
    </row>
    <row r="34" spans="1:8">
      <c r="A34" s="49" t="s">
        <v>15</v>
      </c>
      <c r="B34" s="106" t="s">
        <v>301</v>
      </c>
      <c r="C34" s="49">
        <v>233</v>
      </c>
      <c r="D34" s="49">
        <v>128</v>
      </c>
      <c r="E34" s="49">
        <v>105</v>
      </c>
      <c r="F34" s="103">
        <v>64</v>
      </c>
      <c r="G34" s="103">
        <v>123</v>
      </c>
      <c r="H34" s="103">
        <v>7</v>
      </c>
    </row>
    <row r="35" spans="1:8">
      <c r="A35" s="49"/>
      <c r="B35" s="104" t="s">
        <v>287</v>
      </c>
      <c r="C35" s="49"/>
      <c r="D35" s="49"/>
      <c r="E35" s="49"/>
      <c r="F35" s="103"/>
      <c r="G35" s="103"/>
      <c r="H35" s="103"/>
    </row>
    <row r="36" spans="1:8">
      <c r="A36" s="49" t="s">
        <v>16</v>
      </c>
      <c r="B36" s="106" t="s">
        <v>210</v>
      </c>
      <c r="C36" s="49">
        <v>174</v>
      </c>
      <c r="D36" s="49">
        <v>90</v>
      </c>
      <c r="E36" s="49">
        <v>84</v>
      </c>
      <c r="F36" s="103">
        <v>42</v>
      </c>
      <c r="G36" s="103">
        <v>62</v>
      </c>
      <c r="H36" s="103">
        <v>5</v>
      </c>
    </row>
    <row r="37" spans="1:8">
      <c r="A37" s="49" t="s">
        <v>17</v>
      </c>
      <c r="B37" s="106" t="s">
        <v>302</v>
      </c>
      <c r="C37" s="49">
        <v>58</v>
      </c>
      <c r="D37" s="49">
        <v>36</v>
      </c>
      <c r="E37" s="49">
        <v>22</v>
      </c>
      <c r="F37" s="103">
        <v>15</v>
      </c>
      <c r="G37" s="103">
        <v>20</v>
      </c>
      <c r="H37" s="103">
        <v>1</v>
      </c>
    </row>
    <row r="38" spans="1:8">
      <c r="A38" s="49" t="s">
        <v>18</v>
      </c>
      <c r="B38" s="106" t="s">
        <v>303</v>
      </c>
      <c r="C38" s="49">
        <v>77</v>
      </c>
      <c r="D38" s="49">
        <v>46</v>
      </c>
      <c r="E38" s="49">
        <v>31</v>
      </c>
      <c r="F38" s="103">
        <v>24</v>
      </c>
      <c r="G38" s="103">
        <v>23</v>
      </c>
      <c r="H38" s="103">
        <v>6</v>
      </c>
    </row>
    <row r="39" spans="1:8">
      <c r="A39" s="49" t="s">
        <v>21</v>
      </c>
      <c r="B39" s="106" t="s">
        <v>304</v>
      </c>
      <c r="C39" s="49">
        <v>56</v>
      </c>
      <c r="D39" s="49">
        <v>37</v>
      </c>
      <c r="E39" s="49">
        <v>19</v>
      </c>
      <c r="F39" s="103">
        <v>19</v>
      </c>
      <c r="G39" s="103">
        <v>22</v>
      </c>
      <c r="H39" s="103">
        <v>1</v>
      </c>
    </row>
    <row r="40" spans="1:8">
      <c r="A40" s="49" t="s">
        <v>22</v>
      </c>
      <c r="B40" s="106" t="s">
        <v>305</v>
      </c>
      <c r="C40" s="49">
        <v>78</v>
      </c>
      <c r="D40" s="49">
        <v>43</v>
      </c>
      <c r="E40" s="49">
        <v>35</v>
      </c>
      <c r="F40" s="103">
        <v>20</v>
      </c>
      <c r="G40" s="103">
        <v>24</v>
      </c>
      <c r="H40" s="103">
        <v>6</v>
      </c>
    </row>
    <row r="41" spans="1:8">
      <c r="A41" s="49"/>
      <c r="B41" s="332" t="s">
        <v>289</v>
      </c>
      <c r="C41" s="333"/>
      <c r="D41" s="333"/>
      <c r="E41" s="333"/>
      <c r="F41" s="333"/>
      <c r="G41" s="334"/>
      <c r="H41" s="107">
        <v>0</v>
      </c>
    </row>
    <row r="42" spans="1:8">
      <c r="A42" s="113"/>
      <c r="B42" s="114" t="s">
        <v>306</v>
      </c>
      <c r="C42" s="113">
        <v>1745</v>
      </c>
      <c r="D42" s="113">
        <v>1044</v>
      </c>
      <c r="E42" s="113">
        <v>701</v>
      </c>
      <c r="F42" s="115">
        <v>535</v>
      </c>
      <c r="G42" s="115">
        <v>993</v>
      </c>
      <c r="H42" s="115">
        <v>195</v>
      </c>
    </row>
    <row r="43" spans="1:8">
      <c r="A43" s="49"/>
      <c r="B43" s="104" t="s">
        <v>284</v>
      </c>
      <c r="C43" s="49"/>
      <c r="D43" s="49"/>
      <c r="E43" s="49"/>
      <c r="F43" s="103"/>
      <c r="G43" s="103"/>
      <c r="H43" s="103"/>
    </row>
    <row r="44" spans="1:8">
      <c r="A44" s="49" t="s">
        <v>23</v>
      </c>
      <c r="B44" s="106" t="s">
        <v>307</v>
      </c>
      <c r="C44" s="49">
        <v>158</v>
      </c>
      <c r="D44" s="49">
        <v>88</v>
      </c>
      <c r="E44" s="49">
        <v>70</v>
      </c>
      <c r="F44" s="103">
        <v>52</v>
      </c>
      <c r="G44" s="103">
        <v>82</v>
      </c>
      <c r="H44" s="103">
        <v>19</v>
      </c>
    </row>
    <row r="45" spans="1:8">
      <c r="A45" s="49" t="s">
        <v>24</v>
      </c>
      <c r="B45" s="106" t="s">
        <v>211</v>
      </c>
      <c r="C45" s="49">
        <v>692</v>
      </c>
      <c r="D45" s="49">
        <v>425</v>
      </c>
      <c r="E45" s="49">
        <v>267</v>
      </c>
      <c r="F45" s="103">
        <v>192</v>
      </c>
      <c r="G45" s="103">
        <v>421</v>
      </c>
      <c r="H45" s="103">
        <v>63</v>
      </c>
    </row>
    <row r="46" spans="1:8">
      <c r="A46" s="49" t="s">
        <v>25</v>
      </c>
      <c r="B46" s="106" t="s">
        <v>308</v>
      </c>
      <c r="C46" s="49">
        <v>260</v>
      </c>
      <c r="D46" s="49">
        <v>162</v>
      </c>
      <c r="E46" s="49">
        <v>98</v>
      </c>
      <c r="F46" s="103">
        <v>86</v>
      </c>
      <c r="G46" s="103">
        <v>131</v>
      </c>
      <c r="H46" s="103">
        <v>25</v>
      </c>
    </row>
    <row r="47" spans="1:8">
      <c r="A47" s="49" t="s">
        <v>26</v>
      </c>
      <c r="B47" s="106" t="s">
        <v>309</v>
      </c>
      <c r="C47" s="49">
        <v>131</v>
      </c>
      <c r="D47" s="49">
        <v>76</v>
      </c>
      <c r="E47" s="49">
        <v>55</v>
      </c>
      <c r="F47" s="103">
        <v>45</v>
      </c>
      <c r="G47" s="103">
        <v>79</v>
      </c>
      <c r="H47" s="103">
        <v>2</v>
      </c>
    </row>
    <row r="48" spans="1:8">
      <c r="A48" s="49" t="s">
        <v>27</v>
      </c>
      <c r="B48" s="106" t="s">
        <v>310</v>
      </c>
      <c r="C48" s="49">
        <v>194</v>
      </c>
      <c r="D48" s="49">
        <v>108</v>
      </c>
      <c r="E48" s="49">
        <v>86</v>
      </c>
      <c r="F48" s="103">
        <v>54</v>
      </c>
      <c r="G48" s="103">
        <v>109</v>
      </c>
      <c r="H48" s="103">
        <v>2</v>
      </c>
    </row>
    <row r="49" spans="1:8">
      <c r="A49" s="49"/>
      <c r="B49" s="104" t="s">
        <v>287</v>
      </c>
      <c r="C49" s="49"/>
      <c r="D49" s="49"/>
      <c r="E49" s="49"/>
      <c r="F49" s="103"/>
      <c r="G49" s="103"/>
      <c r="H49" s="103"/>
    </row>
    <row r="50" spans="1:8">
      <c r="A50" s="49" t="s">
        <v>28</v>
      </c>
      <c r="B50" s="106" t="s">
        <v>311</v>
      </c>
      <c r="C50" s="49">
        <v>125</v>
      </c>
      <c r="D50" s="49">
        <v>70</v>
      </c>
      <c r="E50" s="49">
        <v>55</v>
      </c>
      <c r="F50" s="103">
        <v>46</v>
      </c>
      <c r="G50" s="103">
        <v>69</v>
      </c>
      <c r="H50" s="103">
        <v>4</v>
      </c>
    </row>
    <row r="51" spans="1:8">
      <c r="A51" s="49" t="s">
        <v>29</v>
      </c>
      <c r="B51" s="106" t="s">
        <v>312</v>
      </c>
      <c r="C51" s="49">
        <v>185</v>
      </c>
      <c r="D51" s="49">
        <v>115</v>
      </c>
      <c r="E51" s="49">
        <v>70</v>
      </c>
      <c r="F51" s="103">
        <v>60</v>
      </c>
      <c r="G51" s="103">
        <v>102</v>
      </c>
      <c r="H51" s="103">
        <v>52</v>
      </c>
    </row>
    <row r="52" spans="1:8">
      <c r="A52" s="49"/>
      <c r="B52" s="332" t="s">
        <v>289</v>
      </c>
      <c r="C52" s="333"/>
      <c r="D52" s="333"/>
      <c r="E52" s="333"/>
      <c r="F52" s="333"/>
      <c r="G52" s="334"/>
      <c r="H52" s="107">
        <v>28</v>
      </c>
    </row>
    <row r="53" spans="1:8">
      <c r="A53" s="113"/>
      <c r="B53" s="114" t="s">
        <v>313</v>
      </c>
      <c r="C53" s="113">
        <v>992</v>
      </c>
      <c r="D53" s="113">
        <v>594</v>
      </c>
      <c r="E53" s="113">
        <v>398</v>
      </c>
      <c r="F53" s="115">
        <v>266</v>
      </c>
      <c r="G53" s="115">
        <v>450</v>
      </c>
      <c r="H53" s="115">
        <v>260</v>
      </c>
    </row>
    <row r="54" spans="1:8">
      <c r="A54" s="49"/>
      <c r="B54" s="104" t="s">
        <v>284</v>
      </c>
      <c r="C54" s="49"/>
      <c r="D54" s="49"/>
      <c r="E54" s="49"/>
      <c r="F54" s="103"/>
      <c r="G54" s="103"/>
      <c r="H54" s="103"/>
    </row>
    <row r="55" spans="1:8">
      <c r="A55" s="49" t="s">
        <v>30</v>
      </c>
      <c r="B55" s="106" t="s">
        <v>314</v>
      </c>
      <c r="C55" s="49">
        <v>404</v>
      </c>
      <c r="D55" s="49">
        <v>257</v>
      </c>
      <c r="E55" s="49">
        <v>147</v>
      </c>
      <c r="F55" s="103">
        <v>92</v>
      </c>
      <c r="G55" s="103">
        <v>184</v>
      </c>
      <c r="H55" s="103">
        <v>38</v>
      </c>
    </row>
    <row r="56" spans="1:8">
      <c r="A56" s="49" t="s">
        <v>315</v>
      </c>
      <c r="B56" s="106" t="s">
        <v>316</v>
      </c>
      <c r="C56" s="49">
        <v>270</v>
      </c>
      <c r="D56" s="49">
        <v>150</v>
      </c>
      <c r="E56" s="49">
        <v>120</v>
      </c>
      <c r="F56" s="103">
        <v>73</v>
      </c>
      <c r="G56" s="103">
        <v>128</v>
      </c>
      <c r="H56" s="103">
        <v>26</v>
      </c>
    </row>
    <row r="57" spans="1:8">
      <c r="A57" s="49" t="s">
        <v>317</v>
      </c>
      <c r="B57" s="106" t="s">
        <v>318</v>
      </c>
      <c r="C57" s="49">
        <v>98</v>
      </c>
      <c r="D57" s="49">
        <v>56</v>
      </c>
      <c r="E57" s="49">
        <v>42</v>
      </c>
      <c r="F57" s="103">
        <v>34</v>
      </c>
      <c r="G57" s="103">
        <v>40</v>
      </c>
      <c r="H57" s="103">
        <v>14</v>
      </c>
    </row>
    <row r="58" spans="1:8">
      <c r="A58" s="49"/>
      <c r="B58" s="104" t="s">
        <v>287</v>
      </c>
      <c r="C58" s="49"/>
      <c r="D58" s="49"/>
      <c r="E58" s="49"/>
      <c r="F58" s="103"/>
      <c r="G58" s="103"/>
      <c r="H58" s="103"/>
    </row>
    <row r="59" spans="1:8">
      <c r="A59" s="49" t="s">
        <v>319</v>
      </c>
      <c r="B59" s="106" t="s">
        <v>320</v>
      </c>
      <c r="C59" s="49">
        <v>90</v>
      </c>
      <c r="D59" s="49">
        <v>56</v>
      </c>
      <c r="E59" s="49">
        <v>34</v>
      </c>
      <c r="F59" s="103">
        <v>23</v>
      </c>
      <c r="G59" s="103">
        <v>40</v>
      </c>
      <c r="H59" s="103">
        <v>138</v>
      </c>
    </row>
    <row r="60" spans="1:8">
      <c r="A60" s="49" t="s">
        <v>321</v>
      </c>
      <c r="B60" s="106" t="s">
        <v>322</v>
      </c>
      <c r="C60" s="49">
        <v>130</v>
      </c>
      <c r="D60" s="49">
        <v>75</v>
      </c>
      <c r="E60" s="49">
        <v>55</v>
      </c>
      <c r="F60" s="103">
        <v>44</v>
      </c>
      <c r="G60" s="103">
        <v>58</v>
      </c>
      <c r="H60" s="103">
        <v>10</v>
      </c>
    </row>
    <row r="61" spans="1:8">
      <c r="A61" s="49"/>
      <c r="B61" s="332" t="s">
        <v>289</v>
      </c>
      <c r="C61" s="333"/>
      <c r="D61" s="333"/>
      <c r="E61" s="333"/>
      <c r="F61" s="333"/>
      <c r="G61" s="334"/>
      <c r="H61" s="107">
        <v>34</v>
      </c>
    </row>
    <row r="62" spans="1:8">
      <c r="A62" s="113"/>
      <c r="B62" s="114" t="s">
        <v>323</v>
      </c>
      <c r="C62" s="113">
        <v>1330</v>
      </c>
      <c r="D62" s="113">
        <v>861</v>
      </c>
      <c r="E62" s="113">
        <v>469</v>
      </c>
      <c r="F62" s="115">
        <v>450</v>
      </c>
      <c r="G62" s="115">
        <v>594</v>
      </c>
      <c r="H62" s="115">
        <v>192</v>
      </c>
    </row>
    <row r="63" spans="1:8">
      <c r="A63" s="49"/>
      <c r="B63" s="104" t="s">
        <v>284</v>
      </c>
      <c r="C63" s="49"/>
      <c r="D63" s="49"/>
      <c r="E63" s="49"/>
      <c r="F63" s="103"/>
      <c r="G63" s="103"/>
      <c r="H63" s="103"/>
    </row>
    <row r="64" spans="1:8">
      <c r="A64" s="49" t="s">
        <v>324</v>
      </c>
      <c r="B64" s="106" t="s">
        <v>325</v>
      </c>
      <c r="C64" s="49">
        <v>147</v>
      </c>
      <c r="D64" s="49">
        <v>85</v>
      </c>
      <c r="E64" s="49">
        <v>62</v>
      </c>
      <c r="F64" s="103">
        <v>59</v>
      </c>
      <c r="G64" s="103">
        <v>69</v>
      </c>
      <c r="H64" s="103">
        <v>18</v>
      </c>
    </row>
    <row r="65" spans="1:8">
      <c r="A65" s="49" t="s">
        <v>326</v>
      </c>
      <c r="B65" s="106" t="s">
        <v>212</v>
      </c>
      <c r="C65" s="49">
        <v>848</v>
      </c>
      <c r="D65" s="49">
        <v>558</v>
      </c>
      <c r="E65" s="49">
        <v>290</v>
      </c>
      <c r="F65" s="103">
        <v>260</v>
      </c>
      <c r="G65" s="103">
        <v>358</v>
      </c>
      <c r="H65" s="103">
        <v>116</v>
      </c>
    </row>
    <row r="66" spans="1:8">
      <c r="A66" s="49" t="s">
        <v>327</v>
      </c>
      <c r="B66" s="106" t="s">
        <v>328</v>
      </c>
      <c r="C66" s="49">
        <v>191</v>
      </c>
      <c r="D66" s="49">
        <v>129</v>
      </c>
      <c r="E66" s="49">
        <v>62</v>
      </c>
      <c r="F66" s="103">
        <v>75</v>
      </c>
      <c r="G66" s="103">
        <v>98</v>
      </c>
      <c r="H66" s="103">
        <v>4</v>
      </c>
    </row>
    <row r="67" spans="1:8">
      <c r="A67" s="49"/>
      <c r="B67" s="104" t="s">
        <v>287</v>
      </c>
      <c r="C67" s="49"/>
      <c r="D67" s="49"/>
      <c r="E67" s="49"/>
      <c r="F67" s="103"/>
      <c r="G67" s="103"/>
      <c r="H67" s="103"/>
    </row>
    <row r="68" spans="1:8">
      <c r="A68" s="49" t="s">
        <v>329</v>
      </c>
      <c r="B68" s="106" t="s">
        <v>330</v>
      </c>
      <c r="C68" s="49">
        <v>144</v>
      </c>
      <c r="D68" s="49">
        <v>89</v>
      </c>
      <c r="E68" s="49">
        <v>55</v>
      </c>
      <c r="F68" s="103">
        <v>56</v>
      </c>
      <c r="G68" s="103">
        <v>69</v>
      </c>
      <c r="H68" s="103">
        <v>4</v>
      </c>
    </row>
    <row r="69" spans="1:8">
      <c r="A69" s="49"/>
      <c r="B69" s="332" t="s">
        <v>289</v>
      </c>
      <c r="C69" s="333"/>
      <c r="D69" s="333"/>
      <c r="E69" s="333"/>
      <c r="F69" s="333"/>
      <c r="G69" s="334"/>
      <c r="H69" s="107">
        <v>50</v>
      </c>
    </row>
    <row r="70" spans="1:8">
      <c r="A70" s="113"/>
      <c r="B70" s="114" t="s">
        <v>331</v>
      </c>
      <c r="C70" s="113">
        <v>2533</v>
      </c>
      <c r="D70" s="113">
        <v>1461</v>
      </c>
      <c r="E70" s="113">
        <v>1072</v>
      </c>
      <c r="F70" s="115">
        <v>610</v>
      </c>
      <c r="G70" s="115">
        <v>1188</v>
      </c>
      <c r="H70" s="115">
        <v>348</v>
      </c>
    </row>
    <row r="71" spans="1:8">
      <c r="A71" s="49"/>
      <c r="B71" s="108" t="s">
        <v>332</v>
      </c>
      <c r="C71" s="49">
        <v>915</v>
      </c>
      <c r="D71" s="49">
        <v>541</v>
      </c>
      <c r="E71" s="49">
        <v>374</v>
      </c>
      <c r="F71" s="49">
        <v>293</v>
      </c>
      <c r="G71" s="103">
        <v>400</v>
      </c>
      <c r="H71" s="103">
        <v>66</v>
      </c>
    </row>
    <row r="72" spans="1:8">
      <c r="A72" s="49"/>
      <c r="B72" s="108" t="s">
        <v>333</v>
      </c>
      <c r="C72" s="49"/>
      <c r="D72" s="49"/>
      <c r="E72" s="49"/>
      <c r="F72" s="103"/>
      <c r="G72" s="103"/>
      <c r="H72" s="103"/>
    </row>
    <row r="73" spans="1:8">
      <c r="A73" s="49" t="s">
        <v>334</v>
      </c>
      <c r="B73" s="108" t="s">
        <v>347</v>
      </c>
      <c r="C73" s="49">
        <v>78</v>
      </c>
      <c r="D73" s="49">
        <v>40</v>
      </c>
      <c r="E73" s="49">
        <v>38</v>
      </c>
      <c r="F73" s="103">
        <v>28</v>
      </c>
      <c r="G73" s="103">
        <v>40</v>
      </c>
      <c r="H73" s="103">
        <v>2</v>
      </c>
    </row>
    <row r="74" spans="1:8">
      <c r="A74" s="49" t="s">
        <v>336</v>
      </c>
      <c r="B74" s="108" t="s">
        <v>335</v>
      </c>
      <c r="C74" s="49">
        <v>101</v>
      </c>
      <c r="D74" s="49">
        <v>58</v>
      </c>
      <c r="E74" s="49">
        <v>43</v>
      </c>
      <c r="F74" s="103">
        <v>32</v>
      </c>
      <c r="G74" s="103">
        <v>35</v>
      </c>
      <c r="H74" s="103">
        <v>15</v>
      </c>
    </row>
    <row r="75" spans="1:8">
      <c r="A75" s="49" t="s">
        <v>338</v>
      </c>
      <c r="B75" s="106" t="s">
        <v>337</v>
      </c>
      <c r="C75" s="49">
        <v>94</v>
      </c>
      <c r="D75" s="49">
        <v>55</v>
      </c>
      <c r="E75" s="49">
        <v>39</v>
      </c>
      <c r="F75" s="103">
        <v>20</v>
      </c>
      <c r="G75" s="103">
        <v>46</v>
      </c>
      <c r="H75" s="103">
        <v>2</v>
      </c>
    </row>
    <row r="76" spans="1:8">
      <c r="A76" s="49"/>
      <c r="B76" s="104" t="s">
        <v>287</v>
      </c>
      <c r="C76" s="49"/>
      <c r="D76" s="49"/>
      <c r="E76" s="49"/>
      <c r="F76" s="103"/>
      <c r="G76" s="103"/>
      <c r="H76" s="103"/>
    </row>
    <row r="77" spans="1:8">
      <c r="A77" s="49" t="s">
        <v>340</v>
      </c>
      <c r="B77" s="106" t="s">
        <v>339</v>
      </c>
      <c r="C77" s="49">
        <v>102</v>
      </c>
      <c r="D77" s="49">
        <v>68</v>
      </c>
      <c r="E77" s="49">
        <v>34</v>
      </c>
      <c r="F77" s="103">
        <v>29</v>
      </c>
      <c r="G77" s="103">
        <v>41</v>
      </c>
      <c r="H77" s="103">
        <v>17</v>
      </c>
    </row>
    <row r="78" spans="1:8">
      <c r="A78" s="49" t="s">
        <v>342</v>
      </c>
      <c r="B78" s="106" t="s">
        <v>341</v>
      </c>
      <c r="C78" s="49">
        <v>66</v>
      </c>
      <c r="D78" s="49">
        <v>42</v>
      </c>
      <c r="E78" s="49">
        <v>24</v>
      </c>
      <c r="F78" s="103">
        <v>26</v>
      </c>
      <c r="G78" s="103">
        <v>26</v>
      </c>
      <c r="H78" s="103">
        <v>4</v>
      </c>
    </row>
    <row r="79" spans="1:8">
      <c r="A79" s="49" t="s">
        <v>344</v>
      </c>
      <c r="B79" s="106" t="s">
        <v>343</v>
      </c>
      <c r="C79" s="49">
        <v>60</v>
      </c>
      <c r="D79" s="49">
        <v>36</v>
      </c>
      <c r="E79" s="49">
        <v>24</v>
      </c>
      <c r="F79" s="103">
        <v>23</v>
      </c>
      <c r="G79" s="103">
        <v>19</v>
      </c>
      <c r="H79" s="103">
        <v>2</v>
      </c>
    </row>
    <row r="80" spans="1:8">
      <c r="A80" s="49" t="s">
        <v>346</v>
      </c>
      <c r="B80" s="106" t="s">
        <v>345</v>
      </c>
      <c r="C80" s="49">
        <v>108</v>
      </c>
      <c r="D80" s="49">
        <v>69</v>
      </c>
      <c r="E80" s="49">
        <v>39</v>
      </c>
      <c r="F80" s="103">
        <v>28</v>
      </c>
      <c r="G80" s="103">
        <v>48</v>
      </c>
      <c r="H80" s="103">
        <v>11</v>
      </c>
    </row>
    <row r="81" spans="1:8">
      <c r="A81" s="49" t="s">
        <v>348</v>
      </c>
      <c r="B81" s="106" t="s">
        <v>349</v>
      </c>
      <c r="C81" s="49">
        <v>51</v>
      </c>
      <c r="D81" s="49">
        <v>27</v>
      </c>
      <c r="E81" s="49">
        <v>24</v>
      </c>
      <c r="F81" s="103">
        <v>19</v>
      </c>
      <c r="G81" s="103">
        <v>24</v>
      </c>
      <c r="H81" s="103">
        <v>2</v>
      </c>
    </row>
    <row r="82" spans="1:8">
      <c r="A82" s="49" t="s">
        <v>350</v>
      </c>
      <c r="B82" s="106" t="s">
        <v>351</v>
      </c>
      <c r="C82" s="49">
        <v>56</v>
      </c>
      <c r="D82" s="49">
        <v>33</v>
      </c>
      <c r="E82" s="49">
        <v>23</v>
      </c>
      <c r="F82" s="103">
        <v>20</v>
      </c>
      <c r="G82" s="103">
        <v>27</v>
      </c>
      <c r="H82" s="103">
        <v>1</v>
      </c>
    </row>
    <row r="83" spans="1:8">
      <c r="A83" s="49" t="s">
        <v>352</v>
      </c>
      <c r="B83" s="106" t="s">
        <v>353</v>
      </c>
      <c r="C83" s="49">
        <v>94</v>
      </c>
      <c r="D83" s="49">
        <v>55</v>
      </c>
      <c r="E83" s="49">
        <v>39</v>
      </c>
      <c r="F83" s="103">
        <v>33</v>
      </c>
      <c r="G83" s="103">
        <v>50</v>
      </c>
      <c r="H83" s="103">
        <v>0</v>
      </c>
    </row>
    <row r="84" spans="1:8">
      <c r="A84" s="49" t="s">
        <v>354</v>
      </c>
      <c r="B84" s="106" t="s">
        <v>355</v>
      </c>
      <c r="C84" s="49">
        <v>105</v>
      </c>
      <c r="D84" s="49">
        <v>58</v>
      </c>
      <c r="E84" s="49">
        <v>47</v>
      </c>
      <c r="F84" s="103">
        <v>35</v>
      </c>
      <c r="G84" s="103">
        <v>44</v>
      </c>
      <c r="H84" s="103">
        <v>10</v>
      </c>
    </row>
    <row r="85" spans="1:8">
      <c r="A85" s="49" t="s">
        <v>356</v>
      </c>
      <c r="B85" s="106" t="s">
        <v>357</v>
      </c>
      <c r="C85" s="49">
        <v>1618</v>
      </c>
      <c r="D85" s="49">
        <v>920</v>
      </c>
      <c r="E85" s="49">
        <v>698</v>
      </c>
      <c r="F85" s="103">
        <v>317</v>
      </c>
      <c r="G85" s="103">
        <v>788</v>
      </c>
      <c r="H85" s="103">
        <v>282</v>
      </c>
    </row>
    <row r="86" spans="1:8">
      <c r="A86" s="49"/>
      <c r="B86" s="332" t="s">
        <v>358</v>
      </c>
      <c r="C86" s="333"/>
      <c r="D86" s="333"/>
      <c r="E86" s="333"/>
      <c r="F86" s="333"/>
      <c r="G86" s="334"/>
      <c r="H86" s="107">
        <v>0</v>
      </c>
    </row>
    <row r="87" spans="1:8">
      <c r="A87" s="113"/>
      <c r="B87" s="114" t="s">
        <v>359</v>
      </c>
      <c r="C87" s="113">
        <v>597</v>
      </c>
      <c r="D87" s="113">
        <v>365</v>
      </c>
      <c r="E87" s="113">
        <v>232</v>
      </c>
      <c r="F87" s="116">
        <v>195</v>
      </c>
      <c r="G87" s="116">
        <v>290</v>
      </c>
      <c r="H87" s="116">
        <v>366</v>
      </c>
    </row>
    <row r="88" spans="1:8">
      <c r="A88" s="49"/>
      <c r="B88" s="104" t="s">
        <v>333</v>
      </c>
      <c r="C88" s="49"/>
      <c r="D88" s="49"/>
      <c r="E88" s="49"/>
      <c r="F88" s="107"/>
      <c r="G88" s="107"/>
      <c r="H88" s="107"/>
    </row>
    <row r="89" spans="1:8">
      <c r="A89" s="49" t="s">
        <v>360</v>
      </c>
      <c r="B89" s="106" t="s">
        <v>213</v>
      </c>
      <c r="C89" s="49">
        <v>300</v>
      </c>
      <c r="D89" s="49">
        <v>184</v>
      </c>
      <c r="E89" s="49">
        <v>116</v>
      </c>
      <c r="F89" s="109">
        <v>94</v>
      </c>
      <c r="G89" s="109">
        <v>152</v>
      </c>
      <c r="H89" s="109">
        <v>226</v>
      </c>
    </row>
    <row r="90" spans="1:8">
      <c r="A90" s="49"/>
      <c r="B90" s="104" t="s">
        <v>287</v>
      </c>
      <c r="C90" s="49"/>
      <c r="D90" s="49"/>
      <c r="E90" s="49"/>
      <c r="F90" s="109"/>
      <c r="G90" s="109"/>
      <c r="H90" s="109"/>
    </row>
    <row r="91" spans="1:8">
      <c r="A91" s="49" t="s">
        <v>361</v>
      </c>
      <c r="B91" s="106" t="s">
        <v>362</v>
      </c>
      <c r="C91" s="49">
        <v>65</v>
      </c>
      <c r="D91" s="49">
        <v>41</v>
      </c>
      <c r="E91" s="49">
        <v>24</v>
      </c>
      <c r="F91" s="109">
        <v>23</v>
      </c>
      <c r="G91" s="109">
        <v>36</v>
      </c>
      <c r="H91" s="109">
        <v>26</v>
      </c>
    </row>
    <row r="92" spans="1:8">
      <c r="A92" s="49" t="s">
        <v>363</v>
      </c>
      <c r="B92" s="106" t="s">
        <v>364</v>
      </c>
      <c r="C92" s="49">
        <v>58</v>
      </c>
      <c r="D92" s="49">
        <v>32</v>
      </c>
      <c r="E92" s="49">
        <v>26</v>
      </c>
      <c r="F92" s="109">
        <v>23</v>
      </c>
      <c r="G92" s="109">
        <v>17</v>
      </c>
      <c r="H92" s="109">
        <v>19</v>
      </c>
    </row>
    <row r="93" spans="1:8">
      <c r="A93" s="49" t="s">
        <v>365</v>
      </c>
      <c r="B93" s="106" t="s">
        <v>366</v>
      </c>
      <c r="C93" s="49">
        <v>36</v>
      </c>
      <c r="D93" s="49">
        <v>27</v>
      </c>
      <c r="E93" s="49">
        <v>9</v>
      </c>
      <c r="F93" s="109">
        <v>14</v>
      </c>
      <c r="G93" s="109">
        <v>15</v>
      </c>
      <c r="H93" s="109">
        <v>87</v>
      </c>
    </row>
    <row r="94" spans="1:8">
      <c r="A94" s="49" t="s">
        <v>367</v>
      </c>
      <c r="B94" s="106" t="s">
        <v>368</v>
      </c>
      <c r="C94" s="49">
        <v>49</v>
      </c>
      <c r="D94" s="49">
        <v>28</v>
      </c>
      <c r="E94" s="49">
        <v>21</v>
      </c>
      <c r="F94" s="109">
        <v>10</v>
      </c>
      <c r="G94" s="109">
        <v>25</v>
      </c>
      <c r="H94" s="109">
        <v>2</v>
      </c>
    </row>
    <row r="95" spans="1:8">
      <c r="A95" s="49" t="s">
        <v>369</v>
      </c>
      <c r="B95" s="106" t="s">
        <v>370</v>
      </c>
      <c r="C95" s="49">
        <v>52</v>
      </c>
      <c r="D95" s="49">
        <v>31</v>
      </c>
      <c r="E95" s="49">
        <v>21</v>
      </c>
      <c r="F95" s="109">
        <v>18</v>
      </c>
      <c r="G95" s="109">
        <v>26</v>
      </c>
      <c r="H95" s="109">
        <v>2</v>
      </c>
    </row>
    <row r="96" spans="1:8">
      <c r="A96" s="49" t="s">
        <v>371</v>
      </c>
      <c r="B96" s="106" t="s">
        <v>372</v>
      </c>
      <c r="C96" s="49">
        <v>37</v>
      </c>
      <c r="D96" s="49">
        <v>22</v>
      </c>
      <c r="E96" s="49">
        <v>15</v>
      </c>
      <c r="F96" s="109">
        <v>13</v>
      </c>
      <c r="G96" s="109">
        <v>19</v>
      </c>
      <c r="H96" s="109">
        <v>2</v>
      </c>
    </row>
    <row r="97" spans="1:8">
      <c r="A97" s="49"/>
      <c r="B97" s="332" t="s">
        <v>289</v>
      </c>
      <c r="C97" s="333"/>
      <c r="D97" s="333"/>
      <c r="E97" s="333"/>
      <c r="F97" s="333"/>
      <c r="G97" s="334"/>
      <c r="H97" s="107">
        <v>2</v>
      </c>
    </row>
    <row r="98" spans="1:8">
      <c r="A98" s="113"/>
      <c r="B98" s="114" t="s">
        <v>373</v>
      </c>
      <c r="C98" s="113">
        <v>811</v>
      </c>
      <c r="D98" s="113">
        <v>516</v>
      </c>
      <c r="E98" s="113">
        <v>295</v>
      </c>
      <c r="F98" s="115">
        <v>276</v>
      </c>
      <c r="G98" s="115">
        <v>235</v>
      </c>
      <c r="H98" s="115">
        <v>142</v>
      </c>
    </row>
    <row r="99" spans="1:8">
      <c r="A99" s="49"/>
      <c r="B99" s="104" t="s">
        <v>283</v>
      </c>
      <c r="C99" s="49"/>
      <c r="D99" s="49"/>
      <c r="E99" s="49"/>
      <c r="F99" s="103"/>
      <c r="G99" s="103"/>
      <c r="H99" s="103"/>
    </row>
    <row r="100" spans="1:8">
      <c r="A100" s="49" t="s">
        <v>374</v>
      </c>
      <c r="B100" s="106" t="s">
        <v>214</v>
      </c>
      <c r="C100" s="49">
        <v>222</v>
      </c>
      <c r="D100" s="49">
        <v>127</v>
      </c>
      <c r="E100" s="49">
        <v>95</v>
      </c>
      <c r="F100" s="103">
        <v>57</v>
      </c>
      <c r="G100" s="103">
        <v>66</v>
      </c>
      <c r="H100" s="103">
        <v>59</v>
      </c>
    </row>
    <row r="101" spans="1:8">
      <c r="A101" s="49"/>
      <c r="B101" s="104" t="s">
        <v>284</v>
      </c>
      <c r="C101" s="49"/>
      <c r="D101" s="49"/>
      <c r="E101" s="49"/>
      <c r="F101" s="103"/>
      <c r="G101" s="103"/>
      <c r="H101" s="103"/>
    </row>
    <row r="102" spans="1:8">
      <c r="A102" s="49" t="s">
        <v>375</v>
      </c>
      <c r="B102" s="106" t="s">
        <v>376</v>
      </c>
      <c r="C102" s="49">
        <v>58</v>
      </c>
      <c r="D102" s="49">
        <v>40</v>
      </c>
      <c r="E102" s="49">
        <v>18</v>
      </c>
      <c r="F102" s="103">
        <v>20</v>
      </c>
      <c r="G102" s="103">
        <v>18</v>
      </c>
      <c r="H102" s="103">
        <v>15</v>
      </c>
    </row>
    <row r="103" spans="1:8">
      <c r="A103" s="49" t="s">
        <v>377</v>
      </c>
      <c r="B103" s="106" t="s">
        <v>378</v>
      </c>
      <c r="C103" s="49">
        <v>109</v>
      </c>
      <c r="D103" s="49">
        <v>65</v>
      </c>
      <c r="E103" s="49">
        <v>44</v>
      </c>
      <c r="F103" s="103">
        <v>33</v>
      </c>
      <c r="G103" s="103">
        <v>39</v>
      </c>
      <c r="H103" s="103">
        <v>19</v>
      </c>
    </row>
    <row r="104" spans="1:8">
      <c r="A104" s="49" t="s">
        <v>379</v>
      </c>
      <c r="B104" s="106" t="s">
        <v>380</v>
      </c>
      <c r="C104" s="49">
        <v>45</v>
      </c>
      <c r="D104" s="49">
        <v>35</v>
      </c>
      <c r="E104" s="49">
        <v>10</v>
      </c>
      <c r="F104" s="103">
        <v>14</v>
      </c>
      <c r="G104" s="103">
        <v>17</v>
      </c>
      <c r="H104" s="103">
        <v>3</v>
      </c>
    </row>
    <row r="105" spans="1:8">
      <c r="A105" s="49"/>
      <c r="B105" s="104" t="s">
        <v>287</v>
      </c>
      <c r="C105" s="49"/>
      <c r="D105" s="49"/>
      <c r="E105" s="49"/>
      <c r="F105" s="103"/>
      <c r="G105" s="103"/>
      <c r="H105" s="103"/>
    </row>
    <row r="106" spans="1:8">
      <c r="A106" s="49" t="s">
        <v>381</v>
      </c>
      <c r="B106" s="106" t="s">
        <v>382</v>
      </c>
      <c r="C106" s="49">
        <v>64</v>
      </c>
      <c r="D106" s="49">
        <v>38</v>
      </c>
      <c r="E106" s="49">
        <v>26</v>
      </c>
      <c r="F106" s="103">
        <v>21</v>
      </c>
      <c r="G106" s="103">
        <v>17</v>
      </c>
      <c r="H106" s="103">
        <v>7</v>
      </c>
    </row>
    <row r="107" spans="1:8">
      <c r="A107" s="49" t="s">
        <v>383</v>
      </c>
      <c r="B107" s="106" t="s">
        <v>384</v>
      </c>
      <c r="C107" s="49">
        <v>31</v>
      </c>
      <c r="D107" s="49">
        <v>17</v>
      </c>
      <c r="E107" s="49">
        <v>14</v>
      </c>
      <c r="F107" s="103">
        <v>7</v>
      </c>
      <c r="G107" s="103">
        <v>11</v>
      </c>
      <c r="H107" s="103">
        <v>1</v>
      </c>
    </row>
    <row r="108" spans="1:8">
      <c r="A108" s="49" t="s">
        <v>385</v>
      </c>
      <c r="B108" s="106" t="s">
        <v>386</v>
      </c>
      <c r="C108" s="49">
        <v>51</v>
      </c>
      <c r="D108" s="49">
        <v>37</v>
      </c>
      <c r="E108" s="49">
        <v>14</v>
      </c>
      <c r="F108" s="103">
        <v>22</v>
      </c>
      <c r="G108" s="103">
        <v>15</v>
      </c>
      <c r="H108" s="103">
        <v>5</v>
      </c>
    </row>
    <row r="109" spans="1:8">
      <c r="A109" s="49" t="s">
        <v>387</v>
      </c>
      <c r="B109" s="106" t="s">
        <v>214</v>
      </c>
      <c r="C109" s="49">
        <v>83</v>
      </c>
      <c r="D109" s="49">
        <v>53</v>
      </c>
      <c r="E109" s="49">
        <v>30</v>
      </c>
      <c r="F109" s="103">
        <v>34</v>
      </c>
      <c r="G109" s="103">
        <v>22</v>
      </c>
      <c r="H109" s="103">
        <v>5</v>
      </c>
    </row>
    <row r="110" spans="1:8">
      <c r="A110" s="49" t="s">
        <v>388</v>
      </c>
      <c r="B110" s="106" t="s">
        <v>389</v>
      </c>
      <c r="C110" s="49">
        <v>61</v>
      </c>
      <c r="D110" s="49">
        <v>42</v>
      </c>
      <c r="E110" s="49">
        <v>19</v>
      </c>
      <c r="F110" s="103">
        <v>26</v>
      </c>
      <c r="G110" s="103">
        <v>15</v>
      </c>
      <c r="H110" s="103">
        <v>12</v>
      </c>
    </row>
    <row r="111" spans="1:8">
      <c r="A111" s="49" t="s">
        <v>390</v>
      </c>
      <c r="B111" s="106" t="s">
        <v>391</v>
      </c>
      <c r="C111" s="49">
        <v>41</v>
      </c>
      <c r="D111" s="49">
        <v>34</v>
      </c>
      <c r="E111" s="49">
        <v>7</v>
      </c>
      <c r="F111" s="103">
        <v>21</v>
      </c>
      <c r="G111" s="103">
        <v>8</v>
      </c>
      <c r="H111" s="103">
        <v>11</v>
      </c>
    </row>
    <row r="112" spans="1:8">
      <c r="A112" s="49" t="s">
        <v>392</v>
      </c>
      <c r="B112" s="106" t="s">
        <v>393</v>
      </c>
      <c r="C112" s="49">
        <v>46</v>
      </c>
      <c r="D112" s="49">
        <v>28</v>
      </c>
      <c r="E112" s="49">
        <v>18</v>
      </c>
      <c r="F112" s="103">
        <v>21</v>
      </c>
      <c r="G112" s="103">
        <v>7</v>
      </c>
      <c r="H112" s="103">
        <v>5</v>
      </c>
    </row>
    <row r="113" spans="1:8">
      <c r="A113" s="49"/>
      <c r="B113" s="332" t="s">
        <v>289</v>
      </c>
      <c r="C113" s="333"/>
      <c r="D113" s="333"/>
      <c r="E113" s="333"/>
      <c r="F113" s="333"/>
      <c r="G113" s="334"/>
      <c r="H113" s="107">
        <v>0</v>
      </c>
    </row>
    <row r="114" spans="1:8">
      <c r="A114" s="113"/>
      <c r="B114" s="114" t="s">
        <v>394</v>
      </c>
      <c r="C114" s="113">
        <v>6241</v>
      </c>
      <c r="D114" s="113">
        <v>3665</v>
      </c>
      <c r="E114" s="113">
        <v>2576</v>
      </c>
      <c r="F114" s="115">
        <v>1853</v>
      </c>
      <c r="G114" s="115">
        <v>3781</v>
      </c>
      <c r="H114" s="115">
        <v>284</v>
      </c>
    </row>
    <row r="115" spans="1:8">
      <c r="A115" s="49"/>
      <c r="B115" s="108" t="s">
        <v>332</v>
      </c>
      <c r="C115" s="49">
        <v>3921</v>
      </c>
      <c r="D115" s="49">
        <v>2375</v>
      </c>
      <c r="E115" s="49">
        <v>1546</v>
      </c>
      <c r="F115" s="103">
        <v>1322</v>
      </c>
      <c r="G115" s="103">
        <v>2343</v>
      </c>
      <c r="H115" s="103">
        <v>94</v>
      </c>
    </row>
    <row r="116" spans="1:8">
      <c r="A116" s="49"/>
      <c r="B116" s="104" t="s">
        <v>284</v>
      </c>
      <c r="C116" s="49"/>
      <c r="D116" s="49"/>
      <c r="E116" s="49"/>
      <c r="F116" s="103"/>
      <c r="G116" s="103"/>
      <c r="H116" s="103"/>
    </row>
    <row r="117" spans="1:8">
      <c r="A117" s="49" t="s">
        <v>395</v>
      </c>
      <c r="B117" s="106" t="s">
        <v>396</v>
      </c>
      <c r="C117" s="49">
        <v>412</v>
      </c>
      <c r="D117" s="49">
        <v>236</v>
      </c>
      <c r="E117" s="49">
        <v>176</v>
      </c>
      <c r="F117" s="103">
        <v>108</v>
      </c>
      <c r="G117" s="103">
        <v>274</v>
      </c>
      <c r="H117" s="103">
        <v>6</v>
      </c>
    </row>
    <row r="118" spans="1:8">
      <c r="A118" s="49" t="s">
        <v>397</v>
      </c>
      <c r="B118" s="106" t="s">
        <v>398</v>
      </c>
      <c r="C118" s="49">
        <v>263</v>
      </c>
      <c r="D118" s="49">
        <v>173</v>
      </c>
      <c r="E118" s="49">
        <v>90</v>
      </c>
      <c r="F118" s="103">
        <v>88</v>
      </c>
      <c r="G118" s="103">
        <v>153</v>
      </c>
      <c r="H118" s="103">
        <v>13</v>
      </c>
    </row>
    <row r="119" spans="1:8">
      <c r="A119" s="49" t="s">
        <v>399</v>
      </c>
      <c r="B119" s="106" t="s">
        <v>400</v>
      </c>
      <c r="C119" s="49">
        <v>174</v>
      </c>
      <c r="D119" s="49">
        <v>104</v>
      </c>
      <c r="E119" s="49">
        <v>70</v>
      </c>
      <c r="F119" s="103">
        <v>79</v>
      </c>
      <c r="G119" s="103">
        <v>103</v>
      </c>
      <c r="H119" s="103">
        <v>7</v>
      </c>
    </row>
    <row r="120" spans="1:8">
      <c r="A120" s="49" t="s">
        <v>401</v>
      </c>
      <c r="B120" s="106" t="s">
        <v>402</v>
      </c>
      <c r="C120" s="49">
        <v>346</v>
      </c>
      <c r="D120" s="49">
        <v>221</v>
      </c>
      <c r="E120" s="49">
        <v>125</v>
      </c>
      <c r="F120" s="103">
        <v>114</v>
      </c>
      <c r="G120" s="103">
        <v>221</v>
      </c>
      <c r="H120" s="103">
        <v>2</v>
      </c>
    </row>
    <row r="121" spans="1:8">
      <c r="A121" s="49" t="s">
        <v>403</v>
      </c>
      <c r="B121" s="106" t="s">
        <v>404</v>
      </c>
      <c r="C121" s="49">
        <v>467</v>
      </c>
      <c r="D121" s="49">
        <v>286</v>
      </c>
      <c r="E121" s="49">
        <v>181</v>
      </c>
      <c r="F121" s="103">
        <v>168</v>
      </c>
      <c r="G121" s="103">
        <v>254</v>
      </c>
      <c r="H121" s="103">
        <v>16</v>
      </c>
    </row>
    <row r="122" spans="1:8">
      <c r="A122" s="49"/>
      <c r="B122" s="104" t="s">
        <v>287</v>
      </c>
      <c r="C122" s="49"/>
      <c r="D122" s="49"/>
      <c r="E122" s="49"/>
      <c r="F122" s="103"/>
      <c r="G122" s="103"/>
      <c r="H122" s="103"/>
    </row>
    <row r="123" spans="1:8">
      <c r="A123" s="49" t="s">
        <v>405</v>
      </c>
      <c r="B123" s="106" t="s">
        <v>406</v>
      </c>
      <c r="C123" s="49">
        <v>109</v>
      </c>
      <c r="D123" s="49">
        <v>59</v>
      </c>
      <c r="E123" s="49">
        <v>50</v>
      </c>
      <c r="F123" s="103">
        <v>49</v>
      </c>
      <c r="G123" s="103">
        <v>58</v>
      </c>
      <c r="H123" s="103">
        <v>1</v>
      </c>
    </row>
    <row r="124" spans="1:8">
      <c r="A124" s="49" t="s">
        <v>407</v>
      </c>
      <c r="B124" s="106" t="s">
        <v>408</v>
      </c>
      <c r="C124" s="49">
        <v>340</v>
      </c>
      <c r="D124" s="49">
        <v>222</v>
      </c>
      <c r="E124" s="49">
        <v>118</v>
      </c>
      <c r="F124" s="103">
        <v>100</v>
      </c>
      <c r="G124" s="103">
        <v>202</v>
      </c>
      <c r="H124" s="103">
        <v>6</v>
      </c>
    </row>
    <row r="125" spans="1:8">
      <c r="A125" s="49" t="s">
        <v>409</v>
      </c>
      <c r="B125" s="106" t="s">
        <v>410</v>
      </c>
      <c r="C125" s="49">
        <v>389</v>
      </c>
      <c r="D125" s="49">
        <v>236</v>
      </c>
      <c r="E125" s="49">
        <v>153</v>
      </c>
      <c r="F125" s="103">
        <v>120</v>
      </c>
      <c r="G125" s="103">
        <v>246</v>
      </c>
      <c r="H125" s="103">
        <v>2</v>
      </c>
    </row>
    <row r="126" spans="1:8">
      <c r="A126" s="49" t="s">
        <v>411</v>
      </c>
      <c r="B126" s="106" t="s">
        <v>412</v>
      </c>
      <c r="C126" s="49">
        <v>226</v>
      </c>
      <c r="D126" s="49">
        <v>144</v>
      </c>
      <c r="E126" s="49">
        <v>82</v>
      </c>
      <c r="F126" s="103">
        <v>69</v>
      </c>
      <c r="G126" s="103">
        <v>133</v>
      </c>
      <c r="H126" s="103">
        <v>2</v>
      </c>
    </row>
    <row r="127" spans="1:8">
      <c r="A127" s="49" t="s">
        <v>413</v>
      </c>
      <c r="B127" s="106" t="s">
        <v>414</v>
      </c>
      <c r="C127" s="49">
        <v>202</v>
      </c>
      <c r="D127" s="49">
        <v>110</v>
      </c>
      <c r="E127" s="49">
        <v>92</v>
      </c>
      <c r="F127" s="103">
        <v>67</v>
      </c>
      <c r="G127" s="103">
        <v>108</v>
      </c>
      <c r="H127" s="103">
        <v>10</v>
      </c>
    </row>
    <row r="128" spans="1:8">
      <c r="A128" s="49" t="s">
        <v>415</v>
      </c>
      <c r="B128" s="106" t="s">
        <v>416</v>
      </c>
      <c r="C128" s="49">
        <v>213</v>
      </c>
      <c r="D128" s="49">
        <v>138</v>
      </c>
      <c r="E128" s="49">
        <v>75</v>
      </c>
      <c r="F128" s="103">
        <v>75</v>
      </c>
      <c r="G128" s="103">
        <v>138</v>
      </c>
      <c r="H128" s="103">
        <v>6</v>
      </c>
    </row>
    <row r="129" spans="1:8">
      <c r="A129" s="49" t="s">
        <v>417</v>
      </c>
      <c r="B129" s="106" t="s">
        <v>418</v>
      </c>
      <c r="C129" s="49">
        <v>282</v>
      </c>
      <c r="D129" s="49">
        <v>151</v>
      </c>
      <c r="E129" s="49">
        <v>131</v>
      </c>
      <c r="F129" s="103">
        <v>80</v>
      </c>
      <c r="G129" s="103">
        <v>146</v>
      </c>
      <c r="H129" s="103">
        <v>15</v>
      </c>
    </row>
    <row r="130" spans="1:8">
      <c r="A130" s="49" t="s">
        <v>419</v>
      </c>
      <c r="B130" s="106" t="s">
        <v>420</v>
      </c>
      <c r="C130" s="49">
        <v>266</v>
      </c>
      <c r="D130" s="49">
        <v>163</v>
      </c>
      <c r="E130" s="49">
        <v>103</v>
      </c>
      <c r="F130" s="103">
        <v>112</v>
      </c>
      <c r="G130" s="103">
        <v>169</v>
      </c>
      <c r="H130" s="103">
        <v>7</v>
      </c>
    </row>
    <row r="131" spans="1:8">
      <c r="A131" s="49" t="s">
        <v>421</v>
      </c>
      <c r="B131" s="106" t="s">
        <v>422</v>
      </c>
      <c r="C131" s="49">
        <v>232</v>
      </c>
      <c r="D131" s="49">
        <v>132</v>
      </c>
      <c r="E131" s="49">
        <v>100</v>
      </c>
      <c r="F131" s="103">
        <v>93</v>
      </c>
      <c r="G131" s="103">
        <v>138</v>
      </c>
      <c r="H131" s="103">
        <v>1</v>
      </c>
    </row>
    <row r="132" spans="1:8">
      <c r="A132" s="49" t="s">
        <v>423</v>
      </c>
      <c r="B132" s="106" t="s">
        <v>424</v>
      </c>
      <c r="C132" s="49">
        <v>2320</v>
      </c>
      <c r="D132" s="49">
        <v>1290</v>
      </c>
      <c r="E132" s="49">
        <v>1030</v>
      </c>
      <c r="F132" s="103">
        <v>531</v>
      </c>
      <c r="G132" s="103">
        <v>1438</v>
      </c>
      <c r="H132" s="103">
        <v>190</v>
      </c>
    </row>
    <row r="133" spans="1:8">
      <c r="A133" s="49"/>
      <c r="B133" s="332" t="s">
        <v>425</v>
      </c>
      <c r="C133" s="333"/>
      <c r="D133" s="333"/>
      <c r="E133" s="333"/>
      <c r="F133" s="333"/>
      <c r="G133" s="334"/>
      <c r="H133" s="107">
        <v>0</v>
      </c>
    </row>
    <row r="134" spans="1:8">
      <c r="A134" s="113"/>
      <c r="B134" s="114" t="s">
        <v>426</v>
      </c>
      <c r="C134" s="113">
        <v>942</v>
      </c>
      <c r="D134" s="113">
        <v>579</v>
      </c>
      <c r="E134" s="113">
        <v>363</v>
      </c>
      <c r="F134" s="115">
        <v>276</v>
      </c>
      <c r="G134" s="115">
        <v>421</v>
      </c>
      <c r="H134" s="115">
        <v>203</v>
      </c>
    </row>
    <row r="135" spans="1:8">
      <c r="A135" s="49"/>
      <c r="B135" s="104" t="s">
        <v>283</v>
      </c>
      <c r="C135" s="49"/>
      <c r="D135" s="49"/>
      <c r="E135" s="49"/>
      <c r="F135" s="103"/>
      <c r="G135" s="103"/>
      <c r="H135" s="103"/>
    </row>
    <row r="136" spans="1:8">
      <c r="A136" s="49" t="s">
        <v>427</v>
      </c>
      <c r="B136" s="106" t="s">
        <v>215</v>
      </c>
      <c r="C136" s="49">
        <v>304</v>
      </c>
      <c r="D136" s="49">
        <v>182</v>
      </c>
      <c r="E136" s="49">
        <v>122</v>
      </c>
      <c r="F136" s="103">
        <v>66</v>
      </c>
      <c r="G136" s="103">
        <v>147</v>
      </c>
      <c r="H136" s="103">
        <v>68</v>
      </c>
    </row>
    <row r="137" spans="1:8">
      <c r="A137" s="49"/>
      <c r="B137" s="104" t="s">
        <v>284</v>
      </c>
      <c r="C137" s="49"/>
      <c r="D137" s="49"/>
      <c r="E137" s="49"/>
      <c r="F137" s="103"/>
      <c r="G137" s="103"/>
      <c r="H137" s="103"/>
    </row>
    <row r="138" spans="1:8">
      <c r="A138" s="49" t="s">
        <v>428</v>
      </c>
      <c r="B138" s="106" t="s">
        <v>429</v>
      </c>
      <c r="C138" s="49">
        <v>128</v>
      </c>
      <c r="D138" s="49">
        <v>68</v>
      </c>
      <c r="E138" s="49">
        <v>60</v>
      </c>
      <c r="F138" s="103">
        <v>31</v>
      </c>
      <c r="G138" s="103">
        <v>51</v>
      </c>
      <c r="H138" s="103">
        <v>12</v>
      </c>
    </row>
    <row r="139" spans="1:8">
      <c r="A139" s="49" t="s">
        <v>430</v>
      </c>
      <c r="B139" s="106" t="s">
        <v>431</v>
      </c>
      <c r="C139" s="49">
        <v>122</v>
      </c>
      <c r="D139" s="49">
        <v>77</v>
      </c>
      <c r="E139" s="49">
        <v>45</v>
      </c>
      <c r="F139" s="103">
        <v>41</v>
      </c>
      <c r="G139" s="103">
        <v>54</v>
      </c>
      <c r="H139" s="103">
        <v>26</v>
      </c>
    </row>
    <row r="140" spans="1:8">
      <c r="A140" s="49" t="s">
        <v>432</v>
      </c>
      <c r="B140" s="106" t="s">
        <v>433</v>
      </c>
      <c r="C140" s="49">
        <v>216</v>
      </c>
      <c r="D140" s="49">
        <v>132</v>
      </c>
      <c r="E140" s="49">
        <v>84</v>
      </c>
      <c r="F140" s="103">
        <v>79</v>
      </c>
      <c r="G140" s="103">
        <v>96</v>
      </c>
      <c r="H140" s="103">
        <v>40</v>
      </c>
    </row>
    <row r="141" spans="1:8">
      <c r="A141" s="49"/>
      <c r="B141" s="104" t="s">
        <v>434</v>
      </c>
      <c r="C141" s="49"/>
      <c r="D141" s="49"/>
      <c r="E141" s="49"/>
      <c r="F141" s="103"/>
      <c r="G141" s="103"/>
      <c r="H141" s="103"/>
    </row>
    <row r="142" spans="1:8">
      <c r="A142" s="49" t="s">
        <v>435</v>
      </c>
      <c r="B142" s="106" t="s">
        <v>215</v>
      </c>
      <c r="C142" s="49">
        <v>172</v>
      </c>
      <c r="D142" s="49">
        <v>120</v>
      </c>
      <c r="E142" s="49">
        <v>52</v>
      </c>
      <c r="F142" s="103">
        <v>59</v>
      </c>
      <c r="G142" s="103">
        <v>73</v>
      </c>
      <c r="H142" s="103">
        <v>47</v>
      </c>
    </row>
    <row r="143" spans="1:8">
      <c r="A143" s="49"/>
      <c r="B143" s="332" t="s">
        <v>289</v>
      </c>
      <c r="C143" s="333"/>
      <c r="D143" s="333"/>
      <c r="E143" s="333"/>
      <c r="F143" s="333"/>
      <c r="G143" s="334"/>
      <c r="H143" s="107">
        <v>10</v>
      </c>
    </row>
    <row r="144" spans="1:8">
      <c r="A144" s="113"/>
      <c r="B144" s="114" t="s">
        <v>436</v>
      </c>
      <c r="C144" s="113">
        <v>1126</v>
      </c>
      <c r="D144" s="113">
        <v>679</v>
      </c>
      <c r="E144" s="113">
        <v>447</v>
      </c>
      <c r="F144" s="115">
        <v>294</v>
      </c>
      <c r="G144" s="115">
        <v>587</v>
      </c>
      <c r="H144" s="115">
        <v>276</v>
      </c>
    </row>
    <row r="145" spans="1:8">
      <c r="A145" s="49"/>
      <c r="B145" s="104" t="s">
        <v>283</v>
      </c>
      <c r="C145" s="49"/>
      <c r="D145" s="49"/>
      <c r="E145" s="49"/>
      <c r="F145" s="103"/>
      <c r="G145" s="103"/>
      <c r="H145" s="103"/>
    </row>
    <row r="146" spans="1:8">
      <c r="A146" s="49" t="s">
        <v>437</v>
      </c>
      <c r="B146" s="106" t="s">
        <v>438</v>
      </c>
      <c r="C146" s="49">
        <v>33</v>
      </c>
      <c r="D146" s="49">
        <v>19</v>
      </c>
      <c r="E146" s="49">
        <v>14</v>
      </c>
      <c r="F146" s="49">
        <v>8</v>
      </c>
      <c r="G146" s="49">
        <v>17</v>
      </c>
      <c r="H146" s="49">
        <v>7</v>
      </c>
    </row>
    <row r="147" spans="1:8">
      <c r="A147" s="49"/>
      <c r="B147" s="104" t="s">
        <v>284</v>
      </c>
      <c r="C147" s="49"/>
      <c r="D147" s="49"/>
      <c r="E147" s="49"/>
      <c r="F147" s="49"/>
      <c r="G147" s="49"/>
      <c r="H147" s="49"/>
    </row>
    <row r="148" spans="1:8">
      <c r="A148" s="49" t="s">
        <v>439</v>
      </c>
      <c r="B148" s="106" t="s">
        <v>440</v>
      </c>
      <c r="C148" s="49">
        <v>131</v>
      </c>
      <c r="D148" s="49">
        <v>78</v>
      </c>
      <c r="E148" s="49">
        <v>53</v>
      </c>
      <c r="F148" s="49">
        <v>37</v>
      </c>
      <c r="G148" s="49">
        <v>71</v>
      </c>
      <c r="H148" s="49">
        <v>15</v>
      </c>
    </row>
    <row r="149" spans="1:8">
      <c r="A149" s="49" t="s">
        <v>441</v>
      </c>
      <c r="B149" s="106" t="s">
        <v>442</v>
      </c>
      <c r="C149" s="49">
        <v>167</v>
      </c>
      <c r="D149" s="49">
        <v>110</v>
      </c>
      <c r="E149" s="49">
        <v>57</v>
      </c>
      <c r="F149" s="49">
        <v>57</v>
      </c>
      <c r="G149" s="49">
        <v>80</v>
      </c>
      <c r="H149" s="49">
        <v>106</v>
      </c>
    </row>
    <row r="150" spans="1:8">
      <c r="A150" s="49" t="s">
        <v>443</v>
      </c>
      <c r="B150" s="106" t="s">
        <v>216</v>
      </c>
      <c r="C150" s="49">
        <v>645</v>
      </c>
      <c r="D150" s="49">
        <v>387</v>
      </c>
      <c r="E150" s="49">
        <v>258</v>
      </c>
      <c r="F150" s="49">
        <v>151</v>
      </c>
      <c r="G150" s="49">
        <v>345</v>
      </c>
      <c r="H150" s="49">
        <v>94</v>
      </c>
    </row>
    <row r="151" spans="1:8">
      <c r="A151" s="49" t="s">
        <v>444</v>
      </c>
      <c r="B151" s="106" t="s">
        <v>445</v>
      </c>
      <c r="C151" s="49">
        <v>115</v>
      </c>
      <c r="D151" s="49">
        <v>68</v>
      </c>
      <c r="E151" s="49">
        <v>47</v>
      </c>
      <c r="F151" s="49">
        <v>28</v>
      </c>
      <c r="G151" s="49">
        <v>58</v>
      </c>
      <c r="H151" s="49">
        <v>13</v>
      </c>
    </row>
    <row r="152" spans="1:8">
      <c r="A152" s="49"/>
      <c r="B152" s="104" t="s">
        <v>446</v>
      </c>
      <c r="C152" s="49"/>
      <c r="D152" s="49"/>
      <c r="E152" s="49"/>
      <c r="F152" s="49"/>
      <c r="G152" s="49"/>
      <c r="H152" s="49"/>
    </row>
    <row r="153" spans="1:8">
      <c r="A153" s="49" t="s">
        <v>447</v>
      </c>
      <c r="B153" s="106" t="s">
        <v>448</v>
      </c>
      <c r="C153" s="49">
        <v>35</v>
      </c>
      <c r="D153" s="49">
        <v>17</v>
      </c>
      <c r="E153" s="49">
        <v>18</v>
      </c>
      <c r="F153" s="49">
        <v>13</v>
      </c>
      <c r="G153" s="49">
        <v>16</v>
      </c>
      <c r="H153" s="49">
        <v>36</v>
      </c>
    </row>
    <row r="154" spans="1:8">
      <c r="A154" s="49"/>
      <c r="B154" s="332" t="s">
        <v>289</v>
      </c>
      <c r="C154" s="333"/>
      <c r="D154" s="333"/>
      <c r="E154" s="333"/>
      <c r="F154" s="333"/>
      <c r="G154" s="334"/>
      <c r="H154" s="107">
        <v>5</v>
      </c>
    </row>
    <row r="155" spans="1:8">
      <c r="A155" s="113"/>
      <c r="B155" s="114" t="s">
        <v>449</v>
      </c>
      <c r="C155" s="113">
        <v>1472</v>
      </c>
      <c r="D155" s="113">
        <v>944</v>
      </c>
      <c r="E155" s="113">
        <v>528</v>
      </c>
      <c r="F155" s="115">
        <v>392</v>
      </c>
      <c r="G155" s="115">
        <v>674</v>
      </c>
      <c r="H155" s="115">
        <v>256</v>
      </c>
    </row>
    <row r="156" spans="1:8">
      <c r="A156" s="49"/>
      <c r="B156" s="108" t="s">
        <v>332</v>
      </c>
      <c r="C156" s="49">
        <v>542</v>
      </c>
      <c r="D156" s="49">
        <v>353</v>
      </c>
      <c r="E156" s="49">
        <v>189</v>
      </c>
      <c r="F156" s="103">
        <v>170</v>
      </c>
      <c r="G156" s="103">
        <v>240</v>
      </c>
      <c r="H156" s="103">
        <v>136</v>
      </c>
    </row>
    <row r="157" spans="1:8">
      <c r="A157" s="49"/>
      <c r="B157" s="104" t="s">
        <v>284</v>
      </c>
      <c r="C157" s="49"/>
      <c r="D157" s="49"/>
      <c r="E157" s="49"/>
      <c r="F157" s="103"/>
      <c r="G157" s="103"/>
      <c r="H157" s="103"/>
    </row>
    <row r="158" spans="1:8">
      <c r="A158" s="49" t="s">
        <v>450</v>
      </c>
      <c r="B158" s="106" t="s">
        <v>451</v>
      </c>
      <c r="C158" s="49">
        <v>90</v>
      </c>
      <c r="D158" s="49">
        <v>58</v>
      </c>
      <c r="E158" s="49">
        <v>32</v>
      </c>
      <c r="F158" s="103">
        <v>30</v>
      </c>
      <c r="G158" s="103">
        <v>40</v>
      </c>
      <c r="H158" s="103">
        <v>30</v>
      </c>
    </row>
    <row r="159" spans="1:8">
      <c r="A159" s="49" t="s">
        <v>452</v>
      </c>
      <c r="B159" s="106" t="s">
        <v>453</v>
      </c>
      <c r="C159" s="49">
        <v>89</v>
      </c>
      <c r="D159" s="49">
        <v>59</v>
      </c>
      <c r="E159" s="49">
        <v>30</v>
      </c>
      <c r="F159" s="103">
        <v>26</v>
      </c>
      <c r="G159" s="103">
        <v>33</v>
      </c>
      <c r="H159" s="103">
        <v>6</v>
      </c>
    </row>
    <row r="160" spans="1:8">
      <c r="A160" s="49"/>
      <c r="B160" s="104" t="s">
        <v>287</v>
      </c>
      <c r="C160" s="49"/>
      <c r="D160" s="49"/>
      <c r="E160" s="49"/>
      <c r="F160" s="103"/>
      <c r="G160" s="103"/>
      <c r="H160" s="103"/>
    </row>
    <row r="161" spans="1:8">
      <c r="A161" s="49" t="s">
        <v>454</v>
      </c>
      <c r="B161" s="106" t="s">
        <v>455</v>
      </c>
      <c r="C161" s="49">
        <v>78</v>
      </c>
      <c r="D161" s="49">
        <v>57</v>
      </c>
      <c r="E161" s="49">
        <v>21</v>
      </c>
      <c r="F161" s="103">
        <v>25</v>
      </c>
      <c r="G161" s="103">
        <v>36</v>
      </c>
      <c r="H161" s="103">
        <v>7</v>
      </c>
    </row>
    <row r="162" spans="1:8">
      <c r="A162" s="49" t="s">
        <v>456</v>
      </c>
      <c r="B162" s="106" t="s">
        <v>457</v>
      </c>
      <c r="C162" s="49">
        <v>94</v>
      </c>
      <c r="D162" s="49">
        <v>62</v>
      </c>
      <c r="E162" s="49">
        <v>32</v>
      </c>
      <c r="F162" s="103">
        <v>33</v>
      </c>
      <c r="G162" s="103">
        <v>48</v>
      </c>
      <c r="H162" s="103">
        <v>11</v>
      </c>
    </row>
    <row r="163" spans="1:8">
      <c r="A163" s="49" t="s">
        <v>458</v>
      </c>
      <c r="B163" s="106" t="s">
        <v>459</v>
      </c>
      <c r="C163" s="49">
        <v>82</v>
      </c>
      <c r="D163" s="49">
        <v>54</v>
      </c>
      <c r="E163" s="49">
        <v>28</v>
      </c>
      <c r="F163" s="103">
        <v>15</v>
      </c>
      <c r="G163" s="103">
        <v>36</v>
      </c>
      <c r="H163" s="103">
        <v>5</v>
      </c>
    </row>
    <row r="164" spans="1:8">
      <c r="A164" s="49" t="s">
        <v>460</v>
      </c>
      <c r="B164" s="106" t="s">
        <v>461</v>
      </c>
      <c r="C164" s="49">
        <v>34</v>
      </c>
      <c r="D164" s="49">
        <v>19</v>
      </c>
      <c r="E164" s="49">
        <v>15</v>
      </c>
      <c r="F164" s="103">
        <v>10</v>
      </c>
      <c r="G164" s="103">
        <v>13</v>
      </c>
      <c r="H164" s="103">
        <v>10</v>
      </c>
    </row>
    <row r="165" spans="1:8">
      <c r="A165" s="49" t="s">
        <v>462</v>
      </c>
      <c r="B165" s="106" t="s">
        <v>463</v>
      </c>
      <c r="C165" s="49">
        <v>75</v>
      </c>
      <c r="D165" s="49">
        <v>44</v>
      </c>
      <c r="E165" s="49">
        <v>31</v>
      </c>
      <c r="F165" s="103">
        <v>31</v>
      </c>
      <c r="G165" s="103">
        <v>34</v>
      </c>
      <c r="H165" s="103">
        <v>67</v>
      </c>
    </row>
    <row r="166" spans="1:8">
      <c r="A166" s="49" t="s">
        <v>464</v>
      </c>
      <c r="B166" s="106" t="s">
        <v>465</v>
      </c>
      <c r="C166" s="49">
        <v>930</v>
      </c>
      <c r="D166" s="49">
        <v>591</v>
      </c>
      <c r="E166" s="49">
        <v>339</v>
      </c>
      <c r="F166" s="103">
        <v>222</v>
      </c>
      <c r="G166" s="103">
        <v>434</v>
      </c>
      <c r="H166" s="103">
        <v>75</v>
      </c>
    </row>
    <row r="167" spans="1:8">
      <c r="A167" s="49"/>
      <c r="B167" s="332" t="s">
        <v>466</v>
      </c>
      <c r="C167" s="333"/>
      <c r="D167" s="333"/>
      <c r="E167" s="333"/>
      <c r="F167" s="333"/>
      <c r="G167" s="334"/>
      <c r="H167" s="107">
        <v>45</v>
      </c>
    </row>
    <row r="168" spans="1:8">
      <c r="A168" s="113"/>
      <c r="B168" s="114" t="s">
        <v>467</v>
      </c>
      <c r="C168" s="113">
        <v>731</v>
      </c>
      <c r="D168" s="113">
        <v>455</v>
      </c>
      <c r="E168" s="113">
        <v>276</v>
      </c>
      <c r="F168" s="115">
        <v>234</v>
      </c>
      <c r="G168" s="115">
        <v>340</v>
      </c>
      <c r="H168" s="115">
        <v>112</v>
      </c>
    </row>
    <row r="169" spans="1:8">
      <c r="A169" s="49"/>
      <c r="B169" s="104" t="s">
        <v>284</v>
      </c>
      <c r="C169" s="49"/>
      <c r="D169" s="49"/>
      <c r="E169" s="49"/>
      <c r="F169" s="103"/>
      <c r="G169" s="103"/>
      <c r="H169" s="103"/>
    </row>
    <row r="170" spans="1:8">
      <c r="A170" s="49" t="s">
        <v>468</v>
      </c>
      <c r="B170" s="106" t="s">
        <v>469</v>
      </c>
      <c r="C170" s="49">
        <v>341</v>
      </c>
      <c r="D170" s="49">
        <v>214</v>
      </c>
      <c r="E170" s="49">
        <v>127</v>
      </c>
      <c r="F170" s="103">
        <v>112</v>
      </c>
      <c r="G170" s="103">
        <v>150</v>
      </c>
      <c r="H170" s="103">
        <v>39</v>
      </c>
    </row>
    <row r="171" spans="1:8">
      <c r="A171" s="49" t="s">
        <v>470</v>
      </c>
      <c r="B171" s="106" t="s">
        <v>471</v>
      </c>
      <c r="C171" s="49">
        <v>173</v>
      </c>
      <c r="D171" s="49">
        <v>111</v>
      </c>
      <c r="E171" s="49">
        <v>62</v>
      </c>
      <c r="F171" s="103">
        <v>59</v>
      </c>
      <c r="G171" s="103">
        <v>78</v>
      </c>
      <c r="H171" s="103">
        <v>53</v>
      </c>
    </row>
    <row r="172" spans="1:8">
      <c r="A172" s="49"/>
      <c r="B172" s="104" t="s">
        <v>287</v>
      </c>
      <c r="C172" s="49"/>
      <c r="D172" s="49"/>
      <c r="E172" s="49"/>
      <c r="F172" s="103"/>
      <c r="G172" s="103"/>
      <c r="H172" s="103"/>
    </row>
    <row r="173" spans="1:8">
      <c r="A173" s="49" t="s">
        <v>472</v>
      </c>
      <c r="B173" s="106" t="s">
        <v>473</v>
      </c>
      <c r="C173" s="49">
        <v>58</v>
      </c>
      <c r="D173" s="49">
        <v>33</v>
      </c>
      <c r="E173" s="49">
        <v>25</v>
      </c>
      <c r="F173" s="103">
        <v>20</v>
      </c>
      <c r="G173" s="103">
        <v>32</v>
      </c>
      <c r="H173" s="103">
        <v>6</v>
      </c>
    </row>
    <row r="174" spans="1:8">
      <c r="A174" s="49" t="s">
        <v>474</v>
      </c>
      <c r="B174" s="106" t="s">
        <v>475</v>
      </c>
      <c r="C174" s="49">
        <v>159</v>
      </c>
      <c r="D174" s="49">
        <v>97</v>
      </c>
      <c r="E174" s="49">
        <v>62</v>
      </c>
      <c r="F174" s="103">
        <v>43</v>
      </c>
      <c r="G174" s="103">
        <v>80</v>
      </c>
      <c r="H174" s="103">
        <v>5</v>
      </c>
    </row>
    <row r="175" spans="1:8">
      <c r="A175" s="49"/>
      <c r="B175" s="332" t="s">
        <v>289</v>
      </c>
      <c r="C175" s="333"/>
      <c r="D175" s="333"/>
      <c r="E175" s="333"/>
      <c r="F175" s="333"/>
      <c r="G175" s="334"/>
      <c r="H175" s="107">
        <v>9</v>
      </c>
    </row>
    <row r="176" spans="1:8">
      <c r="A176" s="113"/>
      <c r="B176" s="114" t="s">
        <v>476</v>
      </c>
      <c r="C176" s="113">
        <v>803</v>
      </c>
      <c r="D176" s="113">
        <v>464</v>
      </c>
      <c r="E176" s="113">
        <v>339</v>
      </c>
      <c r="F176" s="115">
        <v>230</v>
      </c>
      <c r="G176" s="115">
        <v>354</v>
      </c>
      <c r="H176" s="115">
        <v>383</v>
      </c>
    </row>
    <row r="177" spans="1:8">
      <c r="A177" s="49"/>
      <c r="B177" s="104" t="s">
        <v>284</v>
      </c>
      <c r="C177" s="49"/>
      <c r="D177" s="49"/>
      <c r="E177" s="49"/>
      <c r="F177" s="103"/>
      <c r="G177" s="103"/>
      <c r="H177" s="103"/>
    </row>
    <row r="178" spans="1:8">
      <c r="A178" s="49" t="s">
        <v>477</v>
      </c>
      <c r="B178" s="106" t="s">
        <v>478</v>
      </c>
      <c r="C178" s="105">
        <v>136</v>
      </c>
      <c r="D178" s="105">
        <v>72</v>
      </c>
      <c r="E178" s="49">
        <v>64</v>
      </c>
      <c r="F178" s="103">
        <v>40</v>
      </c>
      <c r="G178" s="103">
        <v>68</v>
      </c>
      <c r="H178" s="103">
        <v>16</v>
      </c>
    </row>
    <row r="179" spans="1:8">
      <c r="A179" s="49" t="s">
        <v>479</v>
      </c>
      <c r="B179" s="106" t="s">
        <v>217</v>
      </c>
      <c r="C179" s="49">
        <v>262</v>
      </c>
      <c r="D179" s="105">
        <v>159</v>
      </c>
      <c r="E179" s="49">
        <v>103</v>
      </c>
      <c r="F179" s="103">
        <v>70</v>
      </c>
      <c r="G179" s="103">
        <v>96</v>
      </c>
      <c r="H179" s="103">
        <v>92</v>
      </c>
    </row>
    <row r="180" spans="1:8">
      <c r="A180" s="49" t="s">
        <v>480</v>
      </c>
      <c r="B180" s="106" t="s">
        <v>481</v>
      </c>
      <c r="C180" s="105">
        <v>181</v>
      </c>
      <c r="D180" s="105">
        <v>99</v>
      </c>
      <c r="E180" s="49">
        <v>82</v>
      </c>
      <c r="F180" s="103">
        <v>62</v>
      </c>
      <c r="G180" s="103">
        <v>81</v>
      </c>
      <c r="H180" s="103">
        <v>43</v>
      </c>
    </row>
    <row r="181" spans="1:8">
      <c r="A181" s="49" t="s">
        <v>482</v>
      </c>
      <c r="B181" s="106" t="s">
        <v>483</v>
      </c>
      <c r="C181" s="105">
        <v>110</v>
      </c>
      <c r="D181" s="105">
        <v>59</v>
      </c>
      <c r="E181" s="49">
        <v>51</v>
      </c>
      <c r="F181" s="103">
        <v>26</v>
      </c>
      <c r="G181" s="103">
        <v>43</v>
      </c>
      <c r="H181" s="103">
        <v>157</v>
      </c>
    </row>
    <row r="182" spans="1:8">
      <c r="A182" s="49"/>
      <c r="B182" s="104" t="s">
        <v>287</v>
      </c>
      <c r="C182" s="49"/>
      <c r="D182" s="49"/>
      <c r="E182" s="49"/>
      <c r="F182" s="103"/>
      <c r="G182" s="103"/>
      <c r="H182" s="103"/>
    </row>
    <row r="183" spans="1:8">
      <c r="A183" s="49" t="s">
        <v>484</v>
      </c>
      <c r="B183" s="106" t="s">
        <v>485</v>
      </c>
      <c r="C183" s="105">
        <v>67</v>
      </c>
      <c r="D183" s="105">
        <v>45</v>
      </c>
      <c r="E183" s="49">
        <v>22</v>
      </c>
      <c r="F183" s="103">
        <v>19</v>
      </c>
      <c r="G183" s="103">
        <v>43</v>
      </c>
      <c r="H183" s="103">
        <v>10</v>
      </c>
    </row>
    <row r="184" spans="1:8">
      <c r="A184" s="49" t="s">
        <v>486</v>
      </c>
      <c r="B184" s="106" t="s">
        <v>487</v>
      </c>
      <c r="C184" s="105">
        <v>47</v>
      </c>
      <c r="D184" s="105">
        <v>30</v>
      </c>
      <c r="E184" s="49">
        <v>17</v>
      </c>
      <c r="F184" s="103">
        <v>13</v>
      </c>
      <c r="G184" s="103">
        <v>23</v>
      </c>
      <c r="H184" s="103">
        <v>5</v>
      </c>
    </row>
    <row r="185" spans="1:8">
      <c r="A185" s="49"/>
      <c r="B185" s="332" t="s">
        <v>289</v>
      </c>
      <c r="C185" s="333"/>
      <c r="D185" s="333"/>
      <c r="E185" s="333"/>
      <c r="F185" s="333"/>
      <c r="G185" s="334"/>
      <c r="H185" s="107">
        <v>60</v>
      </c>
    </row>
    <row r="186" spans="1:8">
      <c r="A186" s="113"/>
      <c r="B186" s="114" t="s">
        <v>488</v>
      </c>
      <c r="C186" s="113">
        <v>840</v>
      </c>
      <c r="D186" s="113">
        <v>477</v>
      </c>
      <c r="E186" s="113">
        <v>363</v>
      </c>
      <c r="F186" s="115">
        <v>221</v>
      </c>
      <c r="G186" s="115">
        <v>326</v>
      </c>
      <c r="H186" s="115">
        <v>79</v>
      </c>
    </row>
    <row r="187" spans="1:8">
      <c r="A187" s="49"/>
      <c r="B187" s="104" t="s">
        <v>284</v>
      </c>
      <c r="C187" s="49"/>
      <c r="D187" s="49"/>
      <c r="E187" s="49"/>
      <c r="F187" s="103"/>
      <c r="G187" s="103"/>
      <c r="H187" s="103"/>
    </row>
    <row r="188" spans="1:8">
      <c r="A188" s="49" t="s">
        <v>489</v>
      </c>
      <c r="B188" s="106" t="s">
        <v>218</v>
      </c>
      <c r="C188" s="49">
        <v>473</v>
      </c>
      <c r="D188" s="49">
        <v>276</v>
      </c>
      <c r="E188" s="49">
        <v>197</v>
      </c>
      <c r="F188" s="103">
        <v>123</v>
      </c>
      <c r="G188" s="103">
        <v>195</v>
      </c>
      <c r="H188" s="103">
        <v>43</v>
      </c>
    </row>
    <row r="189" spans="1:8">
      <c r="A189" s="49" t="s">
        <v>490</v>
      </c>
      <c r="B189" s="106" t="s">
        <v>491</v>
      </c>
      <c r="C189" s="49">
        <v>264</v>
      </c>
      <c r="D189" s="49">
        <v>141</v>
      </c>
      <c r="E189" s="49">
        <v>123</v>
      </c>
      <c r="F189" s="103">
        <v>57</v>
      </c>
      <c r="G189" s="103">
        <v>94</v>
      </c>
      <c r="H189" s="103">
        <v>14</v>
      </c>
    </row>
    <row r="190" spans="1:8">
      <c r="A190" s="49"/>
      <c r="B190" s="104" t="s">
        <v>287</v>
      </c>
      <c r="C190" s="49"/>
      <c r="D190" s="49"/>
      <c r="E190" s="49"/>
      <c r="F190" s="103"/>
      <c r="G190" s="103"/>
      <c r="H190" s="103"/>
    </row>
    <row r="191" spans="1:8">
      <c r="A191" s="49" t="s">
        <v>492</v>
      </c>
      <c r="B191" s="106" t="s">
        <v>493</v>
      </c>
      <c r="C191" s="49">
        <v>103</v>
      </c>
      <c r="D191" s="49">
        <v>60</v>
      </c>
      <c r="E191" s="49">
        <v>43</v>
      </c>
      <c r="F191" s="103">
        <v>41</v>
      </c>
      <c r="G191" s="103">
        <v>37</v>
      </c>
      <c r="H191" s="103">
        <v>7</v>
      </c>
    </row>
    <row r="192" spans="1:8">
      <c r="A192" s="49"/>
      <c r="B192" s="332" t="s">
        <v>289</v>
      </c>
      <c r="C192" s="333"/>
      <c r="D192" s="333"/>
      <c r="E192" s="333"/>
      <c r="F192" s="333"/>
      <c r="G192" s="334"/>
      <c r="H192" s="107">
        <v>15</v>
      </c>
    </row>
    <row r="193" spans="1:8">
      <c r="A193" s="113"/>
      <c r="B193" s="114" t="s">
        <v>494</v>
      </c>
      <c r="C193" s="113">
        <v>2070</v>
      </c>
      <c r="D193" s="113">
        <v>1182</v>
      </c>
      <c r="E193" s="113">
        <v>888</v>
      </c>
      <c r="F193" s="115">
        <v>570</v>
      </c>
      <c r="G193" s="115">
        <v>708</v>
      </c>
      <c r="H193" s="115">
        <v>464</v>
      </c>
    </row>
    <row r="194" spans="1:8">
      <c r="A194" s="49"/>
      <c r="B194" s="104" t="s">
        <v>283</v>
      </c>
      <c r="C194" s="49"/>
      <c r="D194" s="49"/>
      <c r="E194" s="49"/>
      <c r="F194" s="103"/>
      <c r="G194" s="103"/>
      <c r="H194" s="103"/>
    </row>
    <row r="195" spans="1:8">
      <c r="A195" s="49" t="s">
        <v>495</v>
      </c>
      <c r="B195" s="106" t="s">
        <v>496</v>
      </c>
      <c r="C195" s="49">
        <v>1057</v>
      </c>
      <c r="D195" s="49">
        <v>594</v>
      </c>
      <c r="E195" s="49">
        <v>463</v>
      </c>
      <c r="F195" s="103">
        <v>247</v>
      </c>
      <c r="G195" s="103">
        <v>401</v>
      </c>
      <c r="H195" s="103">
        <v>167</v>
      </c>
    </row>
    <row r="196" spans="1:8">
      <c r="A196" s="49"/>
      <c r="B196" s="104" t="s">
        <v>284</v>
      </c>
      <c r="C196" s="49"/>
      <c r="D196" s="49"/>
      <c r="E196" s="49"/>
      <c r="F196" s="103"/>
      <c r="G196" s="103"/>
      <c r="H196" s="103"/>
    </row>
    <row r="197" spans="1:8">
      <c r="A197" s="49" t="s">
        <v>497</v>
      </c>
      <c r="B197" s="106" t="s">
        <v>498</v>
      </c>
      <c r="C197" s="49">
        <v>124</v>
      </c>
      <c r="D197" s="49">
        <v>78</v>
      </c>
      <c r="E197" s="49">
        <v>46</v>
      </c>
      <c r="F197" s="103">
        <v>33</v>
      </c>
      <c r="G197" s="103">
        <v>33</v>
      </c>
      <c r="H197" s="103">
        <v>154</v>
      </c>
    </row>
    <row r="198" spans="1:8">
      <c r="A198" s="49" t="s">
        <v>499</v>
      </c>
      <c r="B198" s="106" t="s">
        <v>500</v>
      </c>
      <c r="C198" s="49">
        <v>178</v>
      </c>
      <c r="D198" s="49">
        <v>93</v>
      </c>
      <c r="E198" s="49">
        <v>85</v>
      </c>
      <c r="F198" s="103">
        <v>62</v>
      </c>
      <c r="G198" s="103">
        <v>44</v>
      </c>
      <c r="H198" s="103">
        <v>48</v>
      </c>
    </row>
    <row r="199" spans="1:8">
      <c r="A199" s="49" t="s">
        <v>501</v>
      </c>
      <c r="B199" s="106" t="s">
        <v>502</v>
      </c>
      <c r="C199" s="49">
        <v>117</v>
      </c>
      <c r="D199" s="49">
        <v>72</v>
      </c>
      <c r="E199" s="49">
        <v>45</v>
      </c>
      <c r="F199" s="103">
        <v>43</v>
      </c>
      <c r="G199" s="103">
        <v>28</v>
      </c>
      <c r="H199" s="103">
        <v>18</v>
      </c>
    </row>
    <row r="200" spans="1:8">
      <c r="A200" s="49"/>
      <c r="B200" s="104" t="s">
        <v>287</v>
      </c>
      <c r="C200" s="49"/>
      <c r="D200" s="49"/>
      <c r="E200" s="49"/>
      <c r="F200" s="103"/>
      <c r="G200" s="103"/>
      <c r="H200" s="103"/>
    </row>
    <row r="201" spans="1:8">
      <c r="A201" s="49" t="s">
        <v>503</v>
      </c>
      <c r="B201" s="106" t="s">
        <v>496</v>
      </c>
      <c r="C201" s="49">
        <v>222</v>
      </c>
      <c r="D201" s="49">
        <v>134</v>
      </c>
      <c r="E201" s="49">
        <v>88</v>
      </c>
      <c r="F201" s="103">
        <v>70</v>
      </c>
      <c r="G201" s="103">
        <v>72</v>
      </c>
      <c r="H201" s="103">
        <v>25</v>
      </c>
    </row>
    <row r="202" spans="1:8">
      <c r="A202" s="49" t="s">
        <v>504</v>
      </c>
      <c r="B202" s="106" t="s">
        <v>505</v>
      </c>
      <c r="C202" s="49">
        <v>144</v>
      </c>
      <c r="D202" s="49">
        <v>86</v>
      </c>
      <c r="E202" s="49">
        <v>58</v>
      </c>
      <c r="F202" s="103">
        <v>47</v>
      </c>
      <c r="G202" s="103">
        <v>52</v>
      </c>
      <c r="H202" s="103">
        <v>21</v>
      </c>
    </row>
    <row r="203" spans="1:8">
      <c r="A203" s="49" t="s">
        <v>506</v>
      </c>
      <c r="B203" s="106" t="s">
        <v>507</v>
      </c>
      <c r="C203" s="49">
        <v>111</v>
      </c>
      <c r="D203" s="49">
        <v>55</v>
      </c>
      <c r="E203" s="49">
        <v>56</v>
      </c>
      <c r="F203" s="103">
        <v>32</v>
      </c>
      <c r="G203" s="103">
        <v>43</v>
      </c>
      <c r="H203" s="103">
        <v>24</v>
      </c>
    </row>
    <row r="204" spans="1:8">
      <c r="A204" s="49" t="s">
        <v>508</v>
      </c>
      <c r="B204" s="106" t="s">
        <v>509</v>
      </c>
      <c r="C204" s="49">
        <v>117</v>
      </c>
      <c r="D204" s="49">
        <v>70</v>
      </c>
      <c r="E204" s="49">
        <v>47</v>
      </c>
      <c r="F204" s="103">
        <v>36</v>
      </c>
      <c r="G204" s="103">
        <v>35</v>
      </c>
      <c r="H204" s="103">
        <v>5</v>
      </c>
    </row>
    <row r="205" spans="1:8">
      <c r="A205" s="49"/>
      <c r="B205" s="332" t="s">
        <v>289</v>
      </c>
      <c r="C205" s="333"/>
      <c r="D205" s="333"/>
      <c r="E205" s="333"/>
      <c r="F205" s="333"/>
      <c r="G205" s="334"/>
      <c r="H205" s="107">
        <v>2</v>
      </c>
    </row>
    <row r="206" spans="1:8">
      <c r="A206" s="113"/>
      <c r="B206" s="114" t="s">
        <v>510</v>
      </c>
      <c r="C206" s="113">
        <v>753</v>
      </c>
      <c r="D206" s="113">
        <v>480</v>
      </c>
      <c r="E206" s="113">
        <v>273</v>
      </c>
      <c r="F206" s="116">
        <v>242</v>
      </c>
      <c r="G206" s="116">
        <v>332</v>
      </c>
      <c r="H206" s="116">
        <v>402</v>
      </c>
    </row>
    <row r="207" spans="1:8">
      <c r="A207" s="49"/>
      <c r="B207" s="104" t="s">
        <v>284</v>
      </c>
      <c r="C207" s="49"/>
      <c r="D207" s="49"/>
      <c r="E207" s="49"/>
      <c r="F207" s="107"/>
      <c r="G207" s="107"/>
      <c r="H207" s="107"/>
    </row>
    <row r="208" spans="1:8">
      <c r="A208" s="49" t="s">
        <v>511</v>
      </c>
      <c r="B208" s="106" t="s">
        <v>512</v>
      </c>
      <c r="C208" s="49">
        <v>87</v>
      </c>
      <c r="D208" s="49">
        <v>61</v>
      </c>
      <c r="E208" s="49">
        <v>26</v>
      </c>
      <c r="F208" s="107">
        <v>32</v>
      </c>
      <c r="G208" s="107">
        <v>39</v>
      </c>
      <c r="H208" s="107">
        <v>13</v>
      </c>
    </row>
    <row r="209" spans="1:8">
      <c r="A209" s="49" t="s">
        <v>513</v>
      </c>
      <c r="B209" s="106" t="s">
        <v>514</v>
      </c>
      <c r="C209" s="103">
        <v>55</v>
      </c>
      <c r="D209" s="103">
        <v>41</v>
      </c>
      <c r="E209" s="49">
        <v>14</v>
      </c>
      <c r="F209" s="107">
        <v>13</v>
      </c>
      <c r="G209" s="107">
        <v>30</v>
      </c>
      <c r="H209" s="107">
        <v>36</v>
      </c>
    </row>
    <row r="210" spans="1:8">
      <c r="A210" s="49" t="s">
        <v>515</v>
      </c>
      <c r="B210" s="106" t="s">
        <v>219</v>
      </c>
      <c r="C210" s="49">
        <v>408</v>
      </c>
      <c r="D210" s="49">
        <v>249</v>
      </c>
      <c r="E210" s="49">
        <v>159</v>
      </c>
      <c r="F210" s="107">
        <v>122</v>
      </c>
      <c r="G210" s="107">
        <v>194</v>
      </c>
      <c r="H210" s="107">
        <v>114</v>
      </c>
    </row>
    <row r="211" spans="1:8">
      <c r="A211" s="49"/>
      <c r="B211" s="104" t="s">
        <v>287</v>
      </c>
      <c r="C211" s="49"/>
      <c r="D211" s="49"/>
      <c r="E211" s="49"/>
      <c r="F211" s="107"/>
      <c r="G211" s="107"/>
      <c r="H211" s="107"/>
    </row>
    <row r="212" spans="1:8">
      <c r="A212" s="49" t="s">
        <v>516</v>
      </c>
      <c r="B212" s="106" t="s">
        <v>517</v>
      </c>
      <c r="C212" s="49">
        <v>21</v>
      </c>
      <c r="D212" s="49">
        <v>13</v>
      </c>
      <c r="E212" s="49">
        <v>8</v>
      </c>
      <c r="F212" s="107">
        <v>5</v>
      </c>
      <c r="G212" s="107">
        <v>7</v>
      </c>
      <c r="H212" s="107">
        <v>6</v>
      </c>
    </row>
    <row r="213" spans="1:8">
      <c r="A213" s="49" t="s">
        <v>518</v>
      </c>
      <c r="B213" s="106" t="s">
        <v>519</v>
      </c>
      <c r="C213" s="49">
        <v>63</v>
      </c>
      <c r="D213" s="49">
        <v>34</v>
      </c>
      <c r="E213" s="49">
        <v>29</v>
      </c>
      <c r="F213" s="107">
        <v>21</v>
      </c>
      <c r="G213" s="107">
        <v>22</v>
      </c>
      <c r="H213" s="107">
        <v>4</v>
      </c>
    </row>
    <row r="214" spans="1:8">
      <c r="A214" s="49" t="s">
        <v>520</v>
      </c>
      <c r="B214" s="106" t="s">
        <v>521</v>
      </c>
      <c r="C214" s="49">
        <v>89</v>
      </c>
      <c r="D214" s="49">
        <v>61</v>
      </c>
      <c r="E214" s="49">
        <v>28</v>
      </c>
      <c r="F214" s="107">
        <v>33</v>
      </c>
      <c r="G214" s="107">
        <v>33</v>
      </c>
      <c r="H214" s="107">
        <v>10</v>
      </c>
    </row>
    <row r="215" spans="1:8">
      <c r="A215" s="49" t="s">
        <v>522</v>
      </c>
      <c r="B215" s="106" t="s">
        <v>523</v>
      </c>
      <c r="C215" s="49">
        <v>30</v>
      </c>
      <c r="D215" s="49">
        <v>21</v>
      </c>
      <c r="E215" s="49">
        <v>9</v>
      </c>
      <c r="F215" s="107">
        <v>16</v>
      </c>
      <c r="G215" s="107">
        <v>7</v>
      </c>
      <c r="H215" s="107">
        <v>69</v>
      </c>
    </row>
    <row r="216" spans="1:8">
      <c r="A216" s="49"/>
      <c r="B216" s="332" t="s">
        <v>289</v>
      </c>
      <c r="C216" s="333"/>
      <c r="D216" s="333"/>
      <c r="E216" s="333"/>
      <c r="F216" s="333"/>
      <c r="G216" s="334"/>
      <c r="H216" s="107">
        <v>150</v>
      </c>
    </row>
    <row r="217" spans="1:8">
      <c r="A217" s="113"/>
      <c r="B217" s="114" t="s">
        <v>524</v>
      </c>
      <c r="C217" s="113">
        <v>2676</v>
      </c>
      <c r="D217" s="113">
        <v>1516</v>
      </c>
      <c r="E217" s="113">
        <v>1160</v>
      </c>
      <c r="F217" s="115">
        <v>636</v>
      </c>
      <c r="G217" s="115">
        <v>1183</v>
      </c>
      <c r="H217" s="115">
        <v>408</v>
      </c>
    </row>
    <row r="218" spans="1:8">
      <c r="A218" s="49"/>
      <c r="B218" s="104" t="s">
        <v>283</v>
      </c>
      <c r="C218" s="49"/>
      <c r="D218" s="49"/>
      <c r="E218" s="49"/>
      <c r="F218" s="103"/>
      <c r="G218" s="103"/>
      <c r="H218" s="103"/>
    </row>
    <row r="219" spans="1:8">
      <c r="A219" s="49" t="s">
        <v>525</v>
      </c>
      <c r="B219" s="106" t="s">
        <v>220</v>
      </c>
      <c r="C219" s="49">
        <v>1376</v>
      </c>
      <c r="D219" s="49">
        <v>727</v>
      </c>
      <c r="E219" s="49">
        <v>649</v>
      </c>
      <c r="F219" s="103">
        <v>248</v>
      </c>
      <c r="G219" s="103">
        <v>585</v>
      </c>
      <c r="H219" s="103">
        <v>117</v>
      </c>
    </row>
    <row r="220" spans="1:8">
      <c r="A220" s="49"/>
      <c r="B220" s="104" t="s">
        <v>284</v>
      </c>
      <c r="C220" s="49"/>
      <c r="D220" s="49"/>
      <c r="E220" s="49"/>
      <c r="F220" s="103"/>
      <c r="G220" s="103"/>
      <c r="H220" s="103"/>
    </row>
    <row r="221" spans="1:8">
      <c r="A221" s="49" t="s">
        <v>526</v>
      </c>
      <c r="B221" s="106" t="s">
        <v>527</v>
      </c>
      <c r="C221" s="49">
        <v>220</v>
      </c>
      <c r="D221" s="49">
        <v>141</v>
      </c>
      <c r="E221" s="49">
        <v>79</v>
      </c>
      <c r="F221" s="103">
        <v>85</v>
      </c>
      <c r="G221" s="103">
        <v>117</v>
      </c>
      <c r="H221" s="103">
        <v>11</v>
      </c>
    </row>
    <row r="222" spans="1:8">
      <c r="A222" s="49" t="s">
        <v>528</v>
      </c>
      <c r="B222" s="106" t="s">
        <v>529</v>
      </c>
      <c r="C222" s="49">
        <v>149</v>
      </c>
      <c r="D222" s="49">
        <v>81</v>
      </c>
      <c r="E222" s="49">
        <v>68</v>
      </c>
      <c r="F222" s="103">
        <v>27</v>
      </c>
      <c r="G222" s="103">
        <v>61</v>
      </c>
      <c r="H222" s="103">
        <v>1</v>
      </c>
    </row>
    <row r="223" spans="1:8">
      <c r="A223" s="49" t="s">
        <v>530</v>
      </c>
      <c r="B223" s="106" t="s">
        <v>531</v>
      </c>
      <c r="C223" s="49">
        <v>328</v>
      </c>
      <c r="D223" s="49">
        <v>201</v>
      </c>
      <c r="E223" s="49">
        <v>127</v>
      </c>
      <c r="F223" s="103">
        <v>107</v>
      </c>
      <c r="G223" s="103">
        <v>146</v>
      </c>
      <c r="H223" s="103">
        <v>9</v>
      </c>
    </row>
    <row r="224" spans="1:8">
      <c r="A224" s="49" t="s">
        <v>532</v>
      </c>
      <c r="B224" s="106" t="s">
        <v>533</v>
      </c>
      <c r="C224" s="49">
        <v>147</v>
      </c>
      <c r="D224" s="49">
        <v>88</v>
      </c>
      <c r="E224" s="49">
        <v>59</v>
      </c>
      <c r="F224" s="103">
        <v>43</v>
      </c>
      <c r="G224" s="103">
        <v>76</v>
      </c>
      <c r="H224" s="103">
        <v>13</v>
      </c>
    </row>
    <row r="225" spans="1:8">
      <c r="A225" s="49"/>
      <c r="B225" s="104" t="s">
        <v>287</v>
      </c>
      <c r="C225" s="49"/>
      <c r="D225" s="49"/>
      <c r="E225" s="49"/>
      <c r="F225" s="103"/>
      <c r="G225" s="103"/>
      <c r="H225" s="103"/>
    </row>
    <row r="226" spans="1:8">
      <c r="A226" s="49" t="s">
        <v>534</v>
      </c>
      <c r="B226" s="106" t="s">
        <v>535</v>
      </c>
      <c r="C226" s="49">
        <v>118</v>
      </c>
      <c r="D226" s="49">
        <v>73</v>
      </c>
      <c r="E226" s="49">
        <v>45</v>
      </c>
      <c r="F226" s="103">
        <v>29</v>
      </c>
      <c r="G226" s="103">
        <v>50</v>
      </c>
      <c r="H226" s="103">
        <v>6</v>
      </c>
    </row>
    <row r="227" spans="1:8">
      <c r="A227" s="49" t="s">
        <v>536</v>
      </c>
      <c r="B227" s="106" t="s">
        <v>537</v>
      </c>
      <c r="C227" s="49">
        <v>118</v>
      </c>
      <c r="D227" s="49">
        <v>67</v>
      </c>
      <c r="E227" s="49">
        <v>51</v>
      </c>
      <c r="F227" s="103">
        <v>35</v>
      </c>
      <c r="G227" s="103">
        <v>59</v>
      </c>
      <c r="H227" s="103">
        <v>8</v>
      </c>
    </row>
    <row r="228" spans="1:8">
      <c r="A228" s="49" t="s">
        <v>538</v>
      </c>
      <c r="B228" s="106" t="s">
        <v>539</v>
      </c>
      <c r="C228" s="49">
        <v>46</v>
      </c>
      <c r="D228" s="49">
        <v>26</v>
      </c>
      <c r="E228" s="49">
        <v>20</v>
      </c>
      <c r="F228" s="103">
        <v>20</v>
      </c>
      <c r="G228" s="103">
        <v>14</v>
      </c>
      <c r="H228" s="103">
        <v>3</v>
      </c>
    </row>
    <row r="229" spans="1:8">
      <c r="A229" s="49" t="s">
        <v>540</v>
      </c>
      <c r="B229" s="106" t="s">
        <v>541</v>
      </c>
      <c r="C229" s="49">
        <v>174</v>
      </c>
      <c r="D229" s="49">
        <v>112</v>
      </c>
      <c r="E229" s="49">
        <v>62</v>
      </c>
      <c r="F229" s="103">
        <v>42</v>
      </c>
      <c r="G229" s="103">
        <v>75</v>
      </c>
      <c r="H229" s="103">
        <v>10</v>
      </c>
    </row>
    <row r="230" spans="1:8">
      <c r="A230" s="49"/>
      <c r="B230" s="332" t="s">
        <v>289</v>
      </c>
      <c r="C230" s="333"/>
      <c r="D230" s="333"/>
      <c r="E230" s="333"/>
      <c r="F230" s="333"/>
      <c r="G230" s="334"/>
      <c r="H230" s="107">
        <v>230</v>
      </c>
    </row>
    <row r="231" spans="1:8">
      <c r="A231" s="113"/>
      <c r="B231" s="114" t="s">
        <v>542</v>
      </c>
      <c r="C231" s="113">
        <v>1083</v>
      </c>
      <c r="D231" s="113">
        <v>683</v>
      </c>
      <c r="E231" s="113">
        <v>400</v>
      </c>
      <c r="F231" s="115">
        <v>355</v>
      </c>
      <c r="G231" s="115">
        <v>519</v>
      </c>
      <c r="H231" s="115">
        <v>257</v>
      </c>
    </row>
    <row r="232" spans="1:8">
      <c r="A232" s="49"/>
      <c r="B232" s="104" t="s">
        <v>333</v>
      </c>
      <c r="C232" s="49"/>
      <c r="D232" s="49"/>
      <c r="E232" s="49"/>
      <c r="F232" s="103"/>
      <c r="G232" s="103"/>
      <c r="H232" s="103"/>
    </row>
    <row r="233" spans="1:8">
      <c r="A233" s="49" t="s">
        <v>543</v>
      </c>
      <c r="B233" s="106" t="s">
        <v>544</v>
      </c>
      <c r="C233" s="49">
        <v>78</v>
      </c>
      <c r="D233" s="49">
        <v>54</v>
      </c>
      <c r="E233" s="49">
        <v>24</v>
      </c>
      <c r="F233" s="103">
        <v>34</v>
      </c>
      <c r="G233" s="103">
        <v>32</v>
      </c>
      <c r="H233" s="103">
        <v>7</v>
      </c>
    </row>
    <row r="234" spans="1:8">
      <c r="A234" s="49" t="s">
        <v>545</v>
      </c>
      <c r="B234" s="106" t="s">
        <v>546</v>
      </c>
      <c r="C234" s="49">
        <v>126</v>
      </c>
      <c r="D234" s="49">
        <v>77</v>
      </c>
      <c r="E234" s="49">
        <v>49</v>
      </c>
      <c r="F234" s="103">
        <v>51</v>
      </c>
      <c r="G234" s="103">
        <v>58</v>
      </c>
      <c r="H234" s="103">
        <v>18</v>
      </c>
    </row>
    <row r="235" spans="1:8">
      <c r="A235" s="49" t="s">
        <v>547</v>
      </c>
      <c r="B235" s="108" t="s">
        <v>548</v>
      </c>
      <c r="C235" s="49">
        <v>582</v>
      </c>
      <c r="D235" s="49">
        <v>370</v>
      </c>
      <c r="E235" s="49">
        <v>212</v>
      </c>
      <c r="F235" s="103">
        <v>167</v>
      </c>
      <c r="G235" s="103">
        <v>293</v>
      </c>
      <c r="H235" s="103">
        <v>183</v>
      </c>
    </row>
    <row r="236" spans="1:8">
      <c r="A236" s="41"/>
      <c r="B236" s="110" t="s">
        <v>287</v>
      </c>
      <c r="C236" s="49"/>
      <c r="D236" s="49"/>
      <c r="E236" s="49"/>
      <c r="F236" s="103"/>
      <c r="G236" s="103"/>
      <c r="H236" s="103"/>
    </row>
    <row r="237" spans="1:8">
      <c r="A237" s="49" t="s">
        <v>549</v>
      </c>
      <c r="B237" s="106" t="s">
        <v>550</v>
      </c>
      <c r="C237" s="49">
        <v>77</v>
      </c>
      <c r="D237" s="49">
        <v>44</v>
      </c>
      <c r="E237" s="49">
        <v>33</v>
      </c>
      <c r="F237" s="103">
        <v>23</v>
      </c>
      <c r="G237" s="103">
        <v>40</v>
      </c>
      <c r="H237" s="103">
        <v>17</v>
      </c>
    </row>
    <row r="238" spans="1:8">
      <c r="A238" s="49" t="s">
        <v>551</v>
      </c>
      <c r="B238" s="106" t="s">
        <v>552</v>
      </c>
      <c r="C238" s="49">
        <v>79</v>
      </c>
      <c r="D238" s="49">
        <v>57</v>
      </c>
      <c r="E238" s="49">
        <v>22</v>
      </c>
      <c r="F238" s="103">
        <v>30</v>
      </c>
      <c r="G238" s="103">
        <v>34</v>
      </c>
      <c r="H238" s="103">
        <v>15</v>
      </c>
    </row>
    <row r="239" spans="1:8">
      <c r="A239" s="49" t="s">
        <v>553</v>
      </c>
      <c r="B239" s="106" t="s">
        <v>554</v>
      </c>
      <c r="C239" s="49">
        <v>141</v>
      </c>
      <c r="D239" s="49">
        <v>81</v>
      </c>
      <c r="E239" s="49">
        <v>60</v>
      </c>
      <c r="F239" s="103">
        <v>50</v>
      </c>
      <c r="G239" s="103">
        <v>62</v>
      </c>
      <c r="H239" s="103">
        <v>8</v>
      </c>
    </row>
    <row r="240" spans="1:8">
      <c r="A240" s="49"/>
      <c r="B240" s="332" t="s">
        <v>289</v>
      </c>
      <c r="C240" s="333"/>
      <c r="D240" s="333"/>
      <c r="E240" s="333"/>
      <c r="F240" s="333"/>
      <c r="G240" s="334"/>
      <c r="H240" s="107">
        <v>9</v>
      </c>
    </row>
    <row r="241" spans="1:8">
      <c r="A241" s="113"/>
      <c r="B241" s="114" t="s">
        <v>555</v>
      </c>
      <c r="C241" s="113">
        <v>10491</v>
      </c>
      <c r="D241" s="113">
        <v>5753</v>
      </c>
      <c r="E241" s="113">
        <v>4738</v>
      </c>
      <c r="F241" s="115">
        <v>1862</v>
      </c>
      <c r="G241" s="115">
        <v>4614</v>
      </c>
      <c r="H241" s="115">
        <v>2598</v>
      </c>
    </row>
    <row r="242" spans="1:8">
      <c r="A242" s="49"/>
      <c r="B242" s="108" t="s">
        <v>332</v>
      </c>
      <c r="C242" s="49">
        <v>3831</v>
      </c>
      <c r="D242" s="49">
        <v>2250</v>
      </c>
      <c r="E242" s="49">
        <v>1581</v>
      </c>
      <c r="F242" s="103">
        <v>778</v>
      </c>
      <c r="G242" s="103">
        <v>1611</v>
      </c>
      <c r="H242" s="103">
        <v>1007</v>
      </c>
    </row>
    <row r="243" spans="1:8">
      <c r="A243" s="49"/>
      <c r="B243" s="104" t="s">
        <v>283</v>
      </c>
      <c r="C243" s="49"/>
      <c r="D243" s="49"/>
      <c r="E243" s="49"/>
      <c r="F243" s="103"/>
      <c r="G243" s="103"/>
      <c r="H243" s="103"/>
    </row>
    <row r="244" spans="1:8">
      <c r="A244" s="49" t="s">
        <v>556</v>
      </c>
      <c r="B244" s="106" t="s">
        <v>557</v>
      </c>
      <c r="C244" s="49">
        <v>371</v>
      </c>
      <c r="D244" s="49">
        <v>196</v>
      </c>
      <c r="E244" s="49">
        <v>175</v>
      </c>
      <c r="F244" s="103">
        <v>85</v>
      </c>
      <c r="G244" s="103">
        <v>139</v>
      </c>
      <c r="H244" s="103">
        <v>16</v>
      </c>
    </row>
    <row r="245" spans="1:8">
      <c r="A245" s="49" t="s">
        <v>558</v>
      </c>
      <c r="B245" s="106" t="s">
        <v>559</v>
      </c>
      <c r="C245" s="49">
        <v>109</v>
      </c>
      <c r="D245" s="49">
        <v>51</v>
      </c>
      <c r="E245" s="49">
        <v>58</v>
      </c>
      <c r="F245" s="103">
        <v>19</v>
      </c>
      <c r="G245" s="103">
        <v>56</v>
      </c>
      <c r="H245" s="103">
        <v>2</v>
      </c>
    </row>
    <row r="246" spans="1:8">
      <c r="A246" s="49"/>
      <c r="B246" s="104" t="s">
        <v>284</v>
      </c>
      <c r="C246" s="49"/>
      <c r="D246" s="49"/>
      <c r="E246" s="49"/>
      <c r="F246" s="103"/>
      <c r="G246" s="103"/>
      <c r="H246" s="103"/>
    </row>
    <row r="247" spans="1:8">
      <c r="A247" s="49" t="s">
        <v>560</v>
      </c>
      <c r="B247" s="106" t="s">
        <v>561</v>
      </c>
      <c r="C247" s="49">
        <v>126</v>
      </c>
      <c r="D247" s="49">
        <v>81</v>
      </c>
      <c r="E247" s="49">
        <v>45</v>
      </c>
      <c r="F247" s="103">
        <v>27</v>
      </c>
      <c r="G247" s="103">
        <v>65</v>
      </c>
      <c r="H247" s="103">
        <v>54</v>
      </c>
    </row>
    <row r="248" spans="1:8">
      <c r="A248" s="49" t="s">
        <v>562</v>
      </c>
      <c r="B248" s="106" t="s">
        <v>563</v>
      </c>
      <c r="C248" s="49">
        <v>209</v>
      </c>
      <c r="D248" s="49">
        <v>123</v>
      </c>
      <c r="E248" s="49">
        <v>86</v>
      </c>
      <c r="F248" s="103">
        <v>52</v>
      </c>
      <c r="G248" s="103">
        <v>84</v>
      </c>
      <c r="H248" s="103">
        <v>52</v>
      </c>
    </row>
    <row r="249" spans="1:8">
      <c r="A249" s="49" t="s">
        <v>564</v>
      </c>
      <c r="B249" s="106" t="s">
        <v>565</v>
      </c>
      <c r="C249" s="49">
        <v>286</v>
      </c>
      <c r="D249" s="49">
        <v>169</v>
      </c>
      <c r="E249" s="49">
        <v>117</v>
      </c>
      <c r="F249" s="103">
        <v>49</v>
      </c>
      <c r="G249" s="103">
        <v>116</v>
      </c>
      <c r="H249" s="103">
        <v>251</v>
      </c>
    </row>
    <row r="250" spans="1:8">
      <c r="A250" s="49" t="s">
        <v>566</v>
      </c>
      <c r="B250" s="106" t="s">
        <v>567</v>
      </c>
      <c r="C250" s="49">
        <v>344</v>
      </c>
      <c r="D250" s="49">
        <v>204</v>
      </c>
      <c r="E250" s="49">
        <v>140</v>
      </c>
      <c r="F250" s="103">
        <v>63</v>
      </c>
      <c r="G250" s="103">
        <v>167</v>
      </c>
      <c r="H250" s="103">
        <v>19</v>
      </c>
    </row>
    <row r="251" spans="1:8">
      <c r="A251" s="49" t="s">
        <v>568</v>
      </c>
      <c r="B251" s="106" t="s">
        <v>569</v>
      </c>
      <c r="C251" s="49">
        <v>186</v>
      </c>
      <c r="D251" s="49">
        <v>114</v>
      </c>
      <c r="E251" s="49">
        <v>72</v>
      </c>
      <c r="F251" s="103">
        <v>48</v>
      </c>
      <c r="G251" s="103">
        <v>84</v>
      </c>
      <c r="H251" s="103">
        <v>33</v>
      </c>
    </row>
    <row r="252" spans="1:8">
      <c r="A252" s="49" t="s">
        <v>570</v>
      </c>
      <c r="B252" s="106" t="s">
        <v>571</v>
      </c>
      <c r="C252" s="49">
        <v>203</v>
      </c>
      <c r="D252" s="49">
        <v>107</v>
      </c>
      <c r="E252" s="49">
        <v>96</v>
      </c>
      <c r="F252" s="103">
        <v>45</v>
      </c>
      <c r="G252" s="103">
        <v>78</v>
      </c>
      <c r="H252" s="103">
        <v>27</v>
      </c>
    </row>
    <row r="253" spans="1:8">
      <c r="A253" s="49" t="s">
        <v>572</v>
      </c>
      <c r="B253" s="106" t="s">
        <v>573</v>
      </c>
      <c r="C253" s="49">
        <v>163</v>
      </c>
      <c r="D253" s="49">
        <v>98</v>
      </c>
      <c r="E253" s="49">
        <v>65</v>
      </c>
      <c r="F253" s="103">
        <v>34</v>
      </c>
      <c r="G253" s="103">
        <v>73</v>
      </c>
      <c r="H253" s="103">
        <v>44</v>
      </c>
    </row>
    <row r="254" spans="1:8">
      <c r="A254" s="49" t="s">
        <v>574</v>
      </c>
      <c r="B254" s="106" t="s">
        <v>575</v>
      </c>
      <c r="C254" s="49">
        <v>483</v>
      </c>
      <c r="D254" s="49">
        <v>293</v>
      </c>
      <c r="E254" s="49">
        <v>190</v>
      </c>
      <c r="F254" s="103">
        <v>79</v>
      </c>
      <c r="G254" s="103">
        <v>208</v>
      </c>
      <c r="H254" s="103">
        <v>78</v>
      </c>
    </row>
    <row r="255" spans="1:8">
      <c r="A255" s="49"/>
      <c r="B255" s="104" t="s">
        <v>287</v>
      </c>
      <c r="C255" s="49"/>
      <c r="D255" s="49"/>
      <c r="E255" s="49"/>
      <c r="F255" s="103"/>
      <c r="G255" s="103"/>
      <c r="H255" s="103"/>
    </row>
    <row r="256" spans="1:8">
      <c r="A256" s="49" t="s">
        <v>576</v>
      </c>
      <c r="B256" s="106" t="s">
        <v>577</v>
      </c>
      <c r="C256" s="49">
        <v>266</v>
      </c>
      <c r="D256" s="49">
        <v>159</v>
      </c>
      <c r="E256" s="49">
        <v>107</v>
      </c>
      <c r="F256" s="103">
        <v>56</v>
      </c>
      <c r="G256" s="103">
        <v>100</v>
      </c>
      <c r="H256" s="103">
        <v>28</v>
      </c>
    </row>
    <row r="257" spans="1:8">
      <c r="A257" s="49" t="s">
        <v>578</v>
      </c>
      <c r="B257" s="106" t="s">
        <v>579</v>
      </c>
      <c r="C257" s="49">
        <v>194</v>
      </c>
      <c r="D257" s="49">
        <v>119</v>
      </c>
      <c r="E257" s="49">
        <v>75</v>
      </c>
      <c r="F257" s="103">
        <v>39</v>
      </c>
      <c r="G257" s="103">
        <v>71</v>
      </c>
      <c r="H257" s="103">
        <v>22</v>
      </c>
    </row>
    <row r="258" spans="1:8">
      <c r="A258" s="49" t="s">
        <v>580</v>
      </c>
      <c r="B258" s="106" t="s">
        <v>581</v>
      </c>
      <c r="C258" s="49">
        <v>80</v>
      </c>
      <c r="D258" s="49">
        <v>43</v>
      </c>
      <c r="E258" s="49">
        <v>37</v>
      </c>
      <c r="F258" s="103">
        <v>24</v>
      </c>
      <c r="G258" s="103">
        <v>29</v>
      </c>
      <c r="H258" s="103">
        <v>2</v>
      </c>
    </row>
    <row r="259" spans="1:8">
      <c r="A259" s="49" t="s">
        <v>582</v>
      </c>
      <c r="B259" s="106" t="s">
        <v>583</v>
      </c>
      <c r="C259" s="49">
        <v>233</v>
      </c>
      <c r="D259" s="49">
        <v>140</v>
      </c>
      <c r="E259" s="49">
        <v>93</v>
      </c>
      <c r="F259" s="103">
        <v>40</v>
      </c>
      <c r="G259" s="103">
        <v>92</v>
      </c>
      <c r="H259" s="103">
        <v>220</v>
      </c>
    </row>
    <row r="260" spans="1:8">
      <c r="A260" s="49" t="s">
        <v>584</v>
      </c>
      <c r="B260" s="106" t="s">
        <v>585</v>
      </c>
      <c r="C260" s="49">
        <v>180</v>
      </c>
      <c r="D260" s="49">
        <v>113</v>
      </c>
      <c r="E260" s="49">
        <v>67</v>
      </c>
      <c r="F260" s="103">
        <v>31</v>
      </c>
      <c r="G260" s="103">
        <v>72</v>
      </c>
      <c r="H260" s="103">
        <v>22</v>
      </c>
    </row>
    <row r="261" spans="1:8">
      <c r="A261" s="49" t="s">
        <v>586</v>
      </c>
      <c r="B261" s="106" t="s">
        <v>587</v>
      </c>
      <c r="C261" s="49">
        <v>156</v>
      </c>
      <c r="D261" s="49">
        <v>89</v>
      </c>
      <c r="E261" s="49">
        <v>67</v>
      </c>
      <c r="F261" s="103">
        <v>35</v>
      </c>
      <c r="G261" s="103">
        <v>76</v>
      </c>
      <c r="H261" s="103">
        <v>32</v>
      </c>
    </row>
    <row r="262" spans="1:8">
      <c r="A262" s="49" t="s">
        <v>588</v>
      </c>
      <c r="B262" s="106" t="s">
        <v>589</v>
      </c>
      <c r="C262" s="49">
        <v>242</v>
      </c>
      <c r="D262" s="49">
        <v>151</v>
      </c>
      <c r="E262" s="49">
        <v>91</v>
      </c>
      <c r="F262" s="103">
        <v>52</v>
      </c>
      <c r="G262" s="103">
        <v>101</v>
      </c>
      <c r="H262" s="103">
        <v>105</v>
      </c>
    </row>
    <row r="263" spans="1:8">
      <c r="A263" s="49" t="s">
        <v>590</v>
      </c>
      <c r="B263" s="106" t="s">
        <v>591</v>
      </c>
      <c r="C263" s="49">
        <v>6660</v>
      </c>
      <c r="D263" s="49">
        <v>3503</v>
      </c>
      <c r="E263" s="49">
        <v>3157</v>
      </c>
      <c r="F263" s="103">
        <v>1084</v>
      </c>
      <c r="G263" s="103">
        <v>3003</v>
      </c>
      <c r="H263" s="103">
        <v>1591</v>
      </c>
    </row>
    <row r="264" spans="1:8">
      <c r="A264" s="49"/>
      <c r="B264" s="332" t="s">
        <v>592</v>
      </c>
      <c r="C264" s="333"/>
      <c r="D264" s="333"/>
      <c r="E264" s="333"/>
      <c r="F264" s="333"/>
      <c r="G264" s="334"/>
      <c r="H264" s="107">
        <v>0</v>
      </c>
    </row>
    <row r="265" spans="1:8">
      <c r="A265" s="113"/>
      <c r="B265" s="114" t="s">
        <v>593</v>
      </c>
      <c r="C265" s="113">
        <v>873</v>
      </c>
      <c r="D265" s="113">
        <v>541</v>
      </c>
      <c r="E265" s="113">
        <v>332</v>
      </c>
      <c r="F265" s="115">
        <v>281</v>
      </c>
      <c r="G265" s="115">
        <v>355</v>
      </c>
      <c r="H265" s="115">
        <v>222</v>
      </c>
    </row>
    <row r="266" spans="1:8">
      <c r="A266" s="49"/>
      <c r="B266" s="104" t="s">
        <v>284</v>
      </c>
      <c r="C266" s="49"/>
      <c r="D266" s="49"/>
      <c r="E266" s="49"/>
      <c r="F266" s="103"/>
      <c r="G266" s="103"/>
      <c r="H266" s="103"/>
    </row>
    <row r="267" spans="1:8">
      <c r="A267" s="49" t="s">
        <v>594</v>
      </c>
      <c r="B267" s="106" t="s">
        <v>595</v>
      </c>
      <c r="C267" s="49">
        <v>151</v>
      </c>
      <c r="D267" s="49">
        <v>100</v>
      </c>
      <c r="E267" s="49">
        <v>51</v>
      </c>
      <c r="F267" s="103">
        <v>49</v>
      </c>
      <c r="G267" s="103">
        <v>73</v>
      </c>
      <c r="H267" s="103">
        <v>14</v>
      </c>
    </row>
    <row r="268" spans="1:8">
      <c r="A268" s="49" t="s">
        <v>596</v>
      </c>
      <c r="B268" s="106" t="s">
        <v>597</v>
      </c>
      <c r="C268" s="49">
        <v>87</v>
      </c>
      <c r="D268" s="49">
        <v>49</v>
      </c>
      <c r="E268" s="49">
        <v>38</v>
      </c>
      <c r="F268" s="103">
        <v>43</v>
      </c>
      <c r="G268" s="103">
        <v>26</v>
      </c>
      <c r="H268" s="103">
        <v>6</v>
      </c>
    </row>
    <row r="269" spans="1:8">
      <c r="A269" s="49" t="s">
        <v>598</v>
      </c>
      <c r="B269" s="106" t="s">
        <v>599</v>
      </c>
      <c r="C269" s="49">
        <v>112</v>
      </c>
      <c r="D269" s="49">
        <v>65</v>
      </c>
      <c r="E269" s="49">
        <v>47</v>
      </c>
      <c r="F269" s="103">
        <v>40</v>
      </c>
      <c r="G269" s="103">
        <v>44</v>
      </c>
      <c r="H269" s="103">
        <v>26</v>
      </c>
    </row>
    <row r="270" spans="1:8">
      <c r="A270" s="49" t="s">
        <v>600</v>
      </c>
      <c r="B270" s="106" t="s">
        <v>221</v>
      </c>
      <c r="C270" s="49">
        <v>488</v>
      </c>
      <c r="D270" s="49">
        <v>308</v>
      </c>
      <c r="E270" s="49">
        <v>180</v>
      </c>
      <c r="F270" s="103">
        <v>134</v>
      </c>
      <c r="G270" s="103">
        <v>199</v>
      </c>
      <c r="H270" s="103">
        <v>151</v>
      </c>
    </row>
    <row r="271" spans="1:8">
      <c r="A271" s="49"/>
      <c r="B271" s="104" t="s">
        <v>434</v>
      </c>
      <c r="C271" s="49"/>
      <c r="D271" s="49"/>
      <c r="E271" s="49"/>
      <c r="F271" s="103"/>
      <c r="G271" s="103"/>
      <c r="H271" s="103"/>
    </row>
    <row r="272" spans="1:8">
      <c r="A272" s="49" t="s">
        <v>601</v>
      </c>
      <c r="B272" s="106" t="s">
        <v>602</v>
      </c>
      <c r="C272" s="49">
        <v>35</v>
      </c>
      <c r="D272" s="49">
        <v>19</v>
      </c>
      <c r="E272" s="49">
        <v>16</v>
      </c>
      <c r="F272" s="103">
        <v>15</v>
      </c>
      <c r="G272" s="103">
        <v>13</v>
      </c>
      <c r="H272" s="103">
        <v>6</v>
      </c>
    </row>
    <row r="273" spans="1:8">
      <c r="A273" s="49"/>
      <c r="B273" s="332" t="s">
        <v>289</v>
      </c>
      <c r="C273" s="333"/>
      <c r="D273" s="333"/>
      <c r="E273" s="333"/>
      <c r="F273" s="333"/>
      <c r="G273" s="334"/>
      <c r="H273" s="107">
        <v>19</v>
      </c>
    </row>
    <row r="274" spans="1:8">
      <c r="A274" s="113"/>
      <c r="B274" s="114" t="s">
        <v>603</v>
      </c>
      <c r="C274" s="113">
        <v>1567</v>
      </c>
      <c r="D274" s="113">
        <v>985</v>
      </c>
      <c r="E274" s="113">
        <v>582</v>
      </c>
      <c r="F274" s="115">
        <v>513</v>
      </c>
      <c r="G274" s="115">
        <v>878</v>
      </c>
      <c r="H274" s="115">
        <v>124</v>
      </c>
    </row>
    <row r="275" spans="1:8">
      <c r="A275" s="49"/>
      <c r="B275" s="104" t="s">
        <v>283</v>
      </c>
      <c r="C275" s="49"/>
      <c r="D275" s="49"/>
      <c r="E275" s="49"/>
      <c r="F275" s="103"/>
      <c r="G275" s="103"/>
      <c r="H275" s="103"/>
    </row>
    <row r="276" spans="1:8">
      <c r="A276" s="49" t="s">
        <v>604</v>
      </c>
      <c r="B276" s="106" t="s">
        <v>222</v>
      </c>
      <c r="C276" s="49">
        <v>372</v>
      </c>
      <c r="D276" s="49">
        <v>212</v>
      </c>
      <c r="E276" s="49">
        <v>160</v>
      </c>
      <c r="F276" s="103">
        <v>107</v>
      </c>
      <c r="G276" s="103">
        <v>190</v>
      </c>
      <c r="H276" s="103">
        <v>56</v>
      </c>
    </row>
    <row r="277" spans="1:8">
      <c r="A277" s="49"/>
      <c r="B277" s="104" t="s">
        <v>605</v>
      </c>
      <c r="C277" s="49"/>
      <c r="D277" s="49"/>
      <c r="E277" s="49"/>
      <c r="F277" s="103"/>
      <c r="G277" s="103"/>
      <c r="H277" s="103"/>
    </row>
    <row r="278" spans="1:8">
      <c r="A278" s="49" t="s">
        <v>606</v>
      </c>
      <c r="B278" s="106" t="s">
        <v>607</v>
      </c>
      <c r="C278" s="49">
        <v>210</v>
      </c>
      <c r="D278" s="49">
        <v>139</v>
      </c>
      <c r="E278" s="49">
        <v>71</v>
      </c>
      <c r="F278" s="103">
        <v>80</v>
      </c>
      <c r="G278" s="103">
        <v>110</v>
      </c>
      <c r="H278" s="103">
        <v>23</v>
      </c>
    </row>
    <row r="279" spans="1:8">
      <c r="A279" s="49"/>
      <c r="B279" s="104" t="s">
        <v>287</v>
      </c>
      <c r="C279" s="49"/>
      <c r="D279" s="49"/>
      <c r="E279" s="49"/>
      <c r="F279" s="103"/>
      <c r="G279" s="103"/>
      <c r="H279" s="103"/>
    </row>
    <row r="280" spans="1:8">
      <c r="A280" s="49" t="s">
        <v>608</v>
      </c>
      <c r="B280" s="106" t="s">
        <v>609</v>
      </c>
      <c r="C280" s="49">
        <v>128</v>
      </c>
      <c r="D280" s="49">
        <v>79</v>
      </c>
      <c r="E280" s="49">
        <v>49</v>
      </c>
      <c r="F280" s="103">
        <v>41</v>
      </c>
      <c r="G280" s="103">
        <v>70</v>
      </c>
      <c r="H280" s="103">
        <v>6</v>
      </c>
    </row>
    <row r="281" spans="1:8">
      <c r="A281" s="49" t="s">
        <v>610</v>
      </c>
      <c r="B281" s="106" t="s">
        <v>611</v>
      </c>
      <c r="C281" s="49">
        <v>121</v>
      </c>
      <c r="D281" s="49">
        <v>79</v>
      </c>
      <c r="E281" s="49">
        <v>42</v>
      </c>
      <c r="F281" s="103">
        <v>43</v>
      </c>
      <c r="G281" s="103">
        <v>80</v>
      </c>
      <c r="H281" s="103">
        <v>5</v>
      </c>
    </row>
    <row r="282" spans="1:8">
      <c r="A282" s="49" t="s">
        <v>612</v>
      </c>
      <c r="B282" s="106" t="s">
        <v>613</v>
      </c>
      <c r="C282" s="49">
        <v>152</v>
      </c>
      <c r="D282" s="49">
        <v>105</v>
      </c>
      <c r="E282" s="49">
        <v>47</v>
      </c>
      <c r="F282" s="103">
        <v>55</v>
      </c>
      <c r="G282" s="103">
        <v>91</v>
      </c>
      <c r="H282" s="103">
        <v>7</v>
      </c>
    </row>
    <row r="283" spans="1:8">
      <c r="A283" s="49" t="s">
        <v>614</v>
      </c>
      <c r="B283" s="106" t="s">
        <v>615</v>
      </c>
      <c r="C283" s="49">
        <v>61</v>
      </c>
      <c r="D283" s="49">
        <v>25</v>
      </c>
      <c r="E283" s="49">
        <v>36</v>
      </c>
      <c r="F283" s="103">
        <v>20</v>
      </c>
      <c r="G283" s="103">
        <v>33</v>
      </c>
      <c r="H283" s="103">
        <v>8</v>
      </c>
    </row>
    <row r="284" spans="1:8">
      <c r="A284" s="49" t="s">
        <v>616</v>
      </c>
      <c r="B284" s="106" t="s">
        <v>222</v>
      </c>
      <c r="C284" s="49">
        <v>278</v>
      </c>
      <c r="D284" s="49">
        <v>188</v>
      </c>
      <c r="E284" s="49">
        <v>90</v>
      </c>
      <c r="F284" s="103">
        <v>90</v>
      </c>
      <c r="G284" s="103">
        <v>162</v>
      </c>
      <c r="H284" s="103">
        <v>11</v>
      </c>
    </row>
    <row r="285" spans="1:8">
      <c r="A285" s="49" t="s">
        <v>617</v>
      </c>
      <c r="B285" s="106" t="s">
        <v>618</v>
      </c>
      <c r="C285" s="49">
        <v>245</v>
      </c>
      <c r="D285" s="49">
        <v>158</v>
      </c>
      <c r="E285" s="49">
        <v>87</v>
      </c>
      <c r="F285" s="103">
        <v>77</v>
      </c>
      <c r="G285" s="103">
        <v>142</v>
      </c>
      <c r="H285" s="103">
        <v>8</v>
      </c>
    </row>
    <row r="286" spans="1:8">
      <c r="A286" s="49"/>
      <c r="B286" s="332" t="s">
        <v>289</v>
      </c>
      <c r="C286" s="333"/>
      <c r="D286" s="333"/>
      <c r="E286" s="333"/>
      <c r="F286" s="333"/>
      <c r="G286" s="334"/>
      <c r="H286" s="107">
        <v>0</v>
      </c>
    </row>
    <row r="287" spans="1:8">
      <c r="A287" s="113"/>
      <c r="B287" s="114" t="s">
        <v>619</v>
      </c>
      <c r="C287" s="113">
        <v>1386</v>
      </c>
      <c r="D287" s="113">
        <v>851</v>
      </c>
      <c r="E287" s="113">
        <v>535</v>
      </c>
      <c r="F287" s="115">
        <v>368</v>
      </c>
      <c r="G287" s="115">
        <v>571</v>
      </c>
      <c r="H287" s="115">
        <v>237</v>
      </c>
    </row>
    <row r="288" spans="1:8">
      <c r="A288" s="49"/>
      <c r="B288" s="104" t="s">
        <v>283</v>
      </c>
      <c r="C288" s="49"/>
      <c r="D288" s="49"/>
      <c r="E288" s="49"/>
      <c r="F288" s="103"/>
      <c r="G288" s="103"/>
      <c r="H288" s="103"/>
    </row>
    <row r="289" spans="1:8">
      <c r="A289" s="49" t="s">
        <v>620</v>
      </c>
      <c r="B289" s="106" t="s">
        <v>621</v>
      </c>
      <c r="C289" s="49">
        <v>50</v>
      </c>
      <c r="D289" s="49">
        <v>25</v>
      </c>
      <c r="E289" s="49">
        <v>25</v>
      </c>
      <c r="F289" s="103">
        <v>10</v>
      </c>
      <c r="G289" s="103">
        <v>25</v>
      </c>
      <c r="H289" s="103">
        <v>1</v>
      </c>
    </row>
    <row r="290" spans="1:8">
      <c r="A290" s="49"/>
      <c r="B290" s="104" t="s">
        <v>284</v>
      </c>
      <c r="C290" s="49"/>
      <c r="D290" s="49"/>
      <c r="E290" s="49"/>
      <c r="F290" s="103"/>
      <c r="G290" s="103"/>
      <c r="H290" s="103"/>
    </row>
    <row r="291" spans="1:8">
      <c r="A291" s="49" t="s">
        <v>622</v>
      </c>
      <c r="B291" s="106" t="s">
        <v>623</v>
      </c>
      <c r="C291" s="49">
        <v>95</v>
      </c>
      <c r="D291" s="49">
        <v>52</v>
      </c>
      <c r="E291" s="49">
        <v>43</v>
      </c>
      <c r="F291" s="103">
        <v>22</v>
      </c>
      <c r="G291" s="103">
        <v>40</v>
      </c>
      <c r="H291" s="103">
        <v>3</v>
      </c>
    </row>
    <row r="292" spans="1:8">
      <c r="A292" s="49" t="s">
        <v>624</v>
      </c>
      <c r="B292" s="106" t="s">
        <v>625</v>
      </c>
      <c r="C292" s="49">
        <v>191</v>
      </c>
      <c r="D292" s="49">
        <v>131</v>
      </c>
      <c r="E292" s="49">
        <v>60</v>
      </c>
      <c r="F292" s="103">
        <v>52</v>
      </c>
      <c r="G292" s="103">
        <v>78</v>
      </c>
      <c r="H292" s="103">
        <v>4</v>
      </c>
    </row>
    <row r="293" spans="1:8">
      <c r="A293" s="49" t="s">
        <v>626</v>
      </c>
      <c r="B293" s="106" t="s">
        <v>223</v>
      </c>
      <c r="C293" s="49">
        <v>516</v>
      </c>
      <c r="D293" s="49">
        <v>321</v>
      </c>
      <c r="E293" s="49">
        <v>195</v>
      </c>
      <c r="F293" s="103">
        <v>139</v>
      </c>
      <c r="G293" s="103">
        <v>217</v>
      </c>
      <c r="H293" s="103">
        <v>99</v>
      </c>
    </row>
    <row r="294" spans="1:8">
      <c r="A294" s="49" t="s">
        <v>627</v>
      </c>
      <c r="B294" s="106" t="s">
        <v>628</v>
      </c>
      <c r="C294" s="49">
        <v>197</v>
      </c>
      <c r="D294" s="49">
        <v>118</v>
      </c>
      <c r="E294" s="49">
        <v>79</v>
      </c>
      <c r="F294" s="103">
        <v>60</v>
      </c>
      <c r="G294" s="103">
        <v>79</v>
      </c>
      <c r="H294" s="103">
        <v>124</v>
      </c>
    </row>
    <row r="295" spans="1:8">
      <c r="A295" s="49"/>
      <c r="B295" s="104" t="s">
        <v>287</v>
      </c>
      <c r="C295" s="49"/>
      <c r="D295" s="49"/>
      <c r="E295" s="49"/>
      <c r="F295" s="103"/>
      <c r="G295" s="103"/>
      <c r="H295" s="103"/>
    </row>
    <row r="296" spans="1:8">
      <c r="A296" s="49" t="s">
        <v>629</v>
      </c>
      <c r="B296" s="106" t="s">
        <v>630</v>
      </c>
      <c r="C296" s="49">
        <v>126</v>
      </c>
      <c r="D296" s="49">
        <v>73</v>
      </c>
      <c r="E296" s="49">
        <v>53</v>
      </c>
      <c r="F296" s="103">
        <v>32</v>
      </c>
      <c r="G296" s="103">
        <v>53</v>
      </c>
      <c r="H296" s="103">
        <v>3</v>
      </c>
    </row>
    <row r="297" spans="1:8">
      <c r="A297" s="49" t="s">
        <v>631</v>
      </c>
      <c r="B297" s="106" t="s">
        <v>632</v>
      </c>
      <c r="C297" s="49">
        <v>130</v>
      </c>
      <c r="D297" s="49">
        <v>76</v>
      </c>
      <c r="E297" s="49">
        <v>54</v>
      </c>
      <c r="F297" s="103">
        <v>27</v>
      </c>
      <c r="G297" s="103">
        <v>46</v>
      </c>
      <c r="H297" s="103">
        <v>2</v>
      </c>
    </row>
    <row r="298" spans="1:8">
      <c r="A298" s="49" t="s">
        <v>633</v>
      </c>
      <c r="B298" s="106" t="s">
        <v>621</v>
      </c>
      <c r="C298" s="49">
        <v>81</v>
      </c>
      <c r="D298" s="49">
        <v>55</v>
      </c>
      <c r="E298" s="49">
        <v>26</v>
      </c>
      <c r="F298" s="103">
        <v>26</v>
      </c>
      <c r="G298" s="103">
        <v>33</v>
      </c>
      <c r="H298" s="103">
        <v>1</v>
      </c>
    </row>
    <row r="299" spans="1:8">
      <c r="A299" s="49"/>
      <c r="B299" s="332" t="s">
        <v>289</v>
      </c>
      <c r="C299" s="333"/>
      <c r="D299" s="333"/>
      <c r="E299" s="333"/>
      <c r="F299" s="333"/>
      <c r="G299" s="334"/>
      <c r="H299" s="107">
        <v>0</v>
      </c>
    </row>
    <row r="300" spans="1:8">
      <c r="A300" s="113"/>
      <c r="B300" s="114" t="s">
        <v>634</v>
      </c>
      <c r="C300" s="113">
        <v>1456</v>
      </c>
      <c r="D300" s="113">
        <v>919</v>
      </c>
      <c r="E300" s="113">
        <v>537</v>
      </c>
      <c r="F300" s="115">
        <v>374</v>
      </c>
      <c r="G300" s="115">
        <v>705</v>
      </c>
      <c r="H300" s="115">
        <v>233</v>
      </c>
    </row>
    <row r="301" spans="1:8">
      <c r="A301" s="49"/>
      <c r="B301" s="104" t="s">
        <v>605</v>
      </c>
      <c r="C301" s="49"/>
      <c r="D301" s="49"/>
      <c r="E301" s="49"/>
      <c r="F301" s="103"/>
      <c r="G301" s="103"/>
      <c r="H301" s="103"/>
    </row>
    <row r="302" spans="1:8">
      <c r="A302" s="49" t="s">
        <v>635</v>
      </c>
      <c r="B302" s="106" t="s">
        <v>636</v>
      </c>
      <c r="C302" s="49">
        <v>861</v>
      </c>
      <c r="D302" s="49">
        <v>541</v>
      </c>
      <c r="E302" s="49">
        <v>320</v>
      </c>
      <c r="F302" s="103">
        <v>206</v>
      </c>
      <c r="G302" s="103">
        <v>424</v>
      </c>
      <c r="H302" s="103">
        <v>132</v>
      </c>
    </row>
    <row r="303" spans="1:8">
      <c r="A303" s="49"/>
      <c r="B303" s="104" t="s">
        <v>287</v>
      </c>
      <c r="C303" s="49"/>
      <c r="D303" s="49"/>
      <c r="E303" s="49"/>
      <c r="F303" s="103"/>
      <c r="G303" s="103"/>
      <c r="H303" s="103"/>
    </row>
    <row r="304" spans="1:8">
      <c r="A304" s="49" t="s">
        <v>637</v>
      </c>
      <c r="B304" s="106" t="s">
        <v>638</v>
      </c>
      <c r="C304" s="49">
        <v>84</v>
      </c>
      <c r="D304" s="49">
        <v>57</v>
      </c>
      <c r="E304" s="49">
        <v>27</v>
      </c>
      <c r="F304" s="103">
        <v>30</v>
      </c>
      <c r="G304" s="103">
        <v>49</v>
      </c>
      <c r="H304" s="103">
        <v>3</v>
      </c>
    </row>
    <row r="305" spans="1:8">
      <c r="A305" s="49" t="s">
        <v>639</v>
      </c>
      <c r="B305" s="106" t="s">
        <v>640</v>
      </c>
      <c r="C305" s="49">
        <v>143</v>
      </c>
      <c r="D305" s="49">
        <v>93</v>
      </c>
      <c r="E305" s="49">
        <v>50</v>
      </c>
      <c r="F305" s="103">
        <v>45</v>
      </c>
      <c r="G305" s="103">
        <v>65</v>
      </c>
      <c r="H305" s="103">
        <v>2</v>
      </c>
    </row>
    <row r="306" spans="1:8">
      <c r="A306" s="49" t="s">
        <v>641</v>
      </c>
      <c r="B306" s="106" t="s">
        <v>642</v>
      </c>
      <c r="C306" s="49">
        <v>225</v>
      </c>
      <c r="D306" s="49">
        <v>150</v>
      </c>
      <c r="E306" s="49">
        <v>75</v>
      </c>
      <c r="F306" s="103">
        <v>56</v>
      </c>
      <c r="G306" s="103">
        <v>108</v>
      </c>
      <c r="H306" s="103">
        <v>10</v>
      </c>
    </row>
    <row r="307" spans="1:8">
      <c r="A307" s="49" t="s">
        <v>643</v>
      </c>
      <c r="B307" s="106" t="s">
        <v>644</v>
      </c>
      <c r="C307" s="49">
        <v>143</v>
      </c>
      <c r="D307" s="49">
        <v>78</v>
      </c>
      <c r="E307" s="49">
        <v>65</v>
      </c>
      <c r="F307" s="103">
        <v>37</v>
      </c>
      <c r="G307" s="103">
        <v>59</v>
      </c>
      <c r="H307" s="103">
        <v>12</v>
      </c>
    </row>
    <row r="308" spans="1:8">
      <c r="A308" s="49"/>
      <c r="B308" s="332" t="s">
        <v>289</v>
      </c>
      <c r="C308" s="333"/>
      <c r="D308" s="333"/>
      <c r="E308" s="333"/>
      <c r="F308" s="333"/>
      <c r="G308" s="334"/>
      <c r="H308" s="107">
        <v>74</v>
      </c>
    </row>
    <row r="309" spans="1:8">
      <c r="A309" s="113"/>
      <c r="B309" s="114" t="s">
        <v>645</v>
      </c>
      <c r="C309" s="113">
        <v>572</v>
      </c>
      <c r="D309" s="113">
        <v>336</v>
      </c>
      <c r="E309" s="113">
        <v>236</v>
      </c>
      <c r="F309" s="115">
        <v>153</v>
      </c>
      <c r="G309" s="115">
        <v>190</v>
      </c>
      <c r="H309" s="115">
        <v>71</v>
      </c>
    </row>
    <row r="310" spans="1:8">
      <c r="A310" s="49"/>
      <c r="B310" s="104" t="s">
        <v>284</v>
      </c>
      <c r="C310" s="49"/>
      <c r="D310" s="49"/>
      <c r="E310" s="49"/>
      <c r="F310" s="103"/>
      <c r="G310" s="103"/>
      <c r="H310" s="103"/>
    </row>
    <row r="311" spans="1:8">
      <c r="A311" s="49" t="s">
        <v>646</v>
      </c>
      <c r="B311" s="106" t="s">
        <v>647</v>
      </c>
      <c r="C311" s="49">
        <v>53</v>
      </c>
      <c r="D311" s="49">
        <v>30</v>
      </c>
      <c r="E311" s="49">
        <v>23</v>
      </c>
      <c r="F311" s="103">
        <v>15</v>
      </c>
      <c r="G311" s="103">
        <v>18</v>
      </c>
      <c r="H311" s="103">
        <v>11</v>
      </c>
    </row>
    <row r="312" spans="1:8">
      <c r="A312" s="49" t="s">
        <v>648</v>
      </c>
      <c r="B312" s="106" t="s">
        <v>649</v>
      </c>
      <c r="C312" s="49">
        <v>86</v>
      </c>
      <c r="D312" s="49">
        <v>55</v>
      </c>
      <c r="E312" s="49">
        <v>31</v>
      </c>
      <c r="F312" s="103">
        <v>28</v>
      </c>
      <c r="G312" s="103">
        <v>29</v>
      </c>
      <c r="H312" s="103">
        <v>4</v>
      </c>
    </row>
    <row r="313" spans="1:8">
      <c r="A313" s="49" t="s">
        <v>650</v>
      </c>
      <c r="B313" s="106" t="s">
        <v>224</v>
      </c>
      <c r="C313" s="49">
        <v>378</v>
      </c>
      <c r="D313" s="49">
        <v>221</v>
      </c>
      <c r="E313" s="49">
        <v>157</v>
      </c>
      <c r="F313" s="103">
        <v>98</v>
      </c>
      <c r="G313" s="103">
        <v>116</v>
      </c>
      <c r="H313" s="103">
        <v>47</v>
      </c>
    </row>
    <row r="314" spans="1:8">
      <c r="A314" s="49"/>
      <c r="B314" s="104" t="s">
        <v>446</v>
      </c>
      <c r="C314" s="49"/>
      <c r="D314" s="49"/>
      <c r="E314" s="49"/>
      <c r="F314" s="103"/>
      <c r="G314" s="103"/>
      <c r="H314" s="103"/>
    </row>
    <row r="315" spans="1:8">
      <c r="A315" s="49" t="s">
        <v>651</v>
      </c>
      <c r="B315" s="106" t="s">
        <v>652</v>
      </c>
      <c r="C315" s="49">
        <v>55</v>
      </c>
      <c r="D315" s="49">
        <v>30</v>
      </c>
      <c r="E315" s="49">
        <v>25</v>
      </c>
      <c r="F315" s="103">
        <v>12</v>
      </c>
      <c r="G315" s="103">
        <v>27</v>
      </c>
      <c r="H315" s="103">
        <v>1</v>
      </c>
    </row>
    <row r="316" spans="1:8">
      <c r="A316" s="49"/>
      <c r="B316" s="332" t="s">
        <v>289</v>
      </c>
      <c r="C316" s="333"/>
      <c r="D316" s="333"/>
      <c r="E316" s="333"/>
      <c r="F316" s="333"/>
      <c r="G316" s="334"/>
      <c r="H316" s="107">
        <v>8</v>
      </c>
    </row>
    <row r="317" spans="1:8">
      <c r="A317" s="113"/>
      <c r="B317" s="114" t="s">
        <v>653</v>
      </c>
      <c r="C317" s="113">
        <v>1272</v>
      </c>
      <c r="D317" s="113">
        <v>794</v>
      </c>
      <c r="E317" s="113">
        <v>478</v>
      </c>
      <c r="F317" s="115">
        <v>348</v>
      </c>
      <c r="G317" s="115">
        <v>519</v>
      </c>
      <c r="H317" s="115">
        <v>142</v>
      </c>
    </row>
    <row r="318" spans="1:8">
      <c r="A318" s="49"/>
      <c r="B318" s="104" t="s">
        <v>283</v>
      </c>
      <c r="C318" s="49"/>
      <c r="D318" s="49"/>
      <c r="E318" s="49"/>
      <c r="F318" s="103"/>
      <c r="G318" s="103"/>
      <c r="H318" s="103"/>
    </row>
    <row r="319" spans="1:8">
      <c r="A319" s="49" t="s">
        <v>654</v>
      </c>
      <c r="B319" s="106" t="s">
        <v>225</v>
      </c>
      <c r="C319" s="48">
        <v>424</v>
      </c>
      <c r="D319" s="48">
        <v>255</v>
      </c>
      <c r="E319" s="49">
        <v>169</v>
      </c>
      <c r="F319" s="103">
        <v>78</v>
      </c>
      <c r="G319" s="103">
        <v>194</v>
      </c>
      <c r="H319" s="103">
        <v>49</v>
      </c>
    </row>
    <row r="320" spans="1:8">
      <c r="A320" s="49"/>
      <c r="B320" s="104" t="s">
        <v>284</v>
      </c>
      <c r="C320" s="49"/>
      <c r="D320" s="49"/>
      <c r="E320" s="49"/>
      <c r="F320" s="103"/>
      <c r="G320" s="103"/>
      <c r="H320" s="103"/>
    </row>
    <row r="321" spans="1:8">
      <c r="A321" s="49" t="s">
        <v>655</v>
      </c>
      <c r="B321" s="106" t="s">
        <v>656</v>
      </c>
      <c r="C321" s="48">
        <v>74</v>
      </c>
      <c r="D321" s="48">
        <v>45</v>
      </c>
      <c r="E321" s="49">
        <v>29</v>
      </c>
      <c r="F321" s="103">
        <v>14</v>
      </c>
      <c r="G321" s="103">
        <v>29</v>
      </c>
      <c r="H321" s="103">
        <v>9</v>
      </c>
    </row>
    <row r="322" spans="1:8">
      <c r="A322" s="49" t="s">
        <v>657</v>
      </c>
      <c r="B322" s="106" t="s">
        <v>658</v>
      </c>
      <c r="C322" s="48">
        <v>172</v>
      </c>
      <c r="D322" s="48">
        <v>109</v>
      </c>
      <c r="E322" s="49">
        <v>63</v>
      </c>
      <c r="F322" s="103">
        <v>62</v>
      </c>
      <c r="G322" s="103">
        <v>60</v>
      </c>
      <c r="H322" s="103">
        <v>11</v>
      </c>
    </row>
    <row r="323" spans="1:8">
      <c r="A323" s="49"/>
      <c r="B323" s="104" t="s">
        <v>287</v>
      </c>
      <c r="C323" s="49"/>
      <c r="D323" s="49"/>
      <c r="E323" s="49"/>
      <c r="F323" s="103"/>
      <c r="G323" s="103"/>
      <c r="H323" s="103"/>
    </row>
    <row r="324" spans="1:8">
      <c r="A324" s="49" t="s">
        <v>659</v>
      </c>
      <c r="B324" s="106" t="s">
        <v>660</v>
      </c>
      <c r="C324" s="48">
        <v>116</v>
      </c>
      <c r="D324" s="48">
        <v>72</v>
      </c>
      <c r="E324" s="49">
        <v>44</v>
      </c>
      <c r="F324" s="103">
        <v>39</v>
      </c>
      <c r="G324" s="103">
        <v>47</v>
      </c>
      <c r="H324" s="103">
        <v>10</v>
      </c>
    </row>
    <row r="325" spans="1:8">
      <c r="A325" s="49" t="s">
        <v>661</v>
      </c>
      <c r="B325" s="106" t="s">
        <v>662</v>
      </c>
      <c r="C325" s="48">
        <v>81</v>
      </c>
      <c r="D325" s="48">
        <v>53</v>
      </c>
      <c r="E325" s="49">
        <v>28</v>
      </c>
      <c r="F325" s="103">
        <v>29</v>
      </c>
      <c r="G325" s="103">
        <v>31</v>
      </c>
      <c r="H325" s="103">
        <v>1</v>
      </c>
    </row>
    <row r="326" spans="1:8">
      <c r="A326" s="49" t="s">
        <v>663</v>
      </c>
      <c r="B326" s="106" t="s">
        <v>664</v>
      </c>
      <c r="C326" s="48">
        <v>82</v>
      </c>
      <c r="D326" s="48">
        <v>62</v>
      </c>
      <c r="E326" s="49">
        <v>20</v>
      </c>
      <c r="F326" s="103">
        <v>32</v>
      </c>
      <c r="G326" s="103">
        <v>35</v>
      </c>
      <c r="H326" s="103">
        <v>14</v>
      </c>
    </row>
    <row r="327" spans="1:8">
      <c r="A327" s="49" t="s">
        <v>665</v>
      </c>
      <c r="B327" s="106" t="s">
        <v>666</v>
      </c>
      <c r="C327" s="48">
        <v>60</v>
      </c>
      <c r="D327" s="48">
        <v>36</v>
      </c>
      <c r="E327" s="49">
        <v>24</v>
      </c>
      <c r="F327" s="103">
        <v>15</v>
      </c>
      <c r="G327" s="103">
        <v>17</v>
      </c>
      <c r="H327" s="103">
        <v>7</v>
      </c>
    </row>
    <row r="328" spans="1:8">
      <c r="A328" s="49" t="s">
        <v>667</v>
      </c>
      <c r="B328" s="106" t="s">
        <v>225</v>
      </c>
      <c r="C328" s="48">
        <v>123</v>
      </c>
      <c r="D328" s="48">
        <v>77</v>
      </c>
      <c r="E328" s="49">
        <v>46</v>
      </c>
      <c r="F328" s="103">
        <v>39</v>
      </c>
      <c r="G328" s="103">
        <v>43</v>
      </c>
      <c r="H328" s="103">
        <v>24</v>
      </c>
    </row>
    <row r="329" spans="1:8">
      <c r="A329" s="49" t="s">
        <v>668</v>
      </c>
      <c r="B329" s="106" t="s">
        <v>669</v>
      </c>
      <c r="C329" s="48">
        <v>140</v>
      </c>
      <c r="D329" s="48">
        <v>85</v>
      </c>
      <c r="E329" s="49">
        <v>55</v>
      </c>
      <c r="F329" s="103">
        <v>40</v>
      </c>
      <c r="G329" s="103">
        <v>63</v>
      </c>
      <c r="H329" s="103">
        <v>12</v>
      </c>
    </row>
    <row r="330" spans="1:8">
      <c r="A330" s="49"/>
      <c r="B330" s="332" t="s">
        <v>289</v>
      </c>
      <c r="C330" s="333"/>
      <c r="D330" s="333"/>
      <c r="E330" s="333"/>
      <c r="F330" s="333"/>
      <c r="G330" s="334"/>
      <c r="H330" s="107">
        <v>5</v>
      </c>
    </row>
    <row r="331" spans="1:8">
      <c r="A331" s="113"/>
      <c r="B331" s="114" t="s">
        <v>670</v>
      </c>
      <c r="C331" s="113">
        <v>1193</v>
      </c>
      <c r="D331" s="113">
        <v>754</v>
      </c>
      <c r="E331" s="113">
        <v>439</v>
      </c>
      <c r="F331" s="115">
        <v>325</v>
      </c>
      <c r="G331" s="115">
        <v>518</v>
      </c>
      <c r="H331" s="115">
        <v>182</v>
      </c>
    </row>
    <row r="332" spans="1:8">
      <c r="A332" s="49"/>
      <c r="B332" s="104" t="s">
        <v>283</v>
      </c>
      <c r="C332" s="49"/>
      <c r="D332" s="49"/>
      <c r="E332" s="49"/>
      <c r="F332" s="103"/>
      <c r="G332" s="103"/>
      <c r="H332" s="103"/>
    </row>
    <row r="333" spans="1:8">
      <c r="A333" s="49" t="s">
        <v>671</v>
      </c>
      <c r="B333" s="106" t="s">
        <v>226</v>
      </c>
      <c r="C333" s="49">
        <v>408</v>
      </c>
      <c r="D333" s="49">
        <v>257</v>
      </c>
      <c r="E333" s="49">
        <v>151</v>
      </c>
      <c r="F333" s="103">
        <v>103</v>
      </c>
      <c r="G333" s="103">
        <v>174</v>
      </c>
      <c r="H333" s="103">
        <v>120</v>
      </c>
    </row>
    <row r="334" spans="1:8">
      <c r="A334" s="49"/>
      <c r="B334" s="104" t="s">
        <v>284</v>
      </c>
      <c r="C334" s="49"/>
      <c r="D334" s="49"/>
      <c r="E334" s="49"/>
      <c r="F334" s="103"/>
      <c r="G334" s="103"/>
      <c r="H334" s="103"/>
    </row>
    <row r="335" spans="1:8">
      <c r="A335" s="49" t="s">
        <v>672</v>
      </c>
      <c r="B335" s="106" t="s">
        <v>673</v>
      </c>
      <c r="C335" s="49">
        <v>180</v>
      </c>
      <c r="D335" s="49">
        <v>116</v>
      </c>
      <c r="E335" s="49">
        <v>64</v>
      </c>
      <c r="F335" s="103">
        <v>53</v>
      </c>
      <c r="G335" s="103">
        <v>83</v>
      </c>
      <c r="H335" s="103">
        <v>9</v>
      </c>
    </row>
    <row r="336" spans="1:8">
      <c r="A336" s="49" t="s">
        <v>674</v>
      </c>
      <c r="B336" s="106" t="s">
        <v>675</v>
      </c>
      <c r="C336" s="49">
        <v>140</v>
      </c>
      <c r="D336" s="49">
        <v>83</v>
      </c>
      <c r="E336" s="49">
        <v>57</v>
      </c>
      <c r="F336" s="103">
        <v>45</v>
      </c>
      <c r="G336" s="103">
        <v>56</v>
      </c>
      <c r="H336" s="103">
        <v>4</v>
      </c>
    </row>
    <row r="337" spans="1:8">
      <c r="A337" s="49"/>
      <c r="B337" s="104" t="s">
        <v>287</v>
      </c>
      <c r="C337" s="49"/>
      <c r="D337" s="49"/>
      <c r="E337" s="49"/>
      <c r="F337" s="103"/>
      <c r="G337" s="103"/>
      <c r="H337" s="103"/>
    </row>
    <row r="338" spans="1:8">
      <c r="A338" s="49" t="s">
        <v>676</v>
      </c>
      <c r="B338" s="106" t="s">
        <v>677</v>
      </c>
      <c r="C338" s="49">
        <v>85</v>
      </c>
      <c r="D338" s="49">
        <v>56</v>
      </c>
      <c r="E338" s="49">
        <v>29</v>
      </c>
      <c r="F338" s="103">
        <v>25</v>
      </c>
      <c r="G338" s="103">
        <v>38</v>
      </c>
      <c r="H338" s="103">
        <v>3</v>
      </c>
    </row>
    <row r="339" spans="1:8">
      <c r="A339" s="49" t="s">
        <v>678</v>
      </c>
      <c r="B339" s="106" t="s">
        <v>679</v>
      </c>
      <c r="C339" s="49">
        <v>103</v>
      </c>
      <c r="D339" s="49">
        <v>65</v>
      </c>
      <c r="E339" s="49">
        <v>38</v>
      </c>
      <c r="F339" s="103">
        <v>32</v>
      </c>
      <c r="G339" s="103">
        <v>47</v>
      </c>
      <c r="H339" s="103">
        <v>11</v>
      </c>
    </row>
    <row r="340" spans="1:8">
      <c r="A340" s="49" t="s">
        <v>680</v>
      </c>
      <c r="B340" s="106" t="s">
        <v>681</v>
      </c>
      <c r="C340" s="49">
        <v>70</v>
      </c>
      <c r="D340" s="49">
        <v>50</v>
      </c>
      <c r="E340" s="49">
        <v>20</v>
      </c>
      <c r="F340" s="103">
        <v>24</v>
      </c>
      <c r="G340" s="103">
        <v>34</v>
      </c>
      <c r="H340" s="103">
        <v>0</v>
      </c>
    </row>
    <row r="341" spans="1:8">
      <c r="A341" s="49" t="s">
        <v>682</v>
      </c>
      <c r="B341" s="106" t="s">
        <v>226</v>
      </c>
      <c r="C341" s="49">
        <v>207</v>
      </c>
      <c r="D341" s="49">
        <v>127</v>
      </c>
      <c r="E341" s="49">
        <v>80</v>
      </c>
      <c r="F341" s="103">
        <v>43</v>
      </c>
      <c r="G341" s="103">
        <v>86</v>
      </c>
      <c r="H341" s="103">
        <v>4</v>
      </c>
    </row>
    <row r="342" spans="1:8">
      <c r="A342" s="49"/>
      <c r="B342" s="332" t="s">
        <v>289</v>
      </c>
      <c r="C342" s="333"/>
      <c r="D342" s="333"/>
      <c r="E342" s="333"/>
      <c r="F342" s="333"/>
      <c r="G342" s="334"/>
      <c r="H342" s="107">
        <v>31</v>
      </c>
    </row>
    <row r="343" spans="1:8">
      <c r="A343" s="113"/>
      <c r="B343" s="114" t="s">
        <v>683</v>
      </c>
      <c r="C343" s="113">
        <v>646</v>
      </c>
      <c r="D343" s="113">
        <v>398</v>
      </c>
      <c r="E343" s="113">
        <v>248</v>
      </c>
      <c r="F343" s="113">
        <v>171</v>
      </c>
      <c r="G343" s="113">
        <v>283</v>
      </c>
      <c r="H343" s="113">
        <v>393</v>
      </c>
    </row>
    <row r="344" spans="1:8">
      <c r="A344" s="49"/>
      <c r="B344" s="104" t="s">
        <v>605</v>
      </c>
      <c r="C344" s="49"/>
      <c r="D344" s="49"/>
      <c r="E344" s="49"/>
      <c r="F344" s="103"/>
      <c r="G344" s="103"/>
      <c r="H344" s="103"/>
    </row>
    <row r="345" spans="1:8">
      <c r="A345" s="49" t="s">
        <v>684</v>
      </c>
      <c r="B345" s="106" t="s">
        <v>227</v>
      </c>
      <c r="C345" s="49">
        <v>375</v>
      </c>
      <c r="D345" s="49">
        <v>227</v>
      </c>
      <c r="E345" s="49">
        <v>148</v>
      </c>
      <c r="F345" s="103">
        <v>82</v>
      </c>
      <c r="G345" s="103">
        <v>161</v>
      </c>
      <c r="H345" s="103">
        <v>239</v>
      </c>
    </row>
    <row r="346" spans="1:8">
      <c r="A346" s="49"/>
      <c r="B346" s="104" t="s">
        <v>287</v>
      </c>
      <c r="C346" s="49"/>
      <c r="D346" s="49"/>
      <c r="E346" s="49"/>
      <c r="F346" s="103"/>
      <c r="G346" s="103"/>
      <c r="H346" s="103"/>
    </row>
    <row r="347" spans="1:8">
      <c r="A347" s="49" t="s">
        <v>685</v>
      </c>
      <c r="B347" s="106" t="s">
        <v>686</v>
      </c>
      <c r="C347" s="49">
        <v>122</v>
      </c>
      <c r="D347" s="49">
        <v>82</v>
      </c>
      <c r="E347" s="49">
        <v>40</v>
      </c>
      <c r="F347" s="103">
        <v>33</v>
      </c>
      <c r="G347" s="103">
        <v>55</v>
      </c>
      <c r="H347" s="103">
        <v>77</v>
      </c>
    </row>
    <row r="348" spans="1:8">
      <c r="A348" s="49" t="s">
        <v>687</v>
      </c>
      <c r="B348" s="106" t="s">
        <v>688</v>
      </c>
      <c r="C348" s="49">
        <v>149</v>
      </c>
      <c r="D348" s="49">
        <v>89</v>
      </c>
      <c r="E348" s="49">
        <v>60</v>
      </c>
      <c r="F348" s="103">
        <v>56</v>
      </c>
      <c r="G348" s="103">
        <v>67</v>
      </c>
      <c r="H348" s="103">
        <v>67</v>
      </c>
    </row>
    <row r="349" spans="1:8">
      <c r="A349" s="49"/>
      <c r="B349" s="332" t="s">
        <v>289</v>
      </c>
      <c r="C349" s="333"/>
      <c r="D349" s="333"/>
      <c r="E349" s="333"/>
      <c r="F349" s="333"/>
      <c r="G349" s="334"/>
      <c r="H349" s="103">
        <v>10</v>
      </c>
    </row>
    <row r="350" spans="1:8">
      <c r="A350" s="113"/>
      <c r="B350" s="114" t="s">
        <v>689</v>
      </c>
      <c r="C350" s="113">
        <v>1474</v>
      </c>
      <c r="D350" s="113">
        <v>929</v>
      </c>
      <c r="E350" s="113">
        <v>545</v>
      </c>
      <c r="F350" s="113">
        <v>408</v>
      </c>
      <c r="G350" s="113">
        <v>714</v>
      </c>
      <c r="H350" s="113">
        <v>208</v>
      </c>
    </row>
    <row r="351" spans="1:8">
      <c r="A351" s="49"/>
      <c r="B351" s="104" t="s">
        <v>284</v>
      </c>
      <c r="C351" s="49"/>
      <c r="D351" s="49"/>
      <c r="E351" s="49"/>
      <c r="F351" s="103"/>
      <c r="G351" s="103"/>
      <c r="H351" s="103"/>
    </row>
    <row r="352" spans="1:8">
      <c r="A352" s="49" t="s">
        <v>690</v>
      </c>
      <c r="B352" s="106" t="s">
        <v>691</v>
      </c>
      <c r="C352" s="49">
        <v>209</v>
      </c>
      <c r="D352" s="49">
        <v>130</v>
      </c>
      <c r="E352" s="49">
        <v>79</v>
      </c>
      <c r="F352" s="103">
        <v>48</v>
      </c>
      <c r="G352" s="103">
        <v>120</v>
      </c>
      <c r="H352" s="103">
        <v>18</v>
      </c>
    </row>
    <row r="353" spans="1:8">
      <c r="A353" s="49" t="s">
        <v>692</v>
      </c>
      <c r="B353" s="106" t="s">
        <v>693</v>
      </c>
      <c r="C353" s="49">
        <v>105</v>
      </c>
      <c r="D353" s="49">
        <v>68</v>
      </c>
      <c r="E353" s="49">
        <v>37</v>
      </c>
      <c r="F353" s="103">
        <v>32</v>
      </c>
      <c r="G353" s="103">
        <v>47</v>
      </c>
      <c r="H353" s="103">
        <v>64</v>
      </c>
    </row>
    <row r="354" spans="1:8">
      <c r="A354" s="49" t="s">
        <v>694</v>
      </c>
      <c r="B354" s="106" t="s">
        <v>695</v>
      </c>
      <c r="C354" s="49">
        <v>141</v>
      </c>
      <c r="D354" s="49">
        <v>92</v>
      </c>
      <c r="E354" s="49">
        <v>49</v>
      </c>
      <c r="F354" s="103">
        <v>42</v>
      </c>
      <c r="G354" s="103">
        <v>78</v>
      </c>
      <c r="H354" s="103">
        <v>10</v>
      </c>
    </row>
    <row r="355" spans="1:8">
      <c r="A355" s="49" t="s">
        <v>696</v>
      </c>
      <c r="B355" s="106" t="s">
        <v>228</v>
      </c>
      <c r="C355" s="49">
        <v>908</v>
      </c>
      <c r="D355" s="49">
        <v>562</v>
      </c>
      <c r="E355" s="49">
        <v>346</v>
      </c>
      <c r="F355" s="103">
        <v>252</v>
      </c>
      <c r="G355" s="103">
        <v>409</v>
      </c>
      <c r="H355" s="103">
        <v>98</v>
      </c>
    </row>
    <row r="356" spans="1:8">
      <c r="A356" s="49"/>
      <c r="B356" s="104" t="s">
        <v>287</v>
      </c>
      <c r="C356" s="111"/>
      <c r="D356" s="111"/>
      <c r="E356" s="49"/>
      <c r="F356" s="112"/>
      <c r="G356" s="112"/>
      <c r="H356" s="103"/>
    </row>
    <row r="357" spans="1:8">
      <c r="A357" s="49" t="s">
        <v>697</v>
      </c>
      <c r="B357" s="106" t="s">
        <v>698</v>
      </c>
      <c r="C357" s="49">
        <v>111</v>
      </c>
      <c r="D357" s="49">
        <v>77</v>
      </c>
      <c r="E357" s="49">
        <v>34</v>
      </c>
      <c r="F357" s="103">
        <v>34</v>
      </c>
      <c r="G357" s="103">
        <v>60</v>
      </c>
      <c r="H357" s="103">
        <v>2</v>
      </c>
    </row>
    <row r="358" spans="1:8">
      <c r="A358" s="49"/>
      <c r="B358" s="332" t="s">
        <v>289</v>
      </c>
      <c r="C358" s="333"/>
      <c r="D358" s="333"/>
      <c r="E358" s="333"/>
      <c r="F358" s="333"/>
      <c r="G358" s="334"/>
      <c r="H358" s="103">
        <v>16</v>
      </c>
    </row>
    <row r="359" spans="1:8">
      <c r="A359" s="113"/>
      <c r="B359" s="114" t="s">
        <v>699</v>
      </c>
      <c r="C359" s="113">
        <v>1484</v>
      </c>
      <c r="D359" s="113">
        <v>908</v>
      </c>
      <c r="E359" s="113">
        <v>576</v>
      </c>
      <c r="F359" s="115">
        <v>415</v>
      </c>
      <c r="G359" s="115">
        <v>706</v>
      </c>
      <c r="H359" s="115">
        <v>111</v>
      </c>
    </row>
    <row r="360" spans="1:8">
      <c r="A360" s="49"/>
      <c r="B360" s="104" t="s">
        <v>283</v>
      </c>
      <c r="C360" s="49"/>
      <c r="D360" s="49"/>
      <c r="E360" s="49"/>
      <c r="F360" s="103"/>
      <c r="G360" s="103"/>
      <c r="H360" s="103"/>
    </row>
    <row r="361" spans="1:8">
      <c r="A361" s="49" t="s">
        <v>700</v>
      </c>
      <c r="B361" s="106" t="s">
        <v>229</v>
      </c>
      <c r="C361" s="49">
        <v>329</v>
      </c>
      <c r="D361" s="49">
        <v>189</v>
      </c>
      <c r="E361" s="49">
        <v>140</v>
      </c>
      <c r="F361" s="103">
        <v>92</v>
      </c>
      <c r="G361" s="103">
        <v>155</v>
      </c>
      <c r="H361" s="103">
        <v>44</v>
      </c>
    </row>
    <row r="362" spans="1:8">
      <c r="A362" s="49"/>
      <c r="B362" s="104" t="s">
        <v>284</v>
      </c>
      <c r="C362" s="49"/>
      <c r="D362" s="49"/>
      <c r="E362" s="49"/>
      <c r="F362" s="103"/>
      <c r="G362" s="103"/>
      <c r="H362" s="103"/>
    </row>
    <row r="363" spans="1:8">
      <c r="A363" s="49" t="s">
        <v>701</v>
      </c>
      <c r="B363" s="106" t="s">
        <v>702</v>
      </c>
      <c r="C363" s="49">
        <v>326</v>
      </c>
      <c r="D363" s="49">
        <v>209</v>
      </c>
      <c r="E363" s="49">
        <v>117</v>
      </c>
      <c r="F363" s="103">
        <v>84</v>
      </c>
      <c r="G363" s="103">
        <v>174</v>
      </c>
      <c r="H363" s="103">
        <v>22</v>
      </c>
    </row>
    <row r="364" spans="1:8">
      <c r="A364" s="49" t="s">
        <v>703</v>
      </c>
      <c r="B364" s="106" t="s">
        <v>704</v>
      </c>
      <c r="C364" s="49">
        <v>134</v>
      </c>
      <c r="D364" s="49">
        <v>84</v>
      </c>
      <c r="E364" s="49">
        <v>50</v>
      </c>
      <c r="F364" s="103">
        <v>38</v>
      </c>
      <c r="G364" s="103">
        <v>57</v>
      </c>
      <c r="H364" s="103">
        <v>7</v>
      </c>
    </row>
    <row r="365" spans="1:8">
      <c r="A365" s="49" t="s">
        <v>705</v>
      </c>
      <c r="B365" s="106" t="s">
        <v>706</v>
      </c>
      <c r="C365" s="49">
        <v>160</v>
      </c>
      <c r="D365" s="49">
        <v>88</v>
      </c>
      <c r="E365" s="49">
        <v>72</v>
      </c>
      <c r="F365" s="103">
        <v>41</v>
      </c>
      <c r="G365" s="103">
        <v>68</v>
      </c>
      <c r="H365" s="103">
        <v>11</v>
      </c>
    </row>
    <row r="366" spans="1:8">
      <c r="A366" s="49"/>
      <c r="B366" s="104" t="s">
        <v>287</v>
      </c>
      <c r="C366" s="49"/>
      <c r="D366" s="49"/>
      <c r="E366" s="49"/>
      <c r="F366" s="103"/>
      <c r="G366" s="103"/>
      <c r="H366" s="103"/>
    </row>
    <row r="367" spans="1:8">
      <c r="A367" s="49" t="s">
        <v>707</v>
      </c>
      <c r="B367" s="106" t="s">
        <v>708</v>
      </c>
      <c r="C367" s="49">
        <v>111</v>
      </c>
      <c r="D367" s="49">
        <v>78</v>
      </c>
      <c r="E367" s="49">
        <v>33</v>
      </c>
      <c r="F367" s="103">
        <v>34</v>
      </c>
      <c r="G367" s="103">
        <v>62</v>
      </c>
      <c r="H367" s="103">
        <v>5</v>
      </c>
    </row>
    <row r="368" spans="1:8">
      <c r="A368" s="49" t="s">
        <v>709</v>
      </c>
      <c r="B368" s="106" t="s">
        <v>710</v>
      </c>
      <c r="C368" s="49">
        <v>84</v>
      </c>
      <c r="D368" s="49">
        <v>48</v>
      </c>
      <c r="E368" s="49">
        <v>36</v>
      </c>
      <c r="F368" s="103">
        <v>24</v>
      </c>
      <c r="G368" s="103">
        <v>36</v>
      </c>
      <c r="H368" s="103">
        <v>0</v>
      </c>
    </row>
    <row r="369" spans="1:8">
      <c r="A369" s="49" t="s">
        <v>711</v>
      </c>
      <c r="B369" s="106" t="s">
        <v>712</v>
      </c>
      <c r="C369" s="49">
        <v>93</v>
      </c>
      <c r="D369" s="49">
        <v>54</v>
      </c>
      <c r="E369" s="49">
        <v>39</v>
      </c>
      <c r="F369" s="103">
        <v>33</v>
      </c>
      <c r="G369" s="103">
        <v>31</v>
      </c>
      <c r="H369" s="103">
        <v>0</v>
      </c>
    </row>
    <row r="370" spans="1:8">
      <c r="A370" s="49" t="s">
        <v>713</v>
      </c>
      <c r="B370" s="106" t="s">
        <v>229</v>
      </c>
      <c r="C370" s="49">
        <v>247</v>
      </c>
      <c r="D370" s="49">
        <v>158</v>
      </c>
      <c r="E370" s="49">
        <v>89</v>
      </c>
      <c r="F370" s="103">
        <v>69</v>
      </c>
      <c r="G370" s="103">
        <v>123</v>
      </c>
      <c r="H370" s="103">
        <v>22</v>
      </c>
    </row>
    <row r="371" spans="1:8">
      <c r="A371" s="157"/>
      <c r="B371" s="329" t="s">
        <v>289</v>
      </c>
      <c r="C371" s="330"/>
      <c r="D371" s="330"/>
      <c r="E371" s="330"/>
      <c r="F371" s="330"/>
      <c r="G371" s="331"/>
      <c r="H371" s="158">
        <v>0</v>
      </c>
    </row>
    <row r="372" spans="1:8">
      <c r="A372" s="159" t="s">
        <v>0</v>
      </c>
      <c r="B372" s="159"/>
      <c r="C372" s="160">
        <v>54032</v>
      </c>
      <c r="D372" s="160">
        <v>31919</v>
      </c>
      <c r="E372" s="160">
        <v>22113</v>
      </c>
      <c r="F372" s="160">
        <v>14002</v>
      </c>
      <c r="G372" s="160">
        <v>25205</v>
      </c>
      <c r="H372" s="160">
        <v>9567</v>
      </c>
    </row>
  </sheetData>
  <mergeCells count="33">
    <mergeCell ref="B154:G154"/>
    <mergeCell ref="B69:G69"/>
    <mergeCell ref="B13:G13"/>
    <mergeCell ref="B26:G26"/>
    <mergeCell ref="B41:G41"/>
    <mergeCell ref="B52:G52"/>
    <mergeCell ref="B61:G61"/>
    <mergeCell ref="B86:G86"/>
    <mergeCell ref="B97:G97"/>
    <mergeCell ref="B113:G113"/>
    <mergeCell ref="B133:G133"/>
    <mergeCell ref="B143:G143"/>
    <mergeCell ref="B175:G175"/>
    <mergeCell ref="B185:G185"/>
    <mergeCell ref="B192:G192"/>
    <mergeCell ref="B205:G205"/>
    <mergeCell ref="B216:G216"/>
    <mergeCell ref="A2:H2"/>
    <mergeCell ref="A1:H1"/>
    <mergeCell ref="B371:G371"/>
    <mergeCell ref="B308:G308"/>
    <mergeCell ref="B316:G316"/>
    <mergeCell ref="B330:G330"/>
    <mergeCell ref="B342:G342"/>
    <mergeCell ref="B349:G349"/>
    <mergeCell ref="B358:G358"/>
    <mergeCell ref="B230:G230"/>
    <mergeCell ref="B240:G240"/>
    <mergeCell ref="B264:G264"/>
    <mergeCell ref="B273:G273"/>
    <mergeCell ref="B286:G286"/>
    <mergeCell ref="B299:G299"/>
    <mergeCell ref="B167:G167"/>
  </mergeCells>
  <hyperlinks>
    <hyperlink ref="I1" location="'spis tabel'!A1" display="'spis tabel'!A1" xr:uid="{00000000-0004-0000-2500-000000000000}"/>
  </hyperlinks>
  <pageMargins left="0.7" right="0.7" top="0.75" bottom="0.75" header="0.3" footer="0.3"/>
  <pageSetup paperSize="9" orientation="portrait" verticalDpi="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H41"/>
  <sheetViews>
    <sheetView showGridLines="0" workbookViewId="0">
      <selection sqref="A1:F1"/>
    </sheetView>
  </sheetViews>
  <sheetFormatPr defaultRowHeight="12.75"/>
  <cols>
    <col min="1" max="1" width="22.85546875" style="202" customWidth="1"/>
    <col min="2" max="2" width="24.140625" style="1" customWidth="1"/>
    <col min="3" max="3" width="20.7109375" style="1" customWidth="1"/>
    <col min="4" max="4" width="15.7109375" style="166" customWidth="1"/>
    <col min="5" max="5" width="17" style="166" customWidth="1"/>
    <col min="6" max="6" width="45.140625" style="1" customWidth="1"/>
    <col min="7" max="16384" width="9.140625" style="1"/>
  </cols>
  <sheetData>
    <row r="1" spans="1:8">
      <c r="A1" s="328" t="s">
        <v>985</v>
      </c>
      <c r="B1" s="328"/>
      <c r="C1" s="328"/>
      <c r="D1" s="328"/>
      <c r="E1" s="328"/>
      <c r="F1" s="328"/>
      <c r="G1" s="165" t="s">
        <v>755</v>
      </c>
      <c r="H1" s="154"/>
    </row>
    <row r="2" spans="1:8" ht="31.5" customHeight="1">
      <c r="A2" s="174" t="s">
        <v>203</v>
      </c>
      <c r="B2" s="214" t="s">
        <v>802</v>
      </c>
      <c r="C2" s="214" t="s">
        <v>803</v>
      </c>
      <c r="D2" s="214" t="s">
        <v>804</v>
      </c>
      <c r="E2" s="214" t="s">
        <v>986</v>
      </c>
      <c r="F2" s="214" t="s">
        <v>805</v>
      </c>
    </row>
    <row r="3" spans="1:8" ht="67.5" customHeight="1">
      <c r="A3" s="229" t="s">
        <v>156</v>
      </c>
      <c r="B3" s="162" t="s">
        <v>987</v>
      </c>
      <c r="C3" s="162" t="s">
        <v>1066</v>
      </c>
      <c r="D3" s="219" t="s">
        <v>988</v>
      </c>
      <c r="E3" s="162" t="s">
        <v>993</v>
      </c>
      <c r="F3" s="162" t="s">
        <v>989</v>
      </c>
    </row>
    <row r="4" spans="1:8">
      <c r="A4" s="224" t="s">
        <v>924</v>
      </c>
      <c r="B4" s="164" t="s">
        <v>1065</v>
      </c>
      <c r="C4" s="164" t="s">
        <v>1065</v>
      </c>
      <c r="D4" s="164" t="s">
        <v>1065</v>
      </c>
      <c r="E4" s="164" t="s">
        <v>1065</v>
      </c>
      <c r="F4" s="164" t="s">
        <v>1065</v>
      </c>
    </row>
    <row r="5" spans="1:8" ht="89.25">
      <c r="A5" s="335" t="s">
        <v>157</v>
      </c>
      <c r="B5" s="162" t="s">
        <v>990</v>
      </c>
      <c r="C5" s="162" t="s">
        <v>991</v>
      </c>
      <c r="D5" s="219" t="s">
        <v>992</v>
      </c>
      <c r="E5" s="219" t="s">
        <v>993</v>
      </c>
      <c r="F5" s="162" t="s">
        <v>994</v>
      </c>
    </row>
    <row r="6" spans="1:8" ht="38.25">
      <c r="A6" s="336"/>
      <c r="B6" s="162" t="s">
        <v>995</v>
      </c>
      <c r="C6" s="162" t="s">
        <v>996</v>
      </c>
      <c r="D6" s="219" t="s">
        <v>997</v>
      </c>
      <c r="E6" s="219" t="s">
        <v>998</v>
      </c>
      <c r="F6" s="162" t="s">
        <v>999</v>
      </c>
    </row>
    <row r="7" spans="1:8" ht="102">
      <c r="A7" s="337"/>
      <c r="B7" s="162" t="s">
        <v>1000</v>
      </c>
      <c r="C7" s="162" t="s">
        <v>1001</v>
      </c>
      <c r="D7" s="219" t="s">
        <v>992</v>
      </c>
      <c r="E7" s="219" t="s">
        <v>998</v>
      </c>
      <c r="F7" s="162" t="s">
        <v>1002</v>
      </c>
    </row>
    <row r="8" spans="1:8" ht="38.25">
      <c r="A8" s="335" t="s">
        <v>158</v>
      </c>
      <c r="B8" s="162" t="s">
        <v>1003</v>
      </c>
      <c r="C8" s="162" t="s">
        <v>1004</v>
      </c>
      <c r="D8" s="219" t="s">
        <v>1005</v>
      </c>
      <c r="E8" s="219" t="s">
        <v>993</v>
      </c>
      <c r="F8" s="162" t="s">
        <v>1006</v>
      </c>
    </row>
    <row r="9" spans="1:8" ht="38.25">
      <c r="A9" s="337"/>
      <c r="B9" s="162" t="s">
        <v>1007</v>
      </c>
      <c r="C9" s="162" t="s">
        <v>1008</v>
      </c>
      <c r="D9" s="219" t="s">
        <v>1009</v>
      </c>
      <c r="E9" s="219" t="s">
        <v>993</v>
      </c>
      <c r="F9" s="162" t="s">
        <v>1010</v>
      </c>
    </row>
    <row r="10" spans="1:8">
      <c r="A10" s="225" t="s">
        <v>159</v>
      </c>
      <c r="B10" s="164" t="s">
        <v>1065</v>
      </c>
      <c r="C10" s="164" t="s">
        <v>1065</v>
      </c>
      <c r="D10" s="164" t="s">
        <v>1065</v>
      </c>
      <c r="E10" s="164" t="s">
        <v>1065</v>
      </c>
      <c r="F10" s="164" t="s">
        <v>1065</v>
      </c>
    </row>
    <row r="11" spans="1:8">
      <c r="A11" s="215" t="s">
        <v>160</v>
      </c>
      <c r="B11" s="164" t="s">
        <v>1065</v>
      </c>
      <c r="C11" s="164" t="s">
        <v>1065</v>
      </c>
      <c r="D11" s="164" t="s">
        <v>1065</v>
      </c>
      <c r="E11" s="164" t="s">
        <v>1065</v>
      </c>
      <c r="F11" s="164" t="s">
        <v>1065</v>
      </c>
    </row>
    <row r="12" spans="1:8">
      <c r="A12" s="215" t="s">
        <v>161</v>
      </c>
      <c r="B12" s="164" t="s">
        <v>1065</v>
      </c>
      <c r="C12" s="164" t="s">
        <v>1065</v>
      </c>
      <c r="D12" s="164" t="s">
        <v>1065</v>
      </c>
      <c r="E12" s="164" t="s">
        <v>1065</v>
      </c>
      <c r="F12" s="164" t="s">
        <v>1065</v>
      </c>
    </row>
    <row r="13" spans="1:8">
      <c r="A13" s="215" t="s">
        <v>162</v>
      </c>
      <c r="B13" s="164" t="s">
        <v>1065</v>
      </c>
      <c r="C13" s="164" t="s">
        <v>1065</v>
      </c>
      <c r="D13" s="164" t="s">
        <v>1065</v>
      </c>
      <c r="E13" s="164" t="s">
        <v>1065</v>
      </c>
      <c r="F13" s="164" t="s">
        <v>1065</v>
      </c>
    </row>
    <row r="14" spans="1:8" ht="63.75">
      <c r="A14" s="216" t="s">
        <v>163</v>
      </c>
      <c r="B14" s="162" t="s">
        <v>1011</v>
      </c>
      <c r="C14" s="162" t="s">
        <v>1066</v>
      </c>
      <c r="D14" s="163" t="s">
        <v>1012</v>
      </c>
      <c r="E14" s="163" t="s">
        <v>1013</v>
      </c>
      <c r="F14" s="162" t="s">
        <v>1014</v>
      </c>
    </row>
    <row r="15" spans="1:8" ht="63.75">
      <c r="A15" s="216" t="s">
        <v>164</v>
      </c>
      <c r="B15" s="162" t="s">
        <v>1011</v>
      </c>
      <c r="C15" s="162" t="s">
        <v>1066</v>
      </c>
      <c r="D15" s="163" t="s">
        <v>1015</v>
      </c>
      <c r="E15" s="219" t="s">
        <v>1016</v>
      </c>
      <c r="F15" s="162" t="s">
        <v>1017</v>
      </c>
    </row>
    <row r="16" spans="1:8">
      <c r="A16" s="217" t="s">
        <v>165</v>
      </c>
      <c r="B16" s="164" t="s">
        <v>1065</v>
      </c>
      <c r="C16" s="164" t="s">
        <v>1065</v>
      </c>
      <c r="D16" s="164" t="s">
        <v>1065</v>
      </c>
      <c r="E16" s="164" t="s">
        <v>1065</v>
      </c>
      <c r="F16" s="164" t="s">
        <v>1065</v>
      </c>
    </row>
    <row r="17" spans="1:6">
      <c r="A17" s="215" t="s">
        <v>166</v>
      </c>
      <c r="B17" s="164" t="s">
        <v>1065</v>
      </c>
      <c r="C17" s="164" t="s">
        <v>1065</v>
      </c>
      <c r="D17" s="164" t="s">
        <v>1065</v>
      </c>
      <c r="E17" s="164" t="s">
        <v>1065</v>
      </c>
      <c r="F17" s="164" t="s">
        <v>1065</v>
      </c>
    </row>
    <row r="18" spans="1:6" ht="38.25">
      <c r="A18" s="229" t="s">
        <v>167</v>
      </c>
      <c r="B18" s="162" t="s">
        <v>1018</v>
      </c>
      <c r="C18" s="162" t="s">
        <v>1019</v>
      </c>
      <c r="D18" s="231" t="s">
        <v>1020</v>
      </c>
      <c r="E18" s="163" t="s">
        <v>1021</v>
      </c>
      <c r="F18" s="237" t="s">
        <v>1022</v>
      </c>
    </row>
    <row r="19" spans="1:6">
      <c r="A19" s="215" t="s">
        <v>168</v>
      </c>
      <c r="B19" s="164" t="s">
        <v>1065</v>
      </c>
      <c r="C19" s="164" t="s">
        <v>1065</v>
      </c>
      <c r="D19" s="164" t="s">
        <v>1065</v>
      </c>
      <c r="E19" s="164" t="s">
        <v>1065</v>
      </c>
      <c r="F19" s="164" t="s">
        <v>1065</v>
      </c>
    </row>
    <row r="20" spans="1:6">
      <c r="A20" s="223" t="s">
        <v>169</v>
      </c>
      <c r="B20" s="164" t="s">
        <v>1065</v>
      </c>
      <c r="C20" s="164" t="s">
        <v>1065</v>
      </c>
      <c r="D20" s="164" t="s">
        <v>1065</v>
      </c>
      <c r="E20" s="164" t="s">
        <v>1065</v>
      </c>
      <c r="F20" s="164" t="s">
        <v>1065</v>
      </c>
    </row>
    <row r="21" spans="1:6" ht="51">
      <c r="A21" s="221" t="s">
        <v>170</v>
      </c>
      <c r="B21" s="232" t="s">
        <v>1023</v>
      </c>
      <c r="C21" s="232" t="s">
        <v>1066</v>
      </c>
      <c r="D21" s="232" t="s">
        <v>1024</v>
      </c>
      <c r="E21" s="226" t="s">
        <v>1021</v>
      </c>
      <c r="F21" s="232" t="s">
        <v>1025</v>
      </c>
    </row>
    <row r="22" spans="1:6">
      <c r="A22" s="215" t="s">
        <v>171</v>
      </c>
      <c r="B22" s="164" t="s">
        <v>1065</v>
      </c>
      <c r="C22" s="164" t="s">
        <v>1065</v>
      </c>
      <c r="D22" s="164" t="s">
        <v>1065</v>
      </c>
      <c r="E22" s="164" t="s">
        <v>1065</v>
      </c>
      <c r="F22" s="164" t="s">
        <v>1065</v>
      </c>
    </row>
    <row r="23" spans="1:6">
      <c r="A23" s="227" t="s">
        <v>172</v>
      </c>
      <c r="B23" s="164" t="s">
        <v>1065</v>
      </c>
      <c r="C23" s="164" t="s">
        <v>1065</v>
      </c>
      <c r="D23" s="164" t="s">
        <v>1065</v>
      </c>
      <c r="E23" s="164" t="s">
        <v>1065</v>
      </c>
      <c r="F23" s="164" t="s">
        <v>1065</v>
      </c>
    </row>
    <row r="24" spans="1:6" ht="127.5">
      <c r="A24" s="336" t="s">
        <v>173</v>
      </c>
      <c r="B24" s="162" t="s">
        <v>1026</v>
      </c>
      <c r="C24" s="162" t="s">
        <v>1066</v>
      </c>
      <c r="D24" s="163" t="s">
        <v>992</v>
      </c>
      <c r="E24" s="163" t="s">
        <v>993</v>
      </c>
      <c r="F24" s="162" t="s">
        <v>1027</v>
      </c>
    </row>
    <row r="25" spans="1:6" ht="102">
      <c r="A25" s="337"/>
      <c r="B25" s="220" t="s">
        <v>1064</v>
      </c>
      <c r="C25" s="162" t="s">
        <v>1028</v>
      </c>
      <c r="D25" s="163" t="s">
        <v>1029</v>
      </c>
      <c r="E25" s="163" t="s">
        <v>993</v>
      </c>
      <c r="F25" s="162" t="s">
        <v>1030</v>
      </c>
    </row>
    <row r="26" spans="1:6">
      <c r="A26" s="227" t="s">
        <v>174</v>
      </c>
      <c r="B26" s="164" t="s">
        <v>1065</v>
      </c>
      <c r="C26" s="164" t="s">
        <v>1065</v>
      </c>
      <c r="D26" s="164" t="s">
        <v>1065</v>
      </c>
      <c r="E26" s="164" t="s">
        <v>1065</v>
      </c>
      <c r="F26" s="164" t="s">
        <v>1065</v>
      </c>
    </row>
    <row r="27" spans="1:6" ht="51">
      <c r="A27" s="335" t="s">
        <v>175</v>
      </c>
      <c r="B27" s="162" t="s">
        <v>1031</v>
      </c>
      <c r="C27" s="162" t="s">
        <v>1066</v>
      </c>
      <c r="D27" s="162" t="s">
        <v>1032</v>
      </c>
      <c r="E27" s="162" t="s">
        <v>1033</v>
      </c>
      <c r="F27" s="162" t="s">
        <v>1034</v>
      </c>
    </row>
    <row r="28" spans="1:6" ht="51">
      <c r="A28" s="336"/>
      <c r="B28" s="162" t="s">
        <v>1035</v>
      </c>
      <c r="C28" s="162" t="s">
        <v>1036</v>
      </c>
      <c r="D28" s="162" t="s">
        <v>1037</v>
      </c>
      <c r="E28" s="162" t="s">
        <v>1038</v>
      </c>
      <c r="F28" s="238" t="s">
        <v>1039</v>
      </c>
    </row>
    <row r="29" spans="1:6" ht="76.5">
      <c r="A29" s="337"/>
      <c r="B29" s="162" t="s">
        <v>1040</v>
      </c>
      <c r="C29" s="162" t="s">
        <v>1041</v>
      </c>
      <c r="D29" s="162" t="s">
        <v>1042</v>
      </c>
      <c r="E29" s="162" t="s">
        <v>1043</v>
      </c>
      <c r="F29" s="162" t="s">
        <v>1044</v>
      </c>
    </row>
    <row r="30" spans="1:6">
      <c r="A30" s="215" t="s">
        <v>176</v>
      </c>
      <c r="B30" s="164" t="s">
        <v>1065</v>
      </c>
      <c r="C30" s="164" t="s">
        <v>1065</v>
      </c>
      <c r="D30" s="164" t="s">
        <v>1065</v>
      </c>
      <c r="E30" s="164" t="s">
        <v>1065</v>
      </c>
      <c r="F30" s="164" t="s">
        <v>1065</v>
      </c>
    </row>
    <row r="31" spans="1:6">
      <c r="A31" s="228" t="s">
        <v>177</v>
      </c>
      <c r="B31" s="164" t="s">
        <v>1065</v>
      </c>
      <c r="C31" s="164" t="s">
        <v>1065</v>
      </c>
      <c r="D31" s="164" t="s">
        <v>1065</v>
      </c>
      <c r="E31" s="164" t="s">
        <v>1065</v>
      </c>
      <c r="F31" s="164" t="s">
        <v>1065</v>
      </c>
    </row>
    <row r="32" spans="1:6" ht="63.75">
      <c r="A32" s="218" t="s">
        <v>178</v>
      </c>
      <c r="B32" s="163" t="s">
        <v>1045</v>
      </c>
      <c r="C32" s="163" t="s">
        <v>1046</v>
      </c>
      <c r="D32" s="219" t="s">
        <v>1047</v>
      </c>
      <c r="E32" s="163" t="s">
        <v>1048</v>
      </c>
      <c r="F32" s="163" t="s">
        <v>1049</v>
      </c>
    </row>
    <row r="33" spans="1:6" ht="63.75">
      <c r="A33" s="229" t="s">
        <v>179</v>
      </c>
      <c r="B33" s="235" t="s">
        <v>1050</v>
      </c>
      <c r="C33" s="236" t="s">
        <v>1066</v>
      </c>
      <c r="D33" s="233" t="s">
        <v>1051</v>
      </c>
      <c r="E33" s="234" t="s">
        <v>998</v>
      </c>
      <c r="F33" s="239" t="s">
        <v>1052</v>
      </c>
    </row>
    <row r="34" spans="1:6">
      <c r="A34" s="227" t="s">
        <v>925</v>
      </c>
      <c r="B34" s="164" t="s">
        <v>1065</v>
      </c>
      <c r="C34" s="164" t="s">
        <v>1065</v>
      </c>
      <c r="D34" s="164" t="s">
        <v>1065</v>
      </c>
      <c r="E34" s="164" t="s">
        <v>1065</v>
      </c>
      <c r="F34" s="164" t="s">
        <v>1065</v>
      </c>
    </row>
    <row r="35" spans="1:6">
      <c r="A35" s="223" t="s">
        <v>181</v>
      </c>
      <c r="B35" s="164" t="s">
        <v>1065</v>
      </c>
      <c r="C35" s="164" t="s">
        <v>1065</v>
      </c>
      <c r="D35" s="164" t="s">
        <v>1065</v>
      </c>
      <c r="E35" s="164" t="s">
        <v>1065</v>
      </c>
      <c r="F35" s="164" t="s">
        <v>1065</v>
      </c>
    </row>
    <row r="36" spans="1:6">
      <c r="A36" s="223" t="s">
        <v>182</v>
      </c>
      <c r="B36" s="164" t="s">
        <v>1065</v>
      </c>
      <c r="C36" s="164" t="s">
        <v>1065</v>
      </c>
      <c r="D36" s="164" t="s">
        <v>1065</v>
      </c>
      <c r="E36" s="164" t="s">
        <v>1065</v>
      </c>
      <c r="F36" s="164" t="s">
        <v>1065</v>
      </c>
    </row>
    <row r="37" spans="1:6">
      <c r="A37" s="217" t="s">
        <v>183</v>
      </c>
      <c r="B37" s="164" t="s">
        <v>1065</v>
      </c>
      <c r="C37" s="164" t="s">
        <v>1065</v>
      </c>
      <c r="D37" s="164" t="s">
        <v>1065</v>
      </c>
      <c r="E37" s="164" t="s">
        <v>1065</v>
      </c>
      <c r="F37" s="164" t="s">
        <v>1065</v>
      </c>
    </row>
    <row r="38" spans="1:6" ht="89.25">
      <c r="A38" s="338" t="s">
        <v>184</v>
      </c>
      <c r="B38" s="163" t="s">
        <v>1053</v>
      </c>
      <c r="C38" s="162" t="s">
        <v>1054</v>
      </c>
      <c r="D38" s="219" t="s">
        <v>1055</v>
      </c>
      <c r="E38" s="219" t="s">
        <v>993</v>
      </c>
      <c r="F38" s="162" t="s">
        <v>1056</v>
      </c>
    </row>
    <row r="39" spans="1:6" ht="89.25">
      <c r="A39" s="339"/>
      <c r="B39" s="163" t="s">
        <v>1057</v>
      </c>
      <c r="C39" s="162" t="s">
        <v>1066</v>
      </c>
      <c r="D39" s="219" t="s">
        <v>1058</v>
      </c>
      <c r="E39" s="219" t="s">
        <v>1059</v>
      </c>
      <c r="F39" s="162" t="s">
        <v>1060</v>
      </c>
    </row>
    <row r="40" spans="1:6" ht="76.5">
      <c r="A40" s="340"/>
      <c r="B40" s="163" t="s">
        <v>1061</v>
      </c>
      <c r="C40" s="162" t="s">
        <v>1066</v>
      </c>
      <c r="D40" s="219" t="s">
        <v>988</v>
      </c>
      <c r="E40" s="219" t="s">
        <v>1062</v>
      </c>
      <c r="F40" s="162" t="s">
        <v>1063</v>
      </c>
    </row>
    <row r="41" spans="1:6">
      <c r="A41" s="230" t="s">
        <v>185</v>
      </c>
      <c r="B41" s="164" t="s">
        <v>1065</v>
      </c>
      <c r="C41" s="164" t="s">
        <v>1065</v>
      </c>
      <c r="D41" s="164" t="s">
        <v>1065</v>
      </c>
      <c r="E41" s="164" t="s">
        <v>1065</v>
      </c>
      <c r="F41" s="164" t="s">
        <v>1065</v>
      </c>
    </row>
  </sheetData>
  <mergeCells count="6">
    <mergeCell ref="A1:F1"/>
    <mergeCell ref="A5:A7"/>
    <mergeCell ref="A8:A9"/>
    <mergeCell ref="A38:A40"/>
    <mergeCell ref="A24:A25"/>
    <mergeCell ref="A27:A29"/>
  </mergeCells>
  <hyperlinks>
    <hyperlink ref="G1" location="'spis tabel'!A1" display="'spis tabel'!A1" xr:uid="{00000000-0004-0000-2600-000000000000}"/>
  </hyperlink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N2"/>
  <sheetViews>
    <sheetView showGridLines="0" workbookViewId="0">
      <selection activeCell="L19" sqref="L19"/>
    </sheetView>
  </sheetViews>
  <sheetFormatPr defaultRowHeight="12.75"/>
  <cols>
    <col min="14" max="14" width="18.7109375" customWidth="1"/>
  </cols>
  <sheetData>
    <row r="2" spans="14:14">
      <c r="N2" s="128" t="s">
        <v>755</v>
      </c>
    </row>
  </sheetData>
  <hyperlinks>
    <hyperlink ref="N2" location="'spis tabel'!A1" display="'spis tabel'!A1" xr:uid="{00000000-0004-0000-2700-000000000000}"/>
  </hyperlinks>
  <pageMargins left="0.7" right="0.7" top="0.75" bottom="0.75" header="0.3" footer="0.3"/>
  <pageSetup paperSize="9" orientation="portrait" verticalDpi="0"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M2"/>
  <sheetViews>
    <sheetView showGridLines="0" workbookViewId="0">
      <selection activeCell="L22" sqref="L22"/>
    </sheetView>
  </sheetViews>
  <sheetFormatPr defaultRowHeight="12.75"/>
  <cols>
    <col min="13" max="13" width="18.28515625" customWidth="1"/>
  </cols>
  <sheetData>
    <row r="2" spans="13:13">
      <c r="M2" s="128" t="s">
        <v>755</v>
      </c>
    </row>
  </sheetData>
  <hyperlinks>
    <hyperlink ref="M2" location="'spis tabel'!A1" display="'spis tabel'!A1" xr:uid="{00000000-0004-0000-2800-000000000000}"/>
  </hyperlinks>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M2"/>
  <sheetViews>
    <sheetView showGridLines="0" workbookViewId="0">
      <selection activeCell="J21" sqref="J21"/>
    </sheetView>
  </sheetViews>
  <sheetFormatPr defaultRowHeight="12.75"/>
  <cols>
    <col min="13" max="13" width="18.140625" customWidth="1"/>
  </cols>
  <sheetData>
    <row r="2" spans="13:13">
      <c r="M2" s="128" t="s">
        <v>755</v>
      </c>
    </row>
  </sheetData>
  <hyperlinks>
    <hyperlink ref="M2" location="'spis tabel'!A1" display="'spis tabel'!A1" xr:uid="{00000000-0004-0000-2900-000000000000}"/>
  </hyperlink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M2"/>
  <sheetViews>
    <sheetView showGridLines="0" workbookViewId="0">
      <selection activeCell="K22" sqref="K22"/>
    </sheetView>
  </sheetViews>
  <sheetFormatPr defaultRowHeight="12.75"/>
  <cols>
    <col min="13" max="13" width="20" customWidth="1"/>
  </cols>
  <sheetData>
    <row r="2" spans="13:13">
      <c r="M2" s="128" t="s">
        <v>755</v>
      </c>
    </row>
  </sheetData>
  <hyperlinks>
    <hyperlink ref="M2" location="'spis tabel'!A1" display="'spis tabel'!A1" xr:uid="{00000000-0004-0000-2A00-000000000000}"/>
  </hyperlink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M2"/>
  <sheetViews>
    <sheetView showGridLines="0" workbookViewId="0">
      <selection activeCell="K28" sqref="K28"/>
    </sheetView>
  </sheetViews>
  <sheetFormatPr defaultRowHeight="12.75"/>
  <cols>
    <col min="13" max="13" width="20.140625" customWidth="1"/>
  </cols>
  <sheetData>
    <row r="2" spans="13:13">
      <c r="M2" s="128" t="s">
        <v>755</v>
      </c>
    </row>
  </sheetData>
  <hyperlinks>
    <hyperlink ref="M2" location="'spis tabel'!A1" display="'spis tabel'!A1" xr:uid="{00000000-0004-0000-2B00-000000000000}"/>
  </hyperlinks>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M2"/>
  <sheetViews>
    <sheetView showGridLines="0" workbookViewId="0">
      <selection activeCell="M37" sqref="M37"/>
    </sheetView>
  </sheetViews>
  <sheetFormatPr defaultRowHeight="12.75"/>
  <cols>
    <col min="13" max="13" width="18.5703125" customWidth="1"/>
  </cols>
  <sheetData>
    <row r="2" spans="13:13">
      <c r="M2" s="128" t="s">
        <v>755</v>
      </c>
    </row>
  </sheetData>
  <hyperlinks>
    <hyperlink ref="M2" location="'spis tabel'!A1" display="'spis tabel'!A1" xr:uid="{00000000-0004-0000-2C00-000000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11"/>
  <sheetViews>
    <sheetView showGridLines="0" zoomScaleNormal="100" workbookViewId="0">
      <selection sqref="A1:H1"/>
    </sheetView>
  </sheetViews>
  <sheetFormatPr defaultRowHeight="12.75"/>
  <cols>
    <col min="1" max="1" width="16.7109375" style="12" customWidth="1"/>
    <col min="2" max="2" width="10.7109375" style="11" bestFit="1" customWidth="1"/>
    <col min="3" max="3" width="9.42578125" style="11" customWidth="1"/>
    <col min="4" max="5" width="9.7109375" style="11" customWidth="1"/>
    <col min="6" max="6" width="10.5703125" style="11" customWidth="1"/>
    <col min="7" max="7" width="10.85546875" style="11" customWidth="1"/>
    <col min="8" max="8" width="12.5703125" style="11" customWidth="1"/>
    <col min="9" max="9" width="11.85546875" style="11" customWidth="1"/>
    <col min="10" max="10" width="11" style="11" customWidth="1"/>
    <col min="11" max="11" width="15.42578125" style="11" customWidth="1"/>
    <col min="12" max="12" width="11.42578125" style="11" customWidth="1"/>
    <col min="13" max="13" width="24.7109375" style="11" customWidth="1"/>
    <col min="14" max="16384" width="9.140625" style="11"/>
  </cols>
  <sheetData>
    <row r="1" spans="1:13">
      <c r="A1" s="252" t="s">
        <v>231</v>
      </c>
      <c r="B1" s="252"/>
      <c r="C1" s="252"/>
      <c r="D1" s="252"/>
      <c r="E1" s="252"/>
      <c r="F1" s="252"/>
      <c r="G1" s="252"/>
      <c r="H1" s="252"/>
    </row>
    <row r="2" spans="1:13">
      <c r="A2" s="263" t="s">
        <v>866</v>
      </c>
      <c r="B2" s="263"/>
      <c r="C2" s="263"/>
      <c r="D2" s="263"/>
      <c r="E2" s="263"/>
      <c r="F2" s="263"/>
      <c r="G2" s="263"/>
      <c r="H2" s="263"/>
      <c r="I2" s="263"/>
      <c r="J2" s="263"/>
      <c r="K2" s="263"/>
      <c r="L2" s="263"/>
      <c r="M2" s="145" t="s">
        <v>755</v>
      </c>
    </row>
    <row r="3" spans="1:13" s="12" customFormat="1" ht="63.75">
      <c r="A3" s="47" t="s">
        <v>278</v>
      </c>
      <c r="B3" s="47" t="s">
        <v>41</v>
      </c>
      <c r="C3" s="47" t="s">
        <v>36</v>
      </c>
      <c r="D3" s="47" t="s">
        <v>42</v>
      </c>
      <c r="E3" s="47" t="s">
        <v>43</v>
      </c>
      <c r="F3" s="47" t="s">
        <v>187</v>
      </c>
      <c r="G3" s="47" t="s">
        <v>60</v>
      </c>
      <c r="H3" s="47" t="s">
        <v>61</v>
      </c>
      <c r="I3" s="47" t="s">
        <v>62</v>
      </c>
      <c r="J3" s="47" t="s">
        <v>63</v>
      </c>
      <c r="K3" s="125" t="s">
        <v>205</v>
      </c>
      <c r="L3" s="47" t="s">
        <v>44</v>
      </c>
    </row>
    <row r="4" spans="1:13" ht="43.5" customHeight="1">
      <c r="A4" s="182" t="s">
        <v>938</v>
      </c>
      <c r="B4" s="48">
        <v>54032</v>
      </c>
      <c r="C4" s="48">
        <v>31919</v>
      </c>
      <c r="D4" s="48">
        <v>22113</v>
      </c>
      <c r="E4" s="48">
        <v>7853</v>
      </c>
      <c r="F4" s="48">
        <v>14002</v>
      </c>
      <c r="G4" s="48">
        <v>7084</v>
      </c>
      <c r="H4" s="48">
        <v>1839</v>
      </c>
      <c r="I4" s="48">
        <v>13385</v>
      </c>
      <c r="J4" s="49">
        <v>25205</v>
      </c>
      <c r="K4" s="49">
        <v>3661</v>
      </c>
      <c r="L4" s="49">
        <v>24458</v>
      </c>
    </row>
    <row r="5" spans="1:13" ht="51">
      <c r="A5" s="182" t="s">
        <v>864</v>
      </c>
      <c r="B5" s="50">
        <v>-2.4657929889165757</v>
      </c>
      <c r="C5" s="50">
        <v>-3.0141897845705046</v>
      </c>
      <c r="D5" s="50">
        <v>-1.6631831724996715</v>
      </c>
      <c r="E5" s="50">
        <v>-7.7094840756845713</v>
      </c>
      <c r="F5" s="50">
        <v>2.1447330026262108</v>
      </c>
      <c r="G5" s="50">
        <v>10.774042220484745</v>
      </c>
      <c r="H5" s="50">
        <v>79.941291585127203</v>
      </c>
      <c r="I5" s="50">
        <v>-3.3713543170661353</v>
      </c>
      <c r="J5" s="50">
        <v>-1.0210092283526393</v>
      </c>
      <c r="K5" s="50">
        <v>4.3019943019942986</v>
      </c>
      <c r="L5" s="50">
        <v>-1.4545308030138244</v>
      </c>
    </row>
    <row r="6" spans="1:13" ht="51">
      <c r="A6" s="182" t="s">
        <v>865</v>
      </c>
      <c r="B6" s="50">
        <v>-10.941157079281368</v>
      </c>
      <c r="C6" s="50">
        <v>-9.6546844041890694</v>
      </c>
      <c r="D6" s="50">
        <v>-12.734806629834253</v>
      </c>
      <c r="E6" s="50">
        <v>-32.161368348306837</v>
      </c>
      <c r="F6" s="50">
        <v>-20.605579496484467</v>
      </c>
      <c r="G6" s="50">
        <v>-20.689655172413794</v>
      </c>
      <c r="H6" s="50">
        <v>-15.989036089538601</v>
      </c>
      <c r="I6" s="50">
        <v>-5.7394366197183047</v>
      </c>
      <c r="J6" s="50">
        <v>14.729846602030136</v>
      </c>
      <c r="K6" s="50">
        <v>-10.729090465740072</v>
      </c>
      <c r="L6" s="50">
        <v>-12.09115088778664</v>
      </c>
    </row>
    <row r="7" spans="1:13">
      <c r="I7" s="13"/>
    </row>
    <row r="9" spans="1:13">
      <c r="B9" s="1"/>
      <c r="C9" s="1"/>
      <c r="D9" s="1"/>
      <c r="E9" s="1"/>
      <c r="F9" s="1"/>
      <c r="G9" s="1"/>
      <c r="H9" s="1"/>
      <c r="I9" s="1"/>
    </row>
    <row r="10" spans="1:13">
      <c r="B10" s="1"/>
      <c r="C10" s="1"/>
      <c r="D10" s="1"/>
      <c r="E10" s="1"/>
      <c r="F10" s="1"/>
      <c r="G10" s="1"/>
      <c r="H10" s="1"/>
      <c r="I10" s="1"/>
    </row>
    <row r="11" spans="1:13">
      <c r="B11" s="1"/>
      <c r="C11" s="1"/>
      <c r="D11" s="1"/>
      <c r="E11" s="1"/>
      <c r="F11" s="1"/>
      <c r="G11" s="1"/>
      <c r="H11" s="1"/>
      <c r="I11" s="1"/>
    </row>
  </sheetData>
  <mergeCells count="2">
    <mergeCell ref="A2:L2"/>
    <mergeCell ref="A1:H1"/>
  </mergeCells>
  <phoneticPr fontId="0" type="noConversion"/>
  <hyperlinks>
    <hyperlink ref="M2" location="'spis tabel'!A1" display="Powrót do spisu tabel" xr:uid="{00000000-0004-0000-0400-000000000000}"/>
  </hyperlinks>
  <pageMargins left="0.75" right="0.75" top="1" bottom="1" header="0.5" footer="0.5"/>
  <pageSetup paperSize="9" scale="89"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8"/>
  <sheetViews>
    <sheetView showGridLines="0" workbookViewId="0">
      <selection sqref="A1:H1"/>
    </sheetView>
  </sheetViews>
  <sheetFormatPr defaultRowHeight="12.75"/>
  <cols>
    <col min="1" max="1" width="27.85546875" style="12" customWidth="1"/>
    <col min="2" max="2" width="11.7109375" style="11" customWidth="1"/>
    <col min="3" max="3" width="14.42578125" style="11" customWidth="1"/>
    <col min="4" max="4" width="11.140625" style="11" customWidth="1"/>
    <col min="5" max="5" width="21.7109375" style="11" customWidth="1"/>
    <col min="6" max="6" width="18.5703125" style="11" customWidth="1"/>
    <col min="7" max="16384" width="9.140625" style="11"/>
  </cols>
  <sheetData>
    <row r="1" spans="1:8">
      <c r="A1" s="252" t="s">
        <v>231</v>
      </c>
      <c r="B1" s="252"/>
      <c r="C1" s="252"/>
      <c r="D1" s="252"/>
      <c r="E1" s="252"/>
      <c r="F1" s="252"/>
      <c r="G1" s="252"/>
      <c r="H1" s="252"/>
    </row>
    <row r="2" spans="1:8" ht="12.75" customHeight="1">
      <c r="A2" s="263" t="s">
        <v>867</v>
      </c>
      <c r="B2" s="263"/>
      <c r="C2" s="263"/>
      <c r="D2" s="263"/>
      <c r="E2" s="263"/>
      <c r="F2" s="263"/>
      <c r="G2" s="128" t="s">
        <v>755</v>
      </c>
    </row>
    <row r="3" spans="1:8" s="12" customFormat="1" ht="78" customHeight="1">
      <c r="A3" s="47" t="s">
        <v>45</v>
      </c>
      <c r="B3" s="47" t="s">
        <v>46</v>
      </c>
      <c r="C3" s="47" t="s">
        <v>47</v>
      </c>
      <c r="D3" s="125" t="s">
        <v>776</v>
      </c>
      <c r="E3" s="125" t="s">
        <v>779</v>
      </c>
      <c r="F3" s="47" t="s">
        <v>123</v>
      </c>
    </row>
    <row r="4" spans="1:8" ht="39" customHeight="1">
      <c r="A4" s="182" t="s">
        <v>939</v>
      </c>
      <c r="B4" s="51">
        <v>64229</v>
      </c>
      <c r="C4" s="51">
        <v>71155</v>
      </c>
      <c r="D4" s="51">
        <v>41092</v>
      </c>
      <c r="E4" s="52">
        <v>15549</v>
      </c>
      <c r="F4" s="51">
        <v>81516</v>
      </c>
    </row>
    <row r="5" spans="1:8" ht="41.25" customHeight="1">
      <c r="A5" s="47" t="s">
        <v>48</v>
      </c>
      <c r="B5" s="53">
        <v>-13.173547462621997</v>
      </c>
      <c r="C5" s="53">
        <v>19.353540097623153</v>
      </c>
      <c r="D5" s="53">
        <v>16.361782862320879</v>
      </c>
      <c r="E5" s="53">
        <v>52.635712182192975</v>
      </c>
      <c r="F5" s="53">
        <v>22.576764608583204</v>
      </c>
    </row>
    <row r="7" spans="1:8">
      <c r="B7" s="14"/>
      <c r="C7" s="14"/>
      <c r="D7" s="14"/>
      <c r="E7" s="14"/>
      <c r="F7" s="14"/>
    </row>
    <row r="8" spans="1:8">
      <c r="B8" s="14"/>
      <c r="C8" s="14"/>
      <c r="D8" s="14"/>
      <c r="E8" s="15"/>
      <c r="F8" s="16"/>
    </row>
  </sheetData>
  <mergeCells count="2">
    <mergeCell ref="A2:F2"/>
    <mergeCell ref="A1:H1"/>
  </mergeCells>
  <phoneticPr fontId="0" type="noConversion"/>
  <hyperlinks>
    <hyperlink ref="G2" location="'spis tabel'!A1" display="Powrót do spisu tabel" xr:uid="{00000000-0004-0000-0500-000000000000}"/>
  </hyperlinks>
  <pageMargins left="0.75" right="0.75" top="1" bottom="1" header="0.5" footer="0.5"/>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0"/>
  <sheetViews>
    <sheetView showGridLines="0" workbookViewId="0">
      <selection activeCell="Q14" sqref="Q14"/>
    </sheetView>
  </sheetViews>
  <sheetFormatPr defaultRowHeight="12.75"/>
  <cols>
    <col min="1" max="1" width="3.28515625" style="1" customWidth="1"/>
    <col min="2" max="2" width="29.7109375" style="1" customWidth="1"/>
    <col min="3" max="3" width="8.28515625" style="1" customWidth="1"/>
    <col min="4" max="4" width="8.7109375" style="1" customWidth="1"/>
    <col min="5" max="5" width="8.5703125" style="1" customWidth="1"/>
    <col min="6" max="6" width="8.28515625" style="1" customWidth="1"/>
    <col min="7" max="7" width="7.85546875" style="1" customWidth="1"/>
    <col min="8" max="8" width="7.7109375" style="1" customWidth="1"/>
    <col min="9" max="9" width="9.140625" style="1"/>
    <col min="10" max="10" width="8.140625" style="1" customWidth="1"/>
    <col min="11" max="11" width="7.85546875" style="1" customWidth="1"/>
    <col min="12" max="12" width="8.42578125" style="1" customWidth="1"/>
    <col min="13" max="13" width="9.140625" style="1"/>
    <col min="14" max="15" width="9" style="1" customWidth="1"/>
    <col min="16" max="16" width="17.85546875" style="1" customWidth="1"/>
    <col min="17" max="16384" width="9.140625" style="1"/>
  </cols>
  <sheetData>
    <row r="1" spans="1:16">
      <c r="A1" s="252" t="s">
        <v>231</v>
      </c>
      <c r="B1" s="252"/>
      <c r="C1" s="252"/>
      <c r="D1" s="252"/>
      <c r="E1" s="252"/>
      <c r="F1" s="252"/>
      <c r="G1" s="252"/>
      <c r="H1" s="252"/>
    </row>
    <row r="2" spans="1:16">
      <c r="A2" s="266" t="s">
        <v>234</v>
      </c>
      <c r="B2" s="266"/>
      <c r="C2" s="266"/>
      <c r="D2" s="266"/>
      <c r="E2" s="266"/>
      <c r="F2" s="266"/>
      <c r="G2" s="266"/>
      <c r="H2" s="266"/>
      <c r="I2" s="266"/>
      <c r="J2" s="266"/>
      <c r="K2" s="266"/>
      <c r="L2" s="266"/>
      <c r="M2" s="266"/>
      <c r="N2" s="266"/>
      <c r="O2" s="266"/>
      <c r="P2" s="128" t="s">
        <v>755</v>
      </c>
    </row>
    <row r="3" spans="1:16" ht="15" customHeight="1">
      <c r="A3" s="265" t="s">
        <v>105</v>
      </c>
      <c r="B3" s="265"/>
      <c r="C3" s="265"/>
      <c r="D3" s="265"/>
      <c r="E3" s="265"/>
      <c r="F3" s="265"/>
      <c r="G3" s="265"/>
      <c r="H3" s="265"/>
      <c r="I3" s="265"/>
      <c r="J3" s="265"/>
      <c r="K3" s="265"/>
      <c r="L3" s="265"/>
      <c r="M3" s="265"/>
      <c r="N3" s="265"/>
      <c r="O3" s="265"/>
    </row>
    <row r="4" spans="1:16" ht="15" customHeight="1">
      <c r="A4" s="175" t="s">
        <v>87</v>
      </c>
      <c r="B4" s="175" t="s">
        <v>99</v>
      </c>
      <c r="C4" s="222" t="s">
        <v>941</v>
      </c>
      <c r="D4" s="222" t="s">
        <v>96</v>
      </c>
      <c r="E4" s="222" t="s">
        <v>97</v>
      </c>
      <c r="F4" s="222" t="s">
        <v>98</v>
      </c>
      <c r="G4" s="222" t="s">
        <v>868</v>
      </c>
      <c r="H4" s="222" t="s">
        <v>88</v>
      </c>
      <c r="I4" s="222" t="s">
        <v>89</v>
      </c>
      <c r="J4" s="222" t="s">
        <v>90</v>
      </c>
      <c r="K4" s="222" t="s">
        <v>91</v>
      </c>
      <c r="L4" s="222" t="s">
        <v>940</v>
      </c>
      <c r="M4" s="222" t="s">
        <v>93</v>
      </c>
      <c r="N4" s="222" t="s">
        <v>94</v>
      </c>
      <c r="O4" s="181" t="s">
        <v>95</v>
      </c>
    </row>
    <row r="5" spans="1:16" ht="18" customHeight="1">
      <c r="A5" s="177">
        <v>1</v>
      </c>
      <c r="B5" s="178" t="s">
        <v>56</v>
      </c>
      <c r="C5" s="74">
        <v>60670</v>
      </c>
      <c r="D5" s="74">
        <v>60253</v>
      </c>
      <c r="E5" s="74">
        <v>60004</v>
      </c>
      <c r="F5" s="7">
        <v>60958</v>
      </c>
      <c r="G5" s="7">
        <v>63839</v>
      </c>
      <c r="H5" s="7">
        <v>64959</v>
      </c>
      <c r="I5" s="7">
        <v>63468</v>
      </c>
      <c r="J5" s="7">
        <v>61748</v>
      </c>
      <c r="K5" s="7">
        <v>60292</v>
      </c>
      <c r="L5" s="7">
        <v>57736</v>
      </c>
      <c r="M5" s="7">
        <v>56646</v>
      </c>
      <c r="N5" s="7">
        <v>55398</v>
      </c>
      <c r="O5" s="7">
        <v>54032</v>
      </c>
      <c r="P5" s="242"/>
    </row>
    <row r="6" spans="1:16" ht="18" customHeight="1">
      <c r="A6" s="177">
        <v>2</v>
      </c>
      <c r="B6" s="178" t="s">
        <v>51</v>
      </c>
      <c r="C6" s="74">
        <v>35330</v>
      </c>
      <c r="D6" s="74">
        <v>35041</v>
      </c>
      <c r="E6" s="74">
        <v>34992</v>
      </c>
      <c r="F6" s="7">
        <v>35548</v>
      </c>
      <c r="G6" s="7">
        <v>37112</v>
      </c>
      <c r="H6" s="7">
        <v>37411</v>
      </c>
      <c r="I6" s="7">
        <v>36541</v>
      </c>
      <c r="J6" s="7">
        <v>35738</v>
      </c>
      <c r="K6" s="7">
        <v>35084</v>
      </c>
      <c r="L6" s="7">
        <v>33777</v>
      </c>
      <c r="M6" s="7">
        <v>33442</v>
      </c>
      <c r="N6" s="7">
        <v>32911</v>
      </c>
      <c r="O6" s="7">
        <v>31919</v>
      </c>
      <c r="P6" s="242"/>
    </row>
    <row r="7" spans="1:16" ht="18" customHeight="1">
      <c r="A7" s="177">
        <v>3</v>
      </c>
      <c r="B7" s="178" t="s">
        <v>202</v>
      </c>
      <c r="C7" s="74">
        <v>17636</v>
      </c>
      <c r="D7" s="74">
        <v>17348</v>
      </c>
      <c r="E7" s="74">
        <v>16957</v>
      </c>
      <c r="F7" s="7">
        <v>16829</v>
      </c>
      <c r="G7" s="7">
        <v>17699</v>
      </c>
      <c r="H7" s="7">
        <v>17970</v>
      </c>
      <c r="I7" s="7">
        <v>17088</v>
      </c>
      <c r="J7" s="7">
        <v>16298</v>
      </c>
      <c r="K7" s="7">
        <v>15912</v>
      </c>
      <c r="L7" s="7">
        <v>14709</v>
      </c>
      <c r="M7" s="7">
        <v>14166</v>
      </c>
      <c r="N7" s="7">
        <v>13708</v>
      </c>
      <c r="O7" s="7">
        <v>14002</v>
      </c>
      <c r="P7" s="242"/>
    </row>
    <row r="8" spans="1:16" ht="18" customHeight="1">
      <c r="A8" s="177">
        <v>4</v>
      </c>
      <c r="B8" s="178" t="s">
        <v>101</v>
      </c>
      <c r="C8" s="74">
        <v>14200</v>
      </c>
      <c r="D8" s="74">
        <v>14288</v>
      </c>
      <c r="E8" s="74">
        <v>14416</v>
      </c>
      <c r="F8" s="7">
        <v>14853</v>
      </c>
      <c r="G8" s="7">
        <v>15395</v>
      </c>
      <c r="H8" s="7">
        <v>15576</v>
      </c>
      <c r="I8" s="7">
        <v>15405</v>
      </c>
      <c r="J8" s="7">
        <v>15095</v>
      </c>
      <c r="K8" s="7">
        <v>14757</v>
      </c>
      <c r="L8" s="7">
        <v>14362</v>
      </c>
      <c r="M8" s="7">
        <v>14166</v>
      </c>
      <c r="N8" s="7">
        <v>13852</v>
      </c>
      <c r="O8" s="7">
        <v>13385</v>
      </c>
      <c r="P8" s="242"/>
    </row>
    <row r="9" spans="1:16" ht="18" customHeight="1">
      <c r="A9" s="177">
        <v>5</v>
      </c>
      <c r="B9" s="178" t="s">
        <v>100</v>
      </c>
      <c r="C9" s="74">
        <v>21969</v>
      </c>
      <c r="D9" s="74">
        <v>22480</v>
      </c>
      <c r="E9" s="74">
        <v>23170</v>
      </c>
      <c r="F9" s="7">
        <v>23906</v>
      </c>
      <c r="G9" s="7">
        <v>25263</v>
      </c>
      <c r="H9" s="7">
        <v>25884</v>
      </c>
      <c r="I9" s="7">
        <v>26041</v>
      </c>
      <c r="J9" s="7">
        <v>26079</v>
      </c>
      <c r="K9" s="7">
        <v>26232</v>
      </c>
      <c r="L9" s="7">
        <v>26007</v>
      </c>
      <c r="M9" s="7">
        <v>25897</v>
      </c>
      <c r="N9" s="7">
        <v>25465</v>
      </c>
      <c r="O9" s="7">
        <v>25205</v>
      </c>
      <c r="P9" s="242"/>
    </row>
    <row r="10" spans="1:16" ht="18" customHeight="1">
      <c r="A10" s="177">
        <v>6</v>
      </c>
      <c r="B10" s="178" t="s">
        <v>102</v>
      </c>
      <c r="C10" s="74">
        <v>16676</v>
      </c>
      <c r="D10" s="74">
        <v>16652</v>
      </c>
      <c r="E10" s="74">
        <v>16662</v>
      </c>
      <c r="F10" s="7">
        <v>16938</v>
      </c>
      <c r="G10" s="7">
        <v>17807</v>
      </c>
      <c r="H10" s="7">
        <v>18307</v>
      </c>
      <c r="I10" s="7">
        <v>18084</v>
      </c>
      <c r="J10" s="7">
        <v>17661</v>
      </c>
      <c r="K10" s="7">
        <v>17524</v>
      </c>
      <c r="L10" s="7">
        <v>16706</v>
      </c>
      <c r="M10" s="7">
        <v>16317</v>
      </c>
      <c r="N10" s="7">
        <v>15914</v>
      </c>
      <c r="O10" s="7">
        <v>15810</v>
      </c>
      <c r="P10" s="242"/>
    </row>
    <row r="11" spans="1:16" ht="17.25" customHeight="1">
      <c r="A11" s="177">
        <v>7</v>
      </c>
      <c r="B11" s="178" t="s">
        <v>124</v>
      </c>
      <c r="C11" s="74">
        <v>9267</v>
      </c>
      <c r="D11" s="74">
        <v>9391</v>
      </c>
      <c r="E11" s="74">
        <v>9261</v>
      </c>
      <c r="F11" s="7">
        <v>9310</v>
      </c>
      <c r="G11" s="7">
        <v>9671</v>
      </c>
      <c r="H11" s="7">
        <v>9909</v>
      </c>
      <c r="I11" s="7">
        <v>9600</v>
      </c>
      <c r="J11" s="7">
        <v>9261</v>
      </c>
      <c r="K11" s="7">
        <v>9385</v>
      </c>
      <c r="L11" s="7">
        <v>8863</v>
      </c>
      <c r="M11" s="7">
        <v>8593</v>
      </c>
      <c r="N11" s="7">
        <v>8397</v>
      </c>
      <c r="O11" s="7">
        <v>8544</v>
      </c>
      <c r="P11" s="242"/>
    </row>
    <row r="12" spans="1:16" ht="18" customHeight="1">
      <c r="A12" s="177">
        <v>8</v>
      </c>
      <c r="B12" s="178" t="s">
        <v>103</v>
      </c>
      <c r="C12" s="74">
        <v>4101</v>
      </c>
      <c r="D12" s="74">
        <v>4013</v>
      </c>
      <c r="E12" s="74">
        <v>3953</v>
      </c>
      <c r="F12" s="7">
        <v>3908</v>
      </c>
      <c r="G12" s="7">
        <v>3952</v>
      </c>
      <c r="H12" s="7">
        <v>3978</v>
      </c>
      <c r="I12" s="7">
        <v>3905</v>
      </c>
      <c r="J12" s="7">
        <v>3844</v>
      </c>
      <c r="K12" s="7">
        <v>3757</v>
      </c>
      <c r="L12" s="7">
        <v>3660</v>
      </c>
      <c r="M12" s="7">
        <v>3609</v>
      </c>
      <c r="N12" s="7">
        <v>3510</v>
      </c>
      <c r="O12" s="7">
        <v>3661</v>
      </c>
      <c r="P12" s="242"/>
    </row>
    <row r="13" spans="1:16" ht="13.5" customHeight="1">
      <c r="A13" s="264" t="s">
        <v>104</v>
      </c>
      <c r="B13" s="264"/>
      <c r="C13" s="264"/>
      <c r="D13" s="264"/>
      <c r="E13" s="264"/>
      <c r="F13" s="264"/>
      <c r="G13" s="264"/>
      <c r="H13" s="264"/>
      <c r="I13" s="264"/>
      <c r="J13" s="264"/>
      <c r="K13" s="264"/>
      <c r="L13" s="264"/>
      <c r="M13" s="264"/>
      <c r="N13" s="264"/>
      <c r="O13" s="264"/>
    </row>
    <row r="14" spans="1:16" ht="18" customHeight="1">
      <c r="A14" s="175" t="s">
        <v>87</v>
      </c>
      <c r="B14" s="175" t="s">
        <v>99</v>
      </c>
      <c r="C14" s="181" t="s">
        <v>941</v>
      </c>
      <c r="D14" s="181" t="s">
        <v>96</v>
      </c>
      <c r="E14" s="181" t="s">
        <v>97</v>
      </c>
      <c r="F14" s="181" t="s">
        <v>98</v>
      </c>
      <c r="G14" s="181" t="s">
        <v>868</v>
      </c>
      <c r="H14" s="181" t="s">
        <v>88</v>
      </c>
      <c r="I14" s="181" t="s">
        <v>89</v>
      </c>
      <c r="J14" s="181" t="s">
        <v>90</v>
      </c>
      <c r="K14" s="181" t="s">
        <v>91</v>
      </c>
      <c r="L14" s="181" t="s">
        <v>940</v>
      </c>
      <c r="M14" s="181" t="s">
        <v>93</v>
      </c>
      <c r="N14" s="181" t="s">
        <v>94</v>
      </c>
      <c r="O14" s="181" t="s">
        <v>95</v>
      </c>
    </row>
    <row r="15" spans="1:16" ht="18" customHeight="1">
      <c r="A15" s="177">
        <v>1</v>
      </c>
      <c r="B15" s="178" t="s">
        <v>51</v>
      </c>
      <c r="C15" s="73">
        <v>58.233064117356193</v>
      </c>
      <c r="D15" s="73">
        <v>58.15644034321943</v>
      </c>
      <c r="E15" s="73">
        <v>58.316112259182717</v>
      </c>
      <c r="F15" s="73">
        <v>58.315561534171067</v>
      </c>
      <c r="G15" s="73">
        <v>58.133742696470811</v>
      </c>
      <c r="H15" s="73">
        <v>57.591711695069193</v>
      </c>
      <c r="I15" s="73">
        <v>57.573895506396923</v>
      </c>
      <c r="J15" s="73">
        <v>57.877178208201073</v>
      </c>
      <c r="K15" s="73">
        <v>58.19014131228024</v>
      </c>
      <c r="L15" s="73">
        <v>58.502494111126502</v>
      </c>
      <c r="M15" s="73">
        <v>59.036825195071138</v>
      </c>
      <c r="N15" s="73">
        <v>59.408281887432757</v>
      </c>
      <c r="O15" s="8">
        <v>59.074252294936336</v>
      </c>
    </row>
    <row r="16" spans="1:16" ht="18" customHeight="1">
      <c r="A16" s="177">
        <v>2</v>
      </c>
      <c r="B16" s="178" t="s">
        <v>202</v>
      </c>
      <c r="C16" s="73">
        <v>29.068732487225979</v>
      </c>
      <c r="D16" s="73">
        <v>28.791927372910891</v>
      </c>
      <c r="E16" s="73">
        <v>28.25978268115459</v>
      </c>
      <c r="F16" s="73">
        <v>27.60753305554644</v>
      </c>
      <c r="G16" s="73">
        <v>27.724431773680664</v>
      </c>
      <c r="H16" s="73">
        <v>27.663603195862009</v>
      </c>
      <c r="I16" s="73">
        <v>26.923804121762146</v>
      </c>
      <c r="J16" s="73">
        <v>26.394377145818488</v>
      </c>
      <c r="K16" s="73">
        <v>26.39156106946195</v>
      </c>
      <c r="L16" s="73">
        <v>25.476305944298183</v>
      </c>
      <c r="M16" s="73">
        <v>25.007944073721006</v>
      </c>
      <c r="N16" s="73">
        <v>24.744575616448248</v>
      </c>
      <c r="O16" s="8">
        <v>25.914273023393548</v>
      </c>
    </row>
    <row r="17" spans="1:15" ht="18" customHeight="1">
      <c r="A17" s="177">
        <v>3</v>
      </c>
      <c r="B17" s="178" t="s">
        <v>101</v>
      </c>
      <c r="C17" s="73">
        <v>23.405307400692269</v>
      </c>
      <c r="D17" s="73">
        <v>23.713342074253564</v>
      </c>
      <c r="E17" s="73">
        <v>24.025064995666956</v>
      </c>
      <c r="F17" s="73">
        <v>24.365956888349356</v>
      </c>
      <c r="G17" s="73">
        <v>24.115352684095928</v>
      </c>
      <c r="H17" s="73">
        <v>23.978201634877383</v>
      </c>
      <c r="I17" s="73">
        <v>24.272074116089996</v>
      </c>
      <c r="J17" s="73">
        <v>24.44613590723586</v>
      </c>
      <c r="K17" s="73">
        <v>24.475884031048896</v>
      </c>
      <c r="L17" s="73">
        <v>24.875294443674655</v>
      </c>
      <c r="M17" s="73">
        <v>25.007944073721006</v>
      </c>
      <c r="N17" s="73">
        <v>25.00451279829597</v>
      </c>
      <c r="O17" s="8">
        <v>24.772357121705657</v>
      </c>
    </row>
    <row r="18" spans="1:15" ht="18" customHeight="1">
      <c r="A18" s="177">
        <v>4</v>
      </c>
      <c r="B18" s="178" t="s">
        <v>100</v>
      </c>
      <c r="C18" s="73">
        <v>36.210647766606229</v>
      </c>
      <c r="D18" s="73">
        <v>37.309345592750567</v>
      </c>
      <c r="E18" s="73">
        <v>38.614092393840409</v>
      </c>
      <c r="F18" s="73">
        <v>39.217165917516979</v>
      </c>
      <c r="G18" s="73">
        <v>39.572988298688891</v>
      </c>
      <c r="H18" s="73">
        <v>39.846672516510409</v>
      </c>
      <c r="I18" s="73">
        <v>41.030125417533249</v>
      </c>
      <c r="J18" s="73">
        <v>42.234566301742568</v>
      </c>
      <c r="K18" s="73">
        <v>43.508259802295498</v>
      </c>
      <c r="L18" s="73">
        <v>45.044686157683252</v>
      </c>
      <c r="M18" s="73">
        <v>45.717261589520888</v>
      </c>
      <c r="N18" s="73">
        <v>45.967363442723567</v>
      </c>
      <c r="O18" s="8">
        <v>46.648282499259693</v>
      </c>
    </row>
    <row r="19" spans="1:15" ht="18" customHeight="1">
      <c r="A19" s="177">
        <v>5</v>
      </c>
      <c r="B19" s="178" t="s">
        <v>102</v>
      </c>
      <c r="C19" s="73">
        <v>27.486401846052416</v>
      </c>
      <c r="D19" s="73">
        <v>27.636798167726091</v>
      </c>
      <c r="E19" s="73">
        <v>27.768148790080659</v>
      </c>
      <c r="F19" s="73">
        <v>27.786344696348301</v>
      </c>
      <c r="G19" s="73">
        <v>27.893607356004953</v>
      </c>
      <c r="H19" s="73">
        <v>28.182391970319742</v>
      </c>
      <c r="I19" s="73">
        <v>28.49309888447722</v>
      </c>
      <c r="J19" s="73">
        <v>28.601736088618257</v>
      </c>
      <c r="K19" s="73">
        <v>29.065215949047968</v>
      </c>
      <c r="L19" s="73">
        <v>28.935153110710822</v>
      </c>
      <c r="M19" s="73">
        <v>28.805211312360978</v>
      </c>
      <c r="N19" s="73">
        <v>28.72666883280985</v>
      </c>
      <c r="O19" s="8">
        <v>29.260438258809597</v>
      </c>
    </row>
    <row r="20" spans="1:15" ht="24.75" customHeight="1">
      <c r="A20" s="177">
        <v>6</v>
      </c>
      <c r="B20" s="178" t="s">
        <v>124</v>
      </c>
      <c r="C20" s="73">
        <v>15.27443547057854</v>
      </c>
      <c r="D20" s="73">
        <v>15.585945928003586</v>
      </c>
      <c r="E20" s="73">
        <v>15.433971068595426</v>
      </c>
      <c r="F20" s="73">
        <v>15.272810787755503</v>
      </c>
      <c r="G20" s="73">
        <v>15.149046820908849</v>
      </c>
      <c r="H20" s="73">
        <v>15.254237288135593</v>
      </c>
      <c r="I20" s="73">
        <v>15.125732652675364</v>
      </c>
      <c r="J20" s="73">
        <v>14.998056617218372</v>
      </c>
      <c r="K20" s="73">
        <v>15.565912558880116</v>
      </c>
      <c r="L20" s="73">
        <v>15.35090757932659</v>
      </c>
      <c r="M20" s="73">
        <v>15.169650107686333</v>
      </c>
      <c r="N20" s="73">
        <v>15.15758691649518</v>
      </c>
      <c r="O20" s="8">
        <v>15.812851643470536</v>
      </c>
    </row>
    <row r="21" spans="1:15" ht="18" customHeight="1">
      <c r="A21" s="177">
        <v>7</v>
      </c>
      <c r="B21" s="178" t="s">
        <v>103</v>
      </c>
      <c r="C21" s="73">
        <v>6.7595187077633092</v>
      </c>
      <c r="D21" s="73">
        <v>6.6602492821934174</v>
      </c>
      <c r="E21" s="73">
        <v>6.5878941403906408</v>
      </c>
      <c r="F21" s="73">
        <v>6.410971488565897</v>
      </c>
      <c r="G21" s="73">
        <v>6.1905731606071521</v>
      </c>
      <c r="H21" s="73">
        <v>6.1238627441924907</v>
      </c>
      <c r="I21" s="73">
        <v>6.1527068759059684</v>
      </c>
      <c r="J21" s="73">
        <v>6.2253028438168041</v>
      </c>
      <c r="K21" s="73">
        <v>6.2313408080674053</v>
      </c>
      <c r="L21" s="73">
        <v>6.3391991132049323</v>
      </c>
      <c r="M21" s="73">
        <v>6.3711471242453133</v>
      </c>
      <c r="N21" s="73">
        <v>6.3359688075381779</v>
      </c>
      <c r="O21" s="8">
        <v>6.7756144506958842</v>
      </c>
    </row>
    <row r="22" spans="1:15" ht="12.75" customHeight="1">
      <c r="A22" s="264" t="s">
        <v>106</v>
      </c>
      <c r="B22" s="264"/>
      <c r="C22" s="264"/>
      <c r="D22" s="264"/>
      <c r="E22" s="264"/>
      <c r="F22" s="264"/>
      <c r="G22" s="264"/>
      <c r="H22" s="264"/>
      <c r="I22" s="264"/>
      <c r="J22" s="264"/>
      <c r="K22" s="264"/>
      <c r="L22" s="264"/>
      <c r="M22" s="264"/>
      <c r="N22" s="264"/>
      <c r="O22" s="264"/>
    </row>
    <row r="23" spans="1:15" ht="16.5" customHeight="1">
      <c r="A23" s="175" t="s">
        <v>87</v>
      </c>
      <c r="B23" s="175" t="s">
        <v>99</v>
      </c>
      <c r="C23" s="176" t="s">
        <v>941</v>
      </c>
      <c r="D23" s="176" t="s">
        <v>96</v>
      </c>
      <c r="E23" s="176" t="s">
        <v>97</v>
      </c>
      <c r="F23" s="176" t="s">
        <v>98</v>
      </c>
      <c r="G23" s="176" t="s">
        <v>868</v>
      </c>
      <c r="H23" s="176" t="s">
        <v>88</v>
      </c>
      <c r="I23" s="176" t="s">
        <v>89</v>
      </c>
      <c r="J23" s="176" t="s">
        <v>90</v>
      </c>
      <c r="K23" s="176" t="s">
        <v>91</v>
      </c>
      <c r="L23" s="176" t="s">
        <v>940</v>
      </c>
      <c r="M23" s="176" t="s">
        <v>93</v>
      </c>
      <c r="N23" s="176" t="s">
        <v>94</v>
      </c>
      <c r="O23" s="181" t="s">
        <v>95</v>
      </c>
    </row>
    <row r="24" spans="1:15" ht="18" customHeight="1">
      <c r="A24" s="177">
        <v>1</v>
      </c>
      <c r="B24" s="178" t="s">
        <v>56</v>
      </c>
      <c r="C24" s="7">
        <v>1745</v>
      </c>
      <c r="D24" s="7">
        <v>1582</v>
      </c>
      <c r="E24" s="7">
        <v>965</v>
      </c>
      <c r="F24" s="7">
        <v>991</v>
      </c>
      <c r="G24" s="7">
        <v>295</v>
      </c>
      <c r="H24" s="7">
        <v>1110</v>
      </c>
      <c r="I24" s="7">
        <v>2491</v>
      </c>
      <c r="J24" s="7">
        <v>2164</v>
      </c>
      <c r="K24" s="7">
        <v>1876</v>
      </c>
      <c r="L24" s="7">
        <v>2003</v>
      </c>
      <c r="M24" s="7">
        <v>1752</v>
      </c>
      <c r="N24" s="7">
        <v>1608</v>
      </c>
      <c r="O24" s="7">
        <v>2250</v>
      </c>
    </row>
    <row r="25" spans="1:15" ht="18" customHeight="1">
      <c r="A25" s="177">
        <v>2</v>
      </c>
      <c r="B25" s="178" t="s">
        <v>51</v>
      </c>
      <c r="C25" s="7">
        <v>1035</v>
      </c>
      <c r="D25" s="7">
        <v>815</v>
      </c>
      <c r="E25" s="7">
        <v>438</v>
      </c>
      <c r="F25" s="7">
        <v>444</v>
      </c>
      <c r="G25" s="7">
        <v>169</v>
      </c>
      <c r="H25" s="7">
        <v>703</v>
      </c>
      <c r="I25" s="7">
        <v>1390</v>
      </c>
      <c r="J25" s="7">
        <v>1077</v>
      </c>
      <c r="K25" s="7">
        <v>1010</v>
      </c>
      <c r="L25" s="7">
        <v>1069</v>
      </c>
      <c r="M25" s="7">
        <v>915</v>
      </c>
      <c r="N25" s="7">
        <v>874</v>
      </c>
      <c r="O25" s="7">
        <v>1339</v>
      </c>
    </row>
    <row r="26" spans="1:15" ht="18" customHeight="1">
      <c r="A26" s="177">
        <v>3</v>
      </c>
      <c r="B26" s="178" t="s">
        <v>202</v>
      </c>
      <c r="C26" s="7">
        <v>922</v>
      </c>
      <c r="D26" s="7">
        <v>865</v>
      </c>
      <c r="E26" s="7">
        <v>499</v>
      </c>
      <c r="F26" s="7">
        <v>513</v>
      </c>
      <c r="G26" s="7">
        <v>161</v>
      </c>
      <c r="H26" s="7">
        <v>628</v>
      </c>
      <c r="I26" s="7">
        <v>1201</v>
      </c>
      <c r="J26" s="7">
        <v>990</v>
      </c>
      <c r="K26" s="7">
        <v>894</v>
      </c>
      <c r="L26" s="7">
        <v>1017</v>
      </c>
      <c r="M26" s="7">
        <v>908</v>
      </c>
      <c r="N26" s="7">
        <v>811</v>
      </c>
      <c r="O26" s="7">
        <v>1166</v>
      </c>
    </row>
    <row r="27" spans="1:15" ht="18" customHeight="1">
      <c r="A27" s="177">
        <v>4</v>
      </c>
      <c r="B27" s="178" t="s">
        <v>100</v>
      </c>
      <c r="C27" s="7">
        <v>261</v>
      </c>
      <c r="D27" s="7">
        <v>191</v>
      </c>
      <c r="E27" s="7">
        <v>111</v>
      </c>
      <c r="F27" s="7">
        <v>83</v>
      </c>
      <c r="G27" s="7">
        <v>63</v>
      </c>
      <c r="H27" s="7">
        <v>175</v>
      </c>
      <c r="I27" s="7">
        <v>481</v>
      </c>
      <c r="J27" s="7">
        <v>431</v>
      </c>
      <c r="K27" s="7">
        <v>332</v>
      </c>
      <c r="L27" s="7">
        <v>352</v>
      </c>
      <c r="M27" s="7">
        <v>292</v>
      </c>
      <c r="N27" s="7">
        <v>327</v>
      </c>
      <c r="O27" s="7">
        <v>452</v>
      </c>
    </row>
    <row r="28" spans="1:15" ht="18" customHeight="1">
      <c r="A28" s="177">
        <v>5</v>
      </c>
      <c r="B28" s="178" t="s">
        <v>101</v>
      </c>
      <c r="C28" s="7">
        <v>165</v>
      </c>
      <c r="D28" s="7">
        <v>119</v>
      </c>
      <c r="E28" s="7">
        <v>78</v>
      </c>
      <c r="F28" s="7">
        <v>63</v>
      </c>
      <c r="G28" s="7">
        <v>38</v>
      </c>
      <c r="H28" s="7">
        <v>100</v>
      </c>
      <c r="I28" s="7">
        <v>304</v>
      </c>
      <c r="J28" s="7">
        <v>314</v>
      </c>
      <c r="K28" s="7">
        <v>190</v>
      </c>
      <c r="L28" s="7">
        <v>189</v>
      </c>
      <c r="M28" s="7">
        <v>158</v>
      </c>
      <c r="N28" s="7">
        <v>153</v>
      </c>
      <c r="O28" s="7">
        <v>196</v>
      </c>
    </row>
    <row r="32" spans="1:15">
      <c r="B32" s="17"/>
    </row>
    <row r="40" spans="5:5">
      <c r="E40" s="18"/>
    </row>
  </sheetData>
  <mergeCells count="5">
    <mergeCell ref="A22:O22"/>
    <mergeCell ref="A3:O3"/>
    <mergeCell ref="A2:O2"/>
    <mergeCell ref="A13:O13"/>
    <mergeCell ref="A1:H1"/>
  </mergeCells>
  <phoneticPr fontId="2" type="noConversion"/>
  <hyperlinks>
    <hyperlink ref="P2" location="'spis tabel'!A1" display="'spis tabel'!A1" xr:uid="{00000000-0004-0000-0600-000000000000}"/>
  </hyperlinks>
  <pageMargins left="0" right="0"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25"/>
  <sheetViews>
    <sheetView showGridLines="0" workbookViewId="0">
      <selection activeCell="M12" sqref="M12"/>
    </sheetView>
  </sheetViews>
  <sheetFormatPr defaultRowHeight="12.75"/>
  <cols>
    <col min="1" max="1" width="14.42578125" style="1" customWidth="1"/>
    <col min="2" max="2" width="11.28515625" style="1" customWidth="1"/>
    <col min="3" max="3" width="11.5703125" style="1" customWidth="1"/>
    <col min="4" max="4" width="13.28515625" style="1" customWidth="1"/>
    <col min="5" max="5" width="15.28515625" style="1" customWidth="1"/>
    <col min="6" max="6" width="12.85546875" style="1" customWidth="1"/>
    <col min="7" max="7" width="14.5703125" style="1" customWidth="1"/>
    <col min="8" max="8" width="11.5703125" style="1" customWidth="1"/>
    <col min="9" max="9" width="18.42578125" style="1" customWidth="1"/>
    <col min="10" max="10" width="16.42578125" style="1" customWidth="1"/>
    <col min="11" max="11" width="17.5703125" style="1" customWidth="1"/>
    <col min="12" max="16384" width="9.140625" style="1"/>
  </cols>
  <sheetData>
    <row r="1" spans="1:11">
      <c r="A1" s="252" t="s">
        <v>231</v>
      </c>
      <c r="B1" s="252"/>
      <c r="C1" s="252"/>
      <c r="D1" s="252"/>
      <c r="E1" s="252"/>
      <c r="F1" s="252"/>
      <c r="G1" s="252"/>
    </row>
    <row r="2" spans="1:11">
      <c r="A2" s="262" t="s">
        <v>854</v>
      </c>
      <c r="B2" s="262"/>
      <c r="C2" s="262"/>
      <c r="D2" s="262"/>
      <c r="E2" s="262"/>
      <c r="F2" s="262"/>
      <c r="G2" s="262"/>
      <c r="H2" s="262"/>
      <c r="I2" s="262"/>
      <c r="J2" s="262"/>
      <c r="K2" s="128" t="s">
        <v>756</v>
      </c>
    </row>
    <row r="3" spans="1:11" ht="12.75" customHeight="1">
      <c r="A3" s="269" t="s">
        <v>55</v>
      </c>
      <c r="B3" s="269"/>
      <c r="C3" s="269" t="s">
        <v>239</v>
      </c>
      <c r="D3" s="269" t="s">
        <v>241</v>
      </c>
      <c r="E3" s="269"/>
      <c r="F3" s="269"/>
      <c r="G3" s="269"/>
      <c r="H3" s="269"/>
      <c r="I3" s="269"/>
      <c r="J3" s="269"/>
    </row>
    <row r="4" spans="1:11" ht="120" customHeight="1">
      <c r="A4" s="269"/>
      <c r="B4" s="269"/>
      <c r="C4" s="269"/>
      <c r="D4" s="123" t="s">
        <v>54</v>
      </c>
      <c r="E4" s="123" t="s">
        <v>780</v>
      </c>
      <c r="F4" s="123" t="s">
        <v>781</v>
      </c>
      <c r="G4" s="123" t="s">
        <v>206</v>
      </c>
      <c r="H4" s="123" t="s">
        <v>207</v>
      </c>
      <c r="I4" s="123" t="s">
        <v>240</v>
      </c>
      <c r="J4" s="123" t="s">
        <v>782</v>
      </c>
    </row>
    <row r="5" spans="1:11" ht="15">
      <c r="A5" s="268" t="s">
        <v>785</v>
      </c>
      <c r="B5" s="55" t="s">
        <v>235</v>
      </c>
      <c r="C5" s="54">
        <v>5052</v>
      </c>
      <c r="D5" s="54">
        <v>3309</v>
      </c>
      <c r="E5" s="54">
        <v>165</v>
      </c>
      <c r="F5" s="54">
        <v>0</v>
      </c>
      <c r="G5" s="54">
        <v>379</v>
      </c>
      <c r="H5" s="54">
        <v>257</v>
      </c>
      <c r="I5" s="54">
        <v>78</v>
      </c>
      <c r="J5" s="54">
        <v>864</v>
      </c>
    </row>
    <row r="6" spans="1:11" ht="15">
      <c r="A6" s="268"/>
      <c r="B6" s="55" t="s">
        <v>236</v>
      </c>
      <c r="C6" s="56">
        <v>100</v>
      </c>
      <c r="D6" s="56">
        <v>65.5</v>
      </c>
      <c r="E6" s="56">
        <v>3.3</v>
      </c>
      <c r="F6" s="56">
        <v>0</v>
      </c>
      <c r="G6" s="56">
        <v>7.5</v>
      </c>
      <c r="H6" s="56">
        <v>5.0999999999999996</v>
      </c>
      <c r="I6" s="56">
        <v>1.5</v>
      </c>
      <c r="J6" s="56">
        <v>17.100000000000001</v>
      </c>
    </row>
    <row r="7" spans="1:11" ht="15">
      <c r="A7" s="268" t="s">
        <v>786</v>
      </c>
      <c r="B7" s="55" t="s">
        <v>237</v>
      </c>
      <c r="C7" s="54">
        <v>6644</v>
      </c>
      <c r="D7" s="54">
        <v>3960</v>
      </c>
      <c r="E7" s="54">
        <v>760</v>
      </c>
      <c r="F7" s="54">
        <v>0</v>
      </c>
      <c r="G7" s="54">
        <v>413</v>
      </c>
      <c r="H7" s="54">
        <v>434</v>
      </c>
      <c r="I7" s="54">
        <v>210</v>
      </c>
      <c r="J7" s="54">
        <v>867</v>
      </c>
    </row>
    <row r="8" spans="1:11" ht="15">
      <c r="A8" s="268"/>
      <c r="B8" s="55" t="s">
        <v>236</v>
      </c>
      <c r="C8" s="57">
        <v>100</v>
      </c>
      <c r="D8" s="57">
        <v>59.6</v>
      </c>
      <c r="E8" s="57">
        <v>11.4</v>
      </c>
      <c r="F8" s="57">
        <v>0</v>
      </c>
      <c r="G8" s="57">
        <v>6.2</v>
      </c>
      <c r="H8" s="57">
        <v>6.5</v>
      </c>
      <c r="I8" s="57">
        <v>3.2</v>
      </c>
      <c r="J8" s="57">
        <v>13</v>
      </c>
    </row>
    <row r="9" spans="1:11" ht="15">
      <c r="A9" s="268" t="s">
        <v>787</v>
      </c>
      <c r="B9" s="55" t="s">
        <v>235</v>
      </c>
      <c r="C9" s="54">
        <v>9040</v>
      </c>
      <c r="D9" s="54">
        <v>5260</v>
      </c>
      <c r="E9" s="54">
        <v>1516</v>
      </c>
      <c r="F9" s="54">
        <v>0</v>
      </c>
      <c r="G9" s="54">
        <v>636</v>
      </c>
      <c r="H9" s="54">
        <v>440</v>
      </c>
      <c r="I9" s="54">
        <v>296</v>
      </c>
      <c r="J9" s="54">
        <v>892</v>
      </c>
    </row>
    <row r="10" spans="1:11" ht="15">
      <c r="A10" s="268"/>
      <c r="B10" s="55" t="s">
        <v>236</v>
      </c>
      <c r="C10" s="57">
        <v>100</v>
      </c>
      <c r="D10" s="57">
        <v>58.2</v>
      </c>
      <c r="E10" s="57">
        <v>16.8</v>
      </c>
      <c r="F10" s="57">
        <v>0</v>
      </c>
      <c r="G10" s="57">
        <v>7</v>
      </c>
      <c r="H10" s="57">
        <v>4.9000000000000004</v>
      </c>
      <c r="I10" s="57">
        <v>3.3</v>
      </c>
      <c r="J10" s="57">
        <v>9.9</v>
      </c>
    </row>
    <row r="11" spans="1:11" ht="15">
      <c r="A11" s="268" t="s">
        <v>788</v>
      </c>
      <c r="B11" s="55" t="s">
        <v>235</v>
      </c>
      <c r="C11" s="54">
        <v>7668</v>
      </c>
      <c r="D11" s="54">
        <v>4669</v>
      </c>
      <c r="E11" s="54">
        <v>1100</v>
      </c>
      <c r="F11" s="54">
        <v>0</v>
      </c>
      <c r="G11" s="54">
        <v>559</v>
      </c>
      <c r="H11" s="54">
        <v>330</v>
      </c>
      <c r="I11" s="54">
        <v>185</v>
      </c>
      <c r="J11" s="54">
        <v>825</v>
      </c>
    </row>
    <row r="12" spans="1:11" ht="15">
      <c r="A12" s="268"/>
      <c r="B12" s="55" t="s">
        <v>236</v>
      </c>
      <c r="C12" s="57">
        <v>100</v>
      </c>
      <c r="D12" s="57">
        <v>60.889410537297863</v>
      </c>
      <c r="E12" s="57">
        <v>14.345331246739699</v>
      </c>
      <c r="F12" s="57">
        <v>0</v>
      </c>
      <c r="G12" s="57">
        <v>7.2900365153886284</v>
      </c>
      <c r="H12" s="57">
        <v>4.3035993740219087</v>
      </c>
      <c r="I12" s="57">
        <v>2.4126238914971307</v>
      </c>
      <c r="J12" s="57">
        <v>10.758998435054773</v>
      </c>
    </row>
    <row r="13" spans="1:11" ht="15">
      <c r="A13" s="268" t="s">
        <v>789</v>
      </c>
      <c r="B13" s="55" t="s">
        <v>235</v>
      </c>
      <c r="C13" s="54">
        <v>7815</v>
      </c>
      <c r="D13" s="54">
        <v>4610</v>
      </c>
      <c r="E13" s="54">
        <v>966</v>
      </c>
      <c r="F13" s="54">
        <v>0</v>
      </c>
      <c r="G13" s="54">
        <v>614</v>
      </c>
      <c r="H13" s="54">
        <v>414</v>
      </c>
      <c r="I13" s="54">
        <v>314</v>
      </c>
      <c r="J13" s="54">
        <v>897</v>
      </c>
    </row>
    <row r="14" spans="1:11" ht="15">
      <c r="A14" s="268"/>
      <c r="B14" s="55" t="s">
        <v>236</v>
      </c>
      <c r="C14" s="57">
        <v>100</v>
      </c>
      <c r="D14" s="57">
        <v>58.989123480486249</v>
      </c>
      <c r="E14" s="57">
        <v>12.36084452975048</v>
      </c>
      <c r="F14" s="57">
        <v>0</v>
      </c>
      <c r="G14" s="57">
        <v>7.8566858605246317</v>
      </c>
      <c r="H14" s="57">
        <v>5.297504798464491</v>
      </c>
      <c r="I14" s="57">
        <v>4.0179142674344206</v>
      </c>
      <c r="J14" s="57">
        <v>11.477927063339731</v>
      </c>
    </row>
    <row r="15" spans="1:11" ht="15">
      <c r="A15" s="268" t="s">
        <v>790</v>
      </c>
      <c r="B15" s="55" t="s">
        <v>235</v>
      </c>
      <c r="C15" s="54">
        <v>8432</v>
      </c>
      <c r="D15" s="54">
        <v>4752</v>
      </c>
      <c r="E15" s="54">
        <v>1116</v>
      </c>
      <c r="F15" s="54">
        <v>0</v>
      </c>
      <c r="G15" s="54">
        <v>825</v>
      </c>
      <c r="H15" s="54">
        <v>568</v>
      </c>
      <c r="I15" s="54">
        <v>374</v>
      </c>
      <c r="J15" s="54">
        <v>797</v>
      </c>
    </row>
    <row r="16" spans="1:11" ht="15">
      <c r="A16" s="268"/>
      <c r="B16" s="55" t="s">
        <v>236</v>
      </c>
      <c r="C16" s="57">
        <v>100</v>
      </c>
      <c r="D16" s="57">
        <v>56.356736242884253</v>
      </c>
      <c r="E16" s="57">
        <v>13.23529411764706</v>
      </c>
      <c r="F16" s="57">
        <v>0</v>
      </c>
      <c r="G16" s="57">
        <v>9.7841555977229593</v>
      </c>
      <c r="H16" s="57">
        <v>6.7362428842504745</v>
      </c>
      <c r="I16" s="57">
        <v>4.435483870967742</v>
      </c>
      <c r="J16" s="57">
        <v>9.4520872865275152</v>
      </c>
    </row>
    <row r="17" spans="1:10" ht="15">
      <c r="A17" s="270" t="s">
        <v>791</v>
      </c>
      <c r="B17" s="55" t="s">
        <v>235</v>
      </c>
      <c r="C17" s="54">
        <v>8385</v>
      </c>
      <c r="D17" s="54">
        <v>4486</v>
      </c>
      <c r="E17" s="54">
        <v>978</v>
      </c>
      <c r="F17" s="54">
        <v>0</v>
      </c>
      <c r="G17" s="54">
        <v>1205</v>
      </c>
      <c r="H17" s="54">
        <v>538</v>
      </c>
      <c r="I17" s="54">
        <v>400</v>
      </c>
      <c r="J17" s="54">
        <v>778</v>
      </c>
    </row>
    <row r="18" spans="1:10" ht="15">
      <c r="A18" s="270"/>
      <c r="B18" s="55" t="s">
        <v>236</v>
      </c>
      <c r="C18" s="57">
        <v>100</v>
      </c>
      <c r="D18" s="57">
        <v>53.500298151460946</v>
      </c>
      <c r="E18" s="57">
        <v>11.663685152057244</v>
      </c>
      <c r="F18" s="57">
        <v>0</v>
      </c>
      <c r="G18" s="57">
        <v>14.370900417412043</v>
      </c>
      <c r="H18" s="57">
        <v>6.4162194394752525</v>
      </c>
      <c r="I18" s="57">
        <v>4.7704233750745377</v>
      </c>
      <c r="J18" s="57">
        <v>9.2784734645199762</v>
      </c>
    </row>
    <row r="19" spans="1:10" ht="15">
      <c r="A19" s="268" t="s">
        <v>792</v>
      </c>
      <c r="B19" s="55" t="s">
        <v>235</v>
      </c>
      <c r="C19" s="54">
        <v>8062</v>
      </c>
      <c r="D19" s="54">
        <v>4286</v>
      </c>
      <c r="E19" s="54">
        <v>927</v>
      </c>
      <c r="F19" s="54">
        <v>0</v>
      </c>
      <c r="G19" s="54">
        <v>1289</v>
      </c>
      <c r="H19" s="54">
        <v>473</v>
      </c>
      <c r="I19" s="54">
        <v>318</v>
      </c>
      <c r="J19" s="54">
        <v>769</v>
      </c>
    </row>
    <row r="20" spans="1:10" ht="15">
      <c r="A20" s="268"/>
      <c r="B20" s="55" t="s">
        <v>236</v>
      </c>
      <c r="C20" s="57">
        <v>100</v>
      </c>
      <c r="D20" s="57">
        <v>53.162986851897784</v>
      </c>
      <c r="E20" s="57">
        <v>11.498387496899031</v>
      </c>
      <c r="F20" s="57">
        <v>0</v>
      </c>
      <c r="G20" s="57">
        <v>15.988588439593155</v>
      </c>
      <c r="H20" s="57">
        <v>5.8670305135202181</v>
      </c>
      <c r="I20" s="57">
        <v>3.9444306623666581</v>
      </c>
      <c r="J20" s="57">
        <v>9.5385760357231462</v>
      </c>
    </row>
    <row r="21" spans="1:10" ht="15">
      <c r="A21" s="268" t="s">
        <v>238</v>
      </c>
      <c r="B21" s="55" t="s">
        <v>235</v>
      </c>
      <c r="C21" s="54">
        <v>10057</v>
      </c>
      <c r="D21" s="54">
        <v>5760</v>
      </c>
      <c r="E21" s="54">
        <v>1458</v>
      </c>
      <c r="F21" s="54">
        <v>0</v>
      </c>
      <c r="G21" s="54">
        <v>1194</v>
      </c>
      <c r="H21" s="54">
        <v>591</v>
      </c>
      <c r="I21" s="54">
        <v>257</v>
      </c>
      <c r="J21" s="54">
        <v>797</v>
      </c>
    </row>
    <row r="22" spans="1:10" ht="15">
      <c r="A22" s="268"/>
      <c r="B22" s="55" t="s">
        <v>236</v>
      </c>
      <c r="C22" s="57">
        <v>100</v>
      </c>
      <c r="D22" s="57">
        <v>57.27354081734115</v>
      </c>
      <c r="E22" s="57">
        <v>14.497365019389481</v>
      </c>
      <c r="F22" s="57">
        <v>0</v>
      </c>
      <c r="G22" s="57">
        <v>11.87232773192801</v>
      </c>
      <c r="H22" s="57">
        <v>5.8765039276126076</v>
      </c>
      <c r="I22" s="57">
        <v>2.5554340260515063</v>
      </c>
      <c r="J22" s="57">
        <v>7.9248284776772397</v>
      </c>
    </row>
    <row r="23" spans="1:10" ht="15">
      <c r="A23" s="267" t="s">
        <v>942</v>
      </c>
      <c r="B23" s="55" t="s">
        <v>235</v>
      </c>
      <c r="C23" s="138">
        <v>71155</v>
      </c>
      <c r="D23" s="138">
        <v>41092</v>
      </c>
      <c r="E23" s="138">
        <v>8986</v>
      </c>
      <c r="F23" s="138">
        <v>0</v>
      </c>
      <c r="G23" s="138">
        <v>7114</v>
      </c>
      <c r="H23" s="138">
        <v>4045</v>
      </c>
      <c r="I23" s="138">
        <v>2432</v>
      </c>
      <c r="J23" s="138">
        <v>7486</v>
      </c>
    </row>
    <row r="24" spans="1:10" ht="15">
      <c r="A24" s="267"/>
      <c r="B24" s="55" t="s">
        <v>236</v>
      </c>
      <c r="C24" s="56">
        <v>100</v>
      </c>
      <c r="D24" s="56">
        <v>57.749982432717303</v>
      </c>
      <c r="E24" s="56">
        <v>12.628768182137588</v>
      </c>
      <c r="F24" s="56">
        <v>0</v>
      </c>
      <c r="G24" s="56">
        <v>9.9978919260768748</v>
      </c>
      <c r="H24" s="56">
        <v>5.6847726793619557</v>
      </c>
      <c r="I24" s="56">
        <v>3.4178905206942591</v>
      </c>
      <c r="J24" s="56">
        <v>10.520694259012016</v>
      </c>
    </row>
    <row r="25" spans="1:10" ht="27" customHeight="1">
      <c r="A25" s="269" t="s">
        <v>943</v>
      </c>
      <c r="B25" s="269"/>
      <c r="C25" s="139">
        <v>24.74572066484744</v>
      </c>
      <c r="D25" s="139">
        <v>34.391040597293511</v>
      </c>
      <c r="E25" s="139">
        <v>57.281553398058236</v>
      </c>
      <c r="F25" s="139">
        <v>0</v>
      </c>
      <c r="G25" s="139">
        <v>-7.3700543056633023</v>
      </c>
      <c r="H25" s="139">
        <v>24.947145877378432</v>
      </c>
      <c r="I25" s="139">
        <v>-19.182389937106919</v>
      </c>
      <c r="J25" s="139">
        <v>3.6410923276983169</v>
      </c>
    </row>
  </sheetData>
  <mergeCells count="16">
    <mergeCell ref="A25:B25"/>
    <mergeCell ref="A17:A18"/>
    <mergeCell ref="A19:A20"/>
    <mergeCell ref="A21:A22"/>
    <mergeCell ref="A11:A12"/>
    <mergeCell ref="A13:A14"/>
    <mergeCell ref="A2:J2"/>
    <mergeCell ref="A1:G1"/>
    <mergeCell ref="A23:A24"/>
    <mergeCell ref="A15:A16"/>
    <mergeCell ref="A3:B4"/>
    <mergeCell ref="C3:C4"/>
    <mergeCell ref="D3:J3"/>
    <mergeCell ref="A5:A6"/>
    <mergeCell ref="A7:A8"/>
    <mergeCell ref="A9:A10"/>
  </mergeCells>
  <hyperlinks>
    <hyperlink ref="K2" location="'spis tabel'!A1" display="Powró do spisu tabel"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33"/>
  <sheetViews>
    <sheetView showGridLines="0" workbookViewId="0">
      <selection sqref="A1:H1"/>
    </sheetView>
  </sheetViews>
  <sheetFormatPr defaultRowHeight="12.75"/>
  <cols>
    <col min="1" max="1" width="15.5703125" style="19" customWidth="1"/>
    <col min="2" max="2" width="11" style="19" customWidth="1"/>
    <col min="3" max="3" width="11.5703125" style="19" customWidth="1"/>
    <col min="4" max="4" width="12.5703125" style="19" customWidth="1"/>
    <col min="5" max="5" width="12.7109375" style="19" customWidth="1"/>
    <col min="6" max="6" width="11.5703125" style="19" customWidth="1"/>
    <col min="7" max="7" width="9.42578125" style="19" customWidth="1"/>
    <col min="8" max="8" width="9" style="19" customWidth="1"/>
    <col min="9" max="9" width="10.7109375" style="19" customWidth="1"/>
    <col min="10" max="10" width="11.28515625" style="19" customWidth="1"/>
    <col min="11" max="11" width="14.7109375" style="19" customWidth="1"/>
    <col min="12" max="12" width="9" style="19" customWidth="1"/>
    <col min="13" max="13" width="8.28515625" style="19" customWidth="1"/>
    <col min="14" max="14" width="12.140625" style="19" customWidth="1"/>
    <col min="15" max="15" width="14" style="19" customWidth="1"/>
    <col min="16" max="16" width="13.7109375" style="19" customWidth="1"/>
    <col min="17" max="17" width="15.85546875" style="19" customWidth="1"/>
    <col min="18" max="18" width="19" style="19" customWidth="1"/>
    <col min="19" max="16384" width="9.140625" style="19"/>
  </cols>
  <sheetData>
    <row r="1" spans="1:19">
      <c r="A1" s="252" t="s">
        <v>231</v>
      </c>
      <c r="B1" s="252"/>
      <c r="C1" s="252"/>
      <c r="D1" s="252"/>
      <c r="E1" s="252"/>
      <c r="F1" s="252"/>
      <c r="G1" s="252"/>
      <c r="H1" s="252"/>
    </row>
    <row r="2" spans="1:19">
      <c r="A2" s="271" t="s">
        <v>855</v>
      </c>
      <c r="B2" s="271"/>
      <c r="C2" s="271"/>
      <c r="D2" s="271"/>
      <c r="E2" s="271"/>
      <c r="F2" s="271"/>
      <c r="G2" s="271"/>
      <c r="H2" s="271"/>
      <c r="I2" s="271"/>
      <c r="J2" s="271"/>
      <c r="K2" s="271"/>
      <c r="L2" s="271"/>
      <c r="M2" s="271"/>
      <c r="N2" s="271"/>
      <c r="O2" s="271"/>
      <c r="P2" s="271"/>
      <c r="Q2" s="271"/>
      <c r="R2" s="145" t="s">
        <v>755</v>
      </c>
    </row>
    <row r="3" spans="1:19" ht="12.75" customHeight="1">
      <c r="A3" s="274" t="s">
        <v>783</v>
      </c>
      <c r="B3" s="274"/>
      <c r="C3" s="274"/>
      <c r="D3" s="274"/>
      <c r="E3" s="274"/>
      <c r="F3" s="274"/>
      <c r="G3" s="274"/>
      <c r="H3" s="274"/>
      <c r="I3" s="274"/>
      <c r="J3" s="274"/>
      <c r="K3" s="274"/>
      <c r="L3" s="274"/>
      <c r="M3" s="274"/>
      <c r="N3" s="274"/>
      <c r="O3" s="274"/>
      <c r="P3" s="274"/>
      <c r="Q3" s="274"/>
    </row>
    <row r="4" spans="1:19" ht="91.5" customHeight="1">
      <c r="A4" s="58" t="s">
        <v>242</v>
      </c>
      <c r="B4" s="59" t="s">
        <v>57</v>
      </c>
      <c r="C4" s="59" t="s">
        <v>58</v>
      </c>
      <c r="D4" s="59" t="s">
        <v>71</v>
      </c>
      <c r="E4" s="59" t="s">
        <v>243</v>
      </c>
      <c r="F4" s="59" t="s">
        <v>66</v>
      </c>
      <c r="G4" s="59" t="s">
        <v>135</v>
      </c>
      <c r="H4" s="59" t="s">
        <v>188</v>
      </c>
      <c r="I4" s="59" t="s">
        <v>189</v>
      </c>
      <c r="J4" s="59" t="s">
        <v>190</v>
      </c>
      <c r="K4" s="59" t="s">
        <v>244</v>
      </c>
      <c r="L4" s="59" t="s">
        <v>192</v>
      </c>
      <c r="M4" s="59" t="s">
        <v>193</v>
      </c>
      <c r="N4" s="59" t="s">
        <v>245</v>
      </c>
      <c r="O4" s="59" t="s">
        <v>195</v>
      </c>
      <c r="P4" s="59" t="s">
        <v>246</v>
      </c>
      <c r="Q4" s="59" t="s">
        <v>56</v>
      </c>
    </row>
    <row r="5" spans="1:19">
      <c r="A5" s="124" t="s">
        <v>785</v>
      </c>
      <c r="B5" s="60">
        <v>9</v>
      </c>
      <c r="C5" s="60">
        <v>15</v>
      </c>
      <c r="D5" s="60">
        <v>12</v>
      </c>
      <c r="E5" s="60">
        <v>121</v>
      </c>
      <c r="F5" s="60">
        <v>32</v>
      </c>
      <c r="G5" s="60">
        <v>0</v>
      </c>
      <c r="H5" s="60">
        <v>0</v>
      </c>
      <c r="I5" s="60">
        <v>0</v>
      </c>
      <c r="J5" s="60">
        <v>18</v>
      </c>
      <c r="K5" s="60">
        <v>1</v>
      </c>
      <c r="L5" s="60">
        <v>0</v>
      </c>
      <c r="M5" s="60">
        <v>0</v>
      </c>
      <c r="N5" s="60">
        <v>38</v>
      </c>
      <c r="O5" s="60">
        <v>32</v>
      </c>
      <c r="P5" s="60">
        <v>17</v>
      </c>
      <c r="Q5" s="60">
        <v>295</v>
      </c>
    </row>
    <row r="6" spans="1:19">
      <c r="A6" s="124" t="s">
        <v>786</v>
      </c>
      <c r="B6" s="60">
        <v>137</v>
      </c>
      <c r="C6" s="60">
        <v>35</v>
      </c>
      <c r="D6" s="60">
        <v>104</v>
      </c>
      <c r="E6" s="60">
        <v>609</v>
      </c>
      <c r="F6" s="60">
        <v>47</v>
      </c>
      <c r="G6" s="60">
        <v>0</v>
      </c>
      <c r="H6" s="60">
        <v>0</v>
      </c>
      <c r="I6" s="60">
        <v>27</v>
      </c>
      <c r="J6" s="60">
        <v>31</v>
      </c>
      <c r="K6" s="60">
        <v>15</v>
      </c>
      <c r="L6" s="60">
        <v>0</v>
      </c>
      <c r="M6" s="60">
        <v>0</v>
      </c>
      <c r="N6" s="60">
        <v>47</v>
      </c>
      <c r="O6" s="60">
        <v>24</v>
      </c>
      <c r="P6" s="60">
        <v>34</v>
      </c>
      <c r="Q6" s="60">
        <v>1110</v>
      </c>
    </row>
    <row r="7" spans="1:19">
      <c r="A7" s="124" t="s">
        <v>787</v>
      </c>
      <c r="B7" s="60">
        <v>310</v>
      </c>
      <c r="C7" s="60">
        <v>136</v>
      </c>
      <c r="D7" s="60">
        <v>284</v>
      </c>
      <c r="E7" s="60">
        <v>1070</v>
      </c>
      <c r="F7" s="60">
        <v>162</v>
      </c>
      <c r="G7" s="60">
        <v>0</v>
      </c>
      <c r="H7" s="60">
        <v>0</v>
      </c>
      <c r="I7" s="60">
        <v>28</v>
      </c>
      <c r="J7" s="60">
        <v>64</v>
      </c>
      <c r="K7" s="60">
        <v>35</v>
      </c>
      <c r="L7" s="60">
        <v>0</v>
      </c>
      <c r="M7" s="60">
        <v>0</v>
      </c>
      <c r="N7" s="60">
        <v>307</v>
      </c>
      <c r="O7" s="60">
        <v>57</v>
      </c>
      <c r="P7" s="60">
        <v>38</v>
      </c>
      <c r="Q7" s="60">
        <v>2491</v>
      </c>
    </row>
    <row r="8" spans="1:19">
      <c r="A8" s="124" t="s">
        <v>788</v>
      </c>
      <c r="B8" s="60">
        <v>201</v>
      </c>
      <c r="C8" s="60">
        <v>177</v>
      </c>
      <c r="D8" s="60">
        <v>251</v>
      </c>
      <c r="E8" s="60">
        <v>688</v>
      </c>
      <c r="F8" s="60">
        <v>161</v>
      </c>
      <c r="G8" s="60">
        <v>0</v>
      </c>
      <c r="H8" s="60">
        <v>0</v>
      </c>
      <c r="I8" s="60">
        <v>18</v>
      </c>
      <c r="J8" s="60">
        <v>44</v>
      </c>
      <c r="K8" s="60">
        <v>27</v>
      </c>
      <c r="L8" s="60">
        <v>1</v>
      </c>
      <c r="M8" s="60">
        <v>0</v>
      </c>
      <c r="N8" s="60">
        <v>416</v>
      </c>
      <c r="O8" s="60">
        <v>147</v>
      </c>
      <c r="P8" s="60">
        <v>33</v>
      </c>
      <c r="Q8" s="60">
        <v>2164</v>
      </c>
    </row>
    <row r="9" spans="1:19">
      <c r="A9" s="124" t="s">
        <v>789</v>
      </c>
      <c r="B9" s="60">
        <v>196</v>
      </c>
      <c r="C9" s="60">
        <v>46</v>
      </c>
      <c r="D9" s="60">
        <v>281</v>
      </c>
      <c r="E9" s="60">
        <v>625</v>
      </c>
      <c r="F9" s="60">
        <v>60</v>
      </c>
      <c r="G9" s="60">
        <v>0</v>
      </c>
      <c r="H9" s="60">
        <v>0</v>
      </c>
      <c r="I9" s="60">
        <v>23</v>
      </c>
      <c r="J9" s="60">
        <v>35</v>
      </c>
      <c r="K9" s="60">
        <v>21</v>
      </c>
      <c r="L9" s="60">
        <v>1</v>
      </c>
      <c r="M9" s="60">
        <v>0</v>
      </c>
      <c r="N9" s="60">
        <v>385</v>
      </c>
      <c r="O9" s="60">
        <v>170</v>
      </c>
      <c r="P9" s="60">
        <v>33</v>
      </c>
      <c r="Q9" s="60">
        <v>1876</v>
      </c>
    </row>
    <row r="10" spans="1:19">
      <c r="A10" s="124" t="s">
        <v>790</v>
      </c>
      <c r="B10" s="60">
        <v>210</v>
      </c>
      <c r="C10" s="60">
        <v>60</v>
      </c>
      <c r="D10" s="60">
        <v>363</v>
      </c>
      <c r="E10" s="60">
        <v>719</v>
      </c>
      <c r="F10" s="60">
        <v>34</v>
      </c>
      <c r="G10" s="60">
        <v>0</v>
      </c>
      <c r="H10" s="60">
        <v>0</v>
      </c>
      <c r="I10" s="60">
        <v>25</v>
      </c>
      <c r="J10" s="60">
        <v>30</v>
      </c>
      <c r="K10" s="60">
        <v>17</v>
      </c>
      <c r="L10" s="60">
        <v>0</v>
      </c>
      <c r="M10" s="60">
        <v>0</v>
      </c>
      <c r="N10" s="60">
        <v>366</v>
      </c>
      <c r="O10" s="60">
        <v>133</v>
      </c>
      <c r="P10" s="60">
        <v>46</v>
      </c>
      <c r="Q10" s="60">
        <v>2003</v>
      </c>
    </row>
    <row r="11" spans="1:19">
      <c r="A11" s="124" t="s">
        <v>791</v>
      </c>
      <c r="B11" s="60">
        <v>143</v>
      </c>
      <c r="C11" s="60">
        <v>52</v>
      </c>
      <c r="D11" s="60">
        <v>299</v>
      </c>
      <c r="E11" s="60">
        <v>657</v>
      </c>
      <c r="F11" s="60">
        <v>20</v>
      </c>
      <c r="G11" s="60">
        <v>2</v>
      </c>
      <c r="H11" s="60">
        <v>0</v>
      </c>
      <c r="I11" s="60">
        <v>16</v>
      </c>
      <c r="J11" s="60">
        <v>28</v>
      </c>
      <c r="K11" s="60">
        <v>9</v>
      </c>
      <c r="L11" s="60">
        <v>0</v>
      </c>
      <c r="M11" s="60">
        <v>0</v>
      </c>
      <c r="N11" s="60">
        <v>348</v>
      </c>
      <c r="O11" s="60">
        <v>147</v>
      </c>
      <c r="P11" s="60">
        <v>31</v>
      </c>
      <c r="Q11" s="60">
        <v>1752</v>
      </c>
    </row>
    <row r="12" spans="1:19">
      <c r="A12" s="124" t="s">
        <v>792</v>
      </c>
      <c r="B12" s="60">
        <v>159</v>
      </c>
      <c r="C12" s="60">
        <v>29</v>
      </c>
      <c r="D12" s="60">
        <v>347</v>
      </c>
      <c r="E12" s="60">
        <v>556</v>
      </c>
      <c r="F12" s="60">
        <v>24</v>
      </c>
      <c r="G12" s="60">
        <v>0</v>
      </c>
      <c r="H12" s="60">
        <v>0</v>
      </c>
      <c r="I12" s="60">
        <v>17</v>
      </c>
      <c r="J12" s="60">
        <v>37</v>
      </c>
      <c r="K12" s="60">
        <v>17</v>
      </c>
      <c r="L12" s="60">
        <v>1</v>
      </c>
      <c r="M12" s="60">
        <v>0</v>
      </c>
      <c r="N12" s="60">
        <v>278</v>
      </c>
      <c r="O12" s="60">
        <v>116</v>
      </c>
      <c r="P12" s="60">
        <v>27</v>
      </c>
      <c r="Q12" s="60">
        <v>1608</v>
      </c>
    </row>
    <row r="13" spans="1:19">
      <c r="A13" s="124" t="s">
        <v>793</v>
      </c>
      <c r="B13" s="60">
        <v>201</v>
      </c>
      <c r="C13" s="60">
        <v>67</v>
      </c>
      <c r="D13" s="60">
        <v>688</v>
      </c>
      <c r="E13" s="60">
        <v>754</v>
      </c>
      <c r="F13" s="60">
        <v>16</v>
      </c>
      <c r="G13" s="60">
        <v>0</v>
      </c>
      <c r="H13" s="60">
        <v>0</v>
      </c>
      <c r="I13" s="60">
        <v>10</v>
      </c>
      <c r="J13" s="60">
        <v>45</v>
      </c>
      <c r="K13" s="60">
        <v>7</v>
      </c>
      <c r="L13" s="60">
        <v>1</v>
      </c>
      <c r="M13" s="60">
        <v>0</v>
      </c>
      <c r="N13" s="60">
        <v>286</v>
      </c>
      <c r="O13" s="60">
        <v>137</v>
      </c>
      <c r="P13" s="60">
        <v>38</v>
      </c>
      <c r="Q13" s="60">
        <v>2250</v>
      </c>
    </row>
    <row r="14" spans="1:19">
      <c r="A14" s="61" t="s">
        <v>942</v>
      </c>
      <c r="B14" s="136">
        <v>1566</v>
      </c>
      <c r="C14" s="136">
        <v>617</v>
      </c>
      <c r="D14" s="136">
        <v>2629</v>
      </c>
      <c r="E14" s="136">
        <v>5799</v>
      </c>
      <c r="F14" s="136">
        <v>556</v>
      </c>
      <c r="G14" s="136">
        <v>2</v>
      </c>
      <c r="H14" s="136">
        <v>0</v>
      </c>
      <c r="I14" s="136">
        <v>164</v>
      </c>
      <c r="J14" s="136">
        <v>332</v>
      </c>
      <c r="K14" s="136">
        <v>149</v>
      </c>
      <c r="L14" s="136">
        <v>4</v>
      </c>
      <c r="M14" s="136">
        <v>0</v>
      </c>
      <c r="N14" s="136">
        <v>2471</v>
      </c>
      <c r="O14" s="136">
        <v>963</v>
      </c>
      <c r="P14" s="136">
        <v>297</v>
      </c>
      <c r="Q14" s="136">
        <v>15549</v>
      </c>
      <c r="S14" s="20"/>
    </row>
    <row r="15" spans="1:19">
      <c r="A15" s="61" t="s">
        <v>944</v>
      </c>
      <c r="B15" s="137">
        <v>10.071387227474435</v>
      </c>
      <c r="C15" s="137">
        <v>3.9681008424979098</v>
      </c>
      <c r="D15" s="137">
        <v>16.90783973245868</v>
      </c>
      <c r="E15" s="137">
        <v>37.295002894076788</v>
      </c>
      <c r="F15" s="137">
        <v>3.5757926554762363</v>
      </c>
      <c r="G15" s="137">
        <v>1.2862563508907326E-2</v>
      </c>
      <c r="H15" s="137">
        <v>0</v>
      </c>
      <c r="I15" s="137">
        <v>1.0547302077304006</v>
      </c>
      <c r="J15" s="137">
        <v>2.1351855424786161</v>
      </c>
      <c r="K15" s="137">
        <v>0.95826098141359572</v>
      </c>
      <c r="L15" s="137">
        <v>2.5725127017814653E-2</v>
      </c>
      <c r="M15" s="137">
        <v>0</v>
      </c>
      <c r="N15" s="137">
        <v>15.891697215254998</v>
      </c>
      <c r="O15" s="137">
        <v>6.1933243295388767</v>
      </c>
      <c r="P15" s="137">
        <v>1.9100906810727378</v>
      </c>
      <c r="Q15" s="137">
        <v>100</v>
      </c>
    </row>
    <row r="16" spans="1:19">
      <c r="A16" s="21"/>
      <c r="B16" s="22"/>
      <c r="C16" s="22"/>
      <c r="D16" s="22"/>
      <c r="E16" s="22"/>
      <c r="F16" s="22"/>
      <c r="G16" s="22"/>
      <c r="H16" s="22"/>
      <c r="I16" s="22"/>
      <c r="J16" s="22"/>
      <c r="K16" s="22"/>
      <c r="L16" s="22"/>
      <c r="M16" s="22"/>
      <c r="N16" s="22"/>
      <c r="O16" s="22"/>
      <c r="P16" s="22"/>
      <c r="Q16" s="22"/>
    </row>
    <row r="17" spans="1:19">
      <c r="A17" s="272" t="s">
        <v>929</v>
      </c>
      <c r="B17" s="272"/>
      <c r="C17" s="272"/>
      <c r="D17" s="272"/>
      <c r="E17" s="272"/>
      <c r="F17" s="272"/>
      <c r="G17" s="272"/>
      <c r="H17" s="272"/>
      <c r="I17" s="272"/>
      <c r="J17" s="272"/>
      <c r="K17" s="272"/>
      <c r="L17" s="272"/>
      <c r="M17" s="272"/>
      <c r="N17" s="272"/>
      <c r="O17" s="272"/>
      <c r="P17" s="272"/>
      <c r="Q17" s="272"/>
    </row>
    <row r="18" spans="1:19" ht="96.75" customHeight="1">
      <c r="A18" s="94" t="s">
        <v>242</v>
      </c>
      <c r="B18" s="91" t="s">
        <v>57</v>
      </c>
      <c r="C18" s="91" t="s">
        <v>58</v>
      </c>
      <c r="D18" s="91" t="s">
        <v>71</v>
      </c>
      <c r="E18" s="91" t="s">
        <v>243</v>
      </c>
      <c r="F18" s="91" t="s">
        <v>66</v>
      </c>
      <c r="G18" s="91" t="s">
        <v>135</v>
      </c>
      <c r="H18" s="91" t="s">
        <v>188</v>
      </c>
      <c r="I18" s="91" t="s">
        <v>189</v>
      </c>
      <c r="J18" s="91" t="s">
        <v>190</v>
      </c>
      <c r="K18" s="91" t="s">
        <v>191</v>
      </c>
      <c r="L18" s="91" t="s">
        <v>192</v>
      </c>
      <c r="M18" s="91" t="s">
        <v>193</v>
      </c>
      <c r="N18" s="91" t="s">
        <v>194</v>
      </c>
      <c r="O18" s="91" t="s">
        <v>247</v>
      </c>
      <c r="P18" s="91" t="s">
        <v>201</v>
      </c>
      <c r="Q18" s="91" t="s">
        <v>56</v>
      </c>
    </row>
    <row r="19" spans="1:19">
      <c r="A19" s="95" t="s">
        <v>785</v>
      </c>
      <c r="B19" s="212">
        <v>183959.18</v>
      </c>
      <c r="C19" s="212">
        <v>145570.85999999999</v>
      </c>
      <c r="D19" s="212">
        <v>75943.11</v>
      </c>
      <c r="E19" s="212">
        <v>1584047.02</v>
      </c>
      <c r="F19" s="212">
        <v>261</v>
      </c>
      <c r="G19" s="212">
        <v>7268</v>
      </c>
      <c r="H19" s="212">
        <v>0</v>
      </c>
      <c r="I19" s="212">
        <v>31941.040000000001</v>
      </c>
      <c r="J19" s="212">
        <v>88500</v>
      </c>
      <c r="K19" s="212">
        <v>32948.33</v>
      </c>
      <c r="L19" s="212">
        <v>0</v>
      </c>
      <c r="M19" s="212">
        <v>0</v>
      </c>
      <c r="N19" s="212">
        <v>103449</v>
      </c>
      <c r="O19" s="212">
        <v>0</v>
      </c>
      <c r="P19" s="212">
        <v>20630.53</v>
      </c>
      <c r="Q19" s="212">
        <v>2274518.0699999998</v>
      </c>
    </row>
    <row r="20" spans="1:19">
      <c r="A20" s="95" t="s">
        <v>786</v>
      </c>
      <c r="B20" s="212">
        <v>234242.89</v>
      </c>
      <c r="C20" s="212">
        <v>146490.16</v>
      </c>
      <c r="D20" s="212">
        <v>72129.440000000002</v>
      </c>
      <c r="E20" s="212">
        <v>1603376.8</v>
      </c>
      <c r="F20" s="212">
        <v>4489.2</v>
      </c>
      <c r="G20" s="212">
        <v>14902.4</v>
      </c>
      <c r="H20" s="212">
        <v>0</v>
      </c>
      <c r="I20" s="212">
        <v>73084.89</v>
      </c>
      <c r="J20" s="212">
        <v>410933</v>
      </c>
      <c r="K20" s="212">
        <v>74543.59</v>
      </c>
      <c r="L20" s="212">
        <v>1300</v>
      </c>
      <c r="M20" s="212">
        <v>0</v>
      </c>
      <c r="N20" s="212">
        <v>932280</v>
      </c>
      <c r="O20" s="212">
        <v>15798.99</v>
      </c>
      <c r="P20" s="212">
        <v>35696.589999999997</v>
      </c>
      <c r="Q20" s="212">
        <v>3619267.95</v>
      </c>
    </row>
    <row r="21" spans="1:19">
      <c r="A21" s="95" t="s">
        <v>787</v>
      </c>
      <c r="B21" s="212">
        <v>288959.18</v>
      </c>
      <c r="C21" s="212">
        <v>302382.26</v>
      </c>
      <c r="D21" s="212">
        <v>242789.03</v>
      </c>
      <c r="E21" s="212">
        <v>1960057.7</v>
      </c>
      <c r="F21" s="212">
        <v>13592.88</v>
      </c>
      <c r="G21" s="212">
        <v>14178.4</v>
      </c>
      <c r="H21" s="212">
        <v>0</v>
      </c>
      <c r="I21" s="212">
        <v>63836.73</v>
      </c>
      <c r="J21" s="212">
        <v>468490</v>
      </c>
      <c r="K21" s="212">
        <v>75922.320000000007</v>
      </c>
      <c r="L21" s="212">
        <v>2600</v>
      </c>
      <c r="M21" s="212">
        <v>0</v>
      </c>
      <c r="N21" s="212">
        <v>5609151</v>
      </c>
      <c r="O21" s="212">
        <v>454402</v>
      </c>
      <c r="P21" s="212">
        <v>2082885.61</v>
      </c>
      <c r="Q21" s="212">
        <v>11579247.109999999</v>
      </c>
    </row>
    <row r="22" spans="1:19">
      <c r="A22" s="95" t="s">
        <v>788</v>
      </c>
      <c r="B22" s="212">
        <v>417558.92</v>
      </c>
      <c r="C22" s="212">
        <v>435516.12</v>
      </c>
      <c r="D22" s="212">
        <v>549135.30000000005</v>
      </c>
      <c r="E22" s="212">
        <v>3198471.27</v>
      </c>
      <c r="F22" s="212">
        <v>44791.8</v>
      </c>
      <c r="G22" s="212">
        <v>9126.1</v>
      </c>
      <c r="H22" s="212">
        <v>5895.59</v>
      </c>
      <c r="I22" s="212">
        <v>118111.61</v>
      </c>
      <c r="J22" s="212">
        <v>320960</v>
      </c>
      <c r="K22" s="212">
        <v>70933.25</v>
      </c>
      <c r="L22" s="212">
        <v>0</v>
      </c>
      <c r="M22" s="212">
        <v>0</v>
      </c>
      <c r="N22" s="212">
        <v>7844606.6600000001</v>
      </c>
      <c r="O22" s="212">
        <v>2191945.5299999998</v>
      </c>
      <c r="P22" s="212">
        <v>2554168.3499999996</v>
      </c>
      <c r="Q22" s="212">
        <v>17761220.5</v>
      </c>
    </row>
    <row r="23" spans="1:19">
      <c r="A23" s="95" t="s">
        <v>789</v>
      </c>
      <c r="B23" s="212">
        <v>522948.81999999995</v>
      </c>
      <c r="C23" s="212">
        <v>829262.77</v>
      </c>
      <c r="D23" s="212">
        <v>703222.7</v>
      </c>
      <c r="E23" s="212">
        <v>4301490.38</v>
      </c>
      <c r="F23" s="212">
        <v>59984.789999999994</v>
      </c>
      <c r="G23" s="212">
        <v>7762.78</v>
      </c>
      <c r="H23" s="212">
        <v>4250.3</v>
      </c>
      <c r="I23" s="212">
        <v>75608.790000000008</v>
      </c>
      <c r="J23" s="212">
        <v>253000</v>
      </c>
      <c r="K23" s="212">
        <v>87093.36</v>
      </c>
      <c r="L23" s="212">
        <v>2700</v>
      </c>
      <c r="M23" s="212">
        <v>0</v>
      </c>
      <c r="N23" s="212">
        <v>7004526.6099999994</v>
      </c>
      <c r="O23" s="212">
        <v>2703792.19</v>
      </c>
      <c r="P23" s="212">
        <v>3144724.92</v>
      </c>
      <c r="Q23" s="212">
        <v>19700368.41</v>
      </c>
    </row>
    <row r="24" spans="1:19">
      <c r="A24" s="95" t="s">
        <v>790</v>
      </c>
      <c r="B24" s="212">
        <v>909382.85999999987</v>
      </c>
      <c r="C24" s="212">
        <v>1088489.9100000001</v>
      </c>
      <c r="D24" s="212">
        <v>887150.87</v>
      </c>
      <c r="E24" s="212">
        <v>5217267.28</v>
      </c>
      <c r="F24" s="212">
        <v>79855.170000000013</v>
      </c>
      <c r="G24" s="212">
        <v>14388.4</v>
      </c>
      <c r="H24" s="212">
        <v>10786.470000000001</v>
      </c>
      <c r="I24" s="212">
        <v>142027.65999999997</v>
      </c>
      <c r="J24" s="212">
        <v>184900</v>
      </c>
      <c r="K24" s="212">
        <v>114686.02999999998</v>
      </c>
      <c r="L24" s="212">
        <v>1443.33</v>
      </c>
      <c r="M24" s="212">
        <v>0</v>
      </c>
      <c r="N24" s="212">
        <v>6977637.7199999997</v>
      </c>
      <c r="O24" s="212">
        <v>2424230.31</v>
      </c>
      <c r="P24" s="212">
        <v>3200217.0100000002</v>
      </c>
      <c r="Q24" s="212">
        <v>21252463.02</v>
      </c>
    </row>
    <row r="25" spans="1:19">
      <c r="A25" s="95" t="s">
        <v>791</v>
      </c>
      <c r="B25" s="212">
        <v>882785.32000000007</v>
      </c>
      <c r="C25" s="212">
        <v>1142977.3500000001</v>
      </c>
      <c r="D25" s="212">
        <v>950317.56</v>
      </c>
      <c r="E25" s="212">
        <v>5813078.3100000005</v>
      </c>
      <c r="F25" s="212">
        <v>77922.569999999992</v>
      </c>
      <c r="G25" s="212">
        <v>7189.56</v>
      </c>
      <c r="H25" s="212">
        <v>1328.88</v>
      </c>
      <c r="I25" s="212">
        <v>117778.23000000001</v>
      </c>
      <c r="J25" s="212">
        <v>311600</v>
      </c>
      <c r="K25" s="212">
        <v>112077.17</v>
      </c>
      <c r="L25" s="212">
        <v>2800</v>
      </c>
      <c r="M25" s="212">
        <v>0</v>
      </c>
      <c r="N25" s="212">
        <v>6611671.8900000006</v>
      </c>
      <c r="O25" s="212">
        <v>2331121.1800000002</v>
      </c>
      <c r="P25" s="212">
        <v>2147661.96</v>
      </c>
      <c r="Q25" s="212">
        <v>20510309.980000004</v>
      </c>
      <c r="R25" s="248"/>
      <c r="S25" s="249"/>
    </row>
    <row r="26" spans="1:19">
      <c r="A26" s="95" t="s">
        <v>792</v>
      </c>
      <c r="B26" s="212">
        <v>1110052.25</v>
      </c>
      <c r="C26" s="212">
        <v>1280547.25</v>
      </c>
      <c r="D26" s="212">
        <v>980295.35000000009</v>
      </c>
      <c r="E26" s="212">
        <v>6242791.7999999998</v>
      </c>
      <c r="F26" s="212">
        <v>58587.3</v>
      </c>
      <c r="G26" s="212">
        <v>2466.79</v>
      </c>
      <c r="H26" s="212">
        <v>9980.880000000001</v>
      </c>
      <c r="I26" s="212">
        <v>162056.65</v>
      </c>
      <c r="J26" s="212">
        <v>278100</v>
      </c>
      <c r="K26" s="212">
        <v>147512.89000000001</v>
      </c>
      <c r="L26" s="212">
        <v>1400</v>
      </c>
      <c r="M26" s="212">
        <v>0</v>
      </c>
      <c r="N26" s="212">
        <v>5350396.16</v>
      </c>
      <c r="O26" s="212">
        <v>1841265.6099999999</v>
      </c>
      <c r="P26" s="212">
        <v>2551754.48</v>
      </c>
      <c r="Q26" s="212">
        <v>20017207.410000004</v>
      </c>
    </row>
    <row r="27" spans="1:19">
      <c r="A27" s="95" t="s">
        <v>793</v>
      </c>
      <c r="B27" s="212">
        <v>1266341.8400000001</v>
      </c>
      <c r="C27" s="212">
        <v>1137641.8800000001</v>
      </c>
      <c r="D27" s="212">
        <v>1061713.2599999998</v>
      </c>
      <c r="E27" s="212">
        <v>6153876.79</v>
      </c>
      <c r="F27" s="212">
        <v>98314.17</v>
      </c>
      <c r="G27" s="212">
        <v>4307.71</v>
      </c>
      <c r="H27" s="212">
        <v>4606.3500000000004</v>
      </c>
      <c r="I27" s="212">
        <v>153631.47999999998</v>
      </c>
      <c r="J27" s="212">
        <v>404700</v>
      </c>
      <c r="K27" s="212">
        <v>175281.65000000002</v>
      </c>
      <c r="L27" s="212">
        <v>2800</v>
      </c>
      <c r="M27" s="212">
        <v>0</v>
      </c>
      <c r="N27" s="212">
        <v>5193708.24</v>
      </c>
      <c r="O27" s="212">
        <v>1745072.67</v>
      </c>
      <c r="P27" s="212">
        <v>2042772.9500000002</v>
      </c>
      <c r="Q27" s="212">
        <v>19444768.989999998</v>
      </c>
    </row>
    <row r="28" spans="1:19">
      <c r="A28" s="96" t="s">
        <v>942</v>
      </c>
      <c r="B28" s="213">
        <v>5816231.2599999998</v>
      </c>
      <c r="C28" s="213">
        <v>6508878.5599999996</v>
      </c>
      <c r="D28" s="213">
        <v>5522696.6200000001</v>
      </c>
      <c r="E28" s="213">
        <v>36074457.350000009</v>
      </c>
      <c r="F28" s="213">
        <v>437798.88</v>
      </c>
      <c r="G28" s="213">
        <v>81590.14</v>
      </c>
      <c r="H28" s="213">
        <v>36848.47</v>
      </c>
      <c r="I28" s="213">
        <v>938077.08000000007</v>
      </c>
      <c r="J28" s="213">
        <v>2721183</v>
      </c>
      <c r="K28" s="213">
        <v>890998.59</v>
      </c>
      <c r="L28" s="213">
        <v>15043.33</v>
      </c>
      <c r="M28" s="213">
        <v>0</v>
      </c>
      <c r="N28" s="213">
        <v>45627427.279999994</v>
      </c>
      <c r="O28" s="213">
        <v>13707628.479999999</v>
      </c>
      <c r="P28" s="213">
        <v>17780512.399999999</v>
      </c>
      <c r="Q28" s="213">
        <v>136159371.44</v>
      </c>
    </row>
    <row r="29" spans="1:19">
      <c r="A29" s="96" t="s">
        <v>944</v>
      </c>
      <c r="B29" s="140">
        <v>4.2716349219950533</v>
      </c>
      <c r="C29" s="140">
        <v>4.7803382838530526</v>
      </c>
      <c r="D29" s="140">
        <v>4.0560532569979086</v>
      </c>
      <c r="E29" s="140">
        <v>26.494288985386937</v>
      </c>
      <c r="F29" s="140">
        <v>0.32153415175900729</v>
      </c>
      <c r="G29" s="140">
        <v>5.9922529853887817E-2</v>
      </c>
      <c r="H29" s="140">
        <v>2.7062749783798502E-2</v>
      </c>
      <c r="I29" s="140">
        <v>0.68895520747418637</v>
      </c>
      <c r="J29" s="140">
        <v>1.998527880395744</v>
      </c>
      <c r="K29" s="140">
        <v>0.65437918857654798</v>
      </c>
      <c r="L29" s="140">
        <v>1.1048325092062427E-2</v>
      </c>
      <c r="M29" s="140">
        <v>0</v>
      </c>
      <c r="N29" s="140">
        <v>33.510309865161339</v>
      </c>
      <c r="O29" s="140">
        <v>10.067341186310047</v>
      </c>
      <c r="P29" s="140">
        <v>13.058603467360424</v>
      </c>
      <c r="Q29" s="140">
        <v>100</v>
      </c>
    </row>
    <row r="30" spans="1:19">
      <c r="A30" s="273" t="s">
        <v>926</v>
      </c>
      <c r="B30" s="273"/>
      <c r="C30" s="273"/>
      <c r="D30" s="273"/>
      <c r="E30" s="273"/>
      <c r="F30" s="273"/>
      <c r="G30" s="273"/>
      <c r="H30" s="273"/>
      <c r="I30" s="273"/>
      <c r="J30" s="273"/>
      <c r="K30" s="273"/>
      <c r="L30" s="273"/>
      <c r="M30" s="273"/>
      <c r="N30" s="273"/>
      <c r="O30" s="273"/>
      <c r="P30" s="273"/>
      <c r="Q30" s="273"/>
    </row>
    <row r="33" spans="17:17">
      <c r="Q33" s="20"/>
    </row>
  </sheetData>
  <mergeCells count="5">
    <mergeCell ref="A2:Q2"/>
    <mergeCell ref="A17:Q17"/>
    <mergeCell ref="A30:Q30"/>
    <mergeCell ref="A3:Q3"/>
    <mergeCell ref="A1:H1"/>
  </mergeCells>
  <hyperlinks>
    <hyperlink ref="R2" location="'spis tabel'!A1" display="'spis tabel'!A1" xr:uid="{00000000-0004-0000-08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47</vt:i4>
      </vt:variant>
      <vt:variant>
        <vt:lpstr>Nazwane zakresy</vt:lpstr>
      </vt:variant>
      <vt:variant>
        <vt:i4>2</vt:i4>
      </vt:variant>
    </vt:vector>
  </HeadingPairs>
  <TitlesOfParts>
    <vt:vector size="49" baseType="lpstr">
      <vt:lpstr>spis tabel</vt:lpstr>
      <vt:lpstr>podział na subregiony</vt:lpstr>
      <vt:lpstr>T 1.1</vt:lpstr>
      <vt:lpstr>T1.2 </vt:lpstr>
      <vt:lpstr>Tab. 1.3.1</vt:lpstr>
      <vt:lpstr>Tab. 1.3.2</vt:lpstr>
      <vt:lpstr>T 1.4 </vt:lpstr>
      <vt:lpstr>T 1.5 </vt:lpstr>
      <vt:lpstr>T 1.6</vt:lpstr>
      <vt:lpstr>T 1.7</vt:lpstr>
      <vt:lpstr>T 2.1</vt:lpstr>
      <vt:lpstr>T 2.1.1</vt:lpstr>
      <vt:lpstr>T 2.2</vt:lpstr>
      <vt:lpstr>T 2.2.1</vt:lpstr>
      <vt:lpstr>Tab. 3.1</vt:lpstr>
      <vt:lpstr>Tab.3.2</vt:lpstr>
      <vt:lpstr>Tab. 4.1</vt:lpstr>
      <vt:lpstr>Tab. 4.2</vt:lpstr>
      <vt:lpstr>Tab. 5.1</vt:lpstr>
      <vt:lpstr>Tab. 5.2</vt:lpstr>
      <vt:lpstr>Tab. 6.1</vt:lpstr>
      <vt:lpstr>Tab. 6.2</vt:lpstr>
      <vt:lpstr>Tab.7.1</vt:lpstr>
      <vt:lpstr>Tab. 7.2</vt:lpstr>
      <vt:lpstr>Tab. 8.1</vt:lpstr>
      <vt:lpstr>Tab.8.2 </vt:lpstr>
      <vt:lpstr>Tab. 9</vt:lpstr>
      <vt:lpstr>Tab 10.1</vt:lpstr>
      <vt:lpstr>Tab 10.2</vt:lpstr>
      <vt:lpstr>Tab 10.3</vt:lpstr>
      <vt:lpstr>Tab 10.4</vt:lpstr>
      <vt:lpstr>Tab 10.5</vt:lpstr>
      <vt:lpstr>Tab 10.6</vt:lpstr>
      <vt:lpstr>Tab. 11</vt:lpstr>
      <vt:lpstr>Tab.12.1</vt:lpstr>
      <vt:lpstr>Tab. 12.2</vt:lpstr>
      <vt:lpstr>Tab.13</vt:lpstr>
      <vt:lpstr>Tab 14 FP 1</vt:lpstr>
      <vt:lpstr>Tab 14FP 2</vt:lpstr>
      <vt:lpstr>Tab 15</vt:lpstr>
      <vt:lpstr>Tab 16</vt:lpstr>
      <vt:lpstr>M1</vt:lpstr>
      <vt:lpstr>M2</vt:lpstr>
      <vt:lpstr>M3</vt:lpstr>
      <vt:lpstr>M4</vt:lpstr>
      <vt:lpstr>M5</vt:lpstr>
      <vt:lpstr>M6</vt:lpstr>
      <vt:lpstr>'Tab. 3.1'!Obszar_wydruku</vt:lpstr>
      <vt:lpstr>T_1__A1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none</dc:creator>
  <cp:lastModifiedBy>Anna Garstka </cp:lastModifiedBy>
  <cp:lastPrinted>2019-11-28T07:25:09Z</cp:lastPrinted>
  <dcterms:created xsi:type="dcterms:W3CDTF">2003-06-02T11:13:17Z</dcterms:created>
  <dcterms:modified xsi:type="dcterms:W3CDTF">2021-10-26T12:01:08Z</dcterms:modified>
</cp:coreProperties>
</file>