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drawings/drawing5.xml" ContentType="application/vnd.openxmlformats-officedocument.drawing+xml"/>
  <Override PartName="/xl/charts/chart4.xml" ContentType="application/vnd.openxmlformats-officedocument.drawingml.chart+xml"/>
  <Override PartName="/xl/drawings/drawing6.xml" ContentType="application/vnd.openxmlformats-officedocument.drawing+xml"/>
  <Override PartName="/xl/charts/chart5.xml" ContentType="application/vnd.openxmlformats-officedocument.drawingml.chart+xml"/>
  <Override PartName="/xl/drawings/drawing7.xml" ContentType="application/vnd.openxmlformats-officedocument.drawing+xml"/>
  <Override PartName="/xl/charts/chart6.xml" ContentType="application/vnd.openxmlformats-officedocument.drawingml.chart+xml"/>
  <Override PartName="/xl/drawings/drawing8.xml" ContentType="application/vnd.openxmlformats-officedocument.drawing+xml"/>
  <Override PartName="/xl/charts/chart7.xml" ContentType="application/vnd.openxmlformats-officedocument.drawingml.chart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527"/>
  <workbookPr defaultThemeVersion="124226"/>
  <mc:AlternateContent xmlns:mc="http://schemas.openxmlformats.org/markup-compatibility/2006">
    <mc:Choice Requires="x15">
      <x15ac:absPath xmlns:x15ac="http://schemas.microsoft.com/office/spreadsheetml/2010/11/ac" url="S:\biuletyn\biuletyn_całość\pismo 2021\"/>
    </mc:Choice>
  </mc:AlternateContent>
  <xr:revisionPtr revIDLastSave="0" documentId="13_ncr:1_{04CAB33E-6712-4190-9C5D-F4D5CE7FB80C}" xr6:coauthVersionLast="47" xr6:coauthVersionMax="47" xr10:uidLastSave="{00000000-0000-0000-0000-000000000000}"/>
  <bookViews>
    <workbookView xWindow="-120" yWindow="-120" windowWidth="29040" windowHeight="15840" tabRatio="917" xr2:uid="{00000000-000D-0000-FFFF-FFFF00000000}"/>
  </bookViews>
  <sheets>
    <sheet name="spis tabel" sheetId="104" r:id="rId1"/>
    <sheet name="podział na subregiony" sheetId="125" r:id="rId2"/>
    <sheet name="T 1.1" sheetId="105" r:id="rId3"/>
    <sheet name="T1.2 " sheetId="106" r:id="rId4"/>
    <sheet name="Tab. 1.3.1" sheetId="15" r:id="rId5"/>
    <sheet name="Tab. 1.3.2" sheetId="16" r:id="rId6"/>
    <sheet name="T 1.4 " sheetId="65" r:id="rId7"/>
    <sheet name="T 1.5 " sheetId="109" r:id="rId8"/>
    <sheet name="T 1.6" sheetId="110" r:id="rId9"/>
    <sheet name="T 1.7" sheetId="111" r:id="rId10"/>
    <sheet name="T 2.1" sheetId="115" r:id="rId11"/>
    <sheet name="T 2.2" sheetId="114" r:id="rId12"/>
    <sheet name="Tab. 3.1" sheetId="1" r:id="rId13"/>
    <sheet name="Tab.3.2" sheetId="2" r:id="rId14"/>
    <sheet name="Tab. 4.1" sheetId="33" r:id="rId15"/>
    <sheet name="Tab. 4.2" sheetId="30" r:id="rId16"/>
    <sheet name="Tab. 5.1" sheetId="56" r:id="rId17"/>
    <sheet name="Tab. 5.2" sheetId="57" r:id="rId18"/>
    <sheet name="Tab. 6.1" sheetId="34" r:id="rId19"/>
    <sheet name="Tab. 6.2" sheetId="50" r:id="rId20"/>
    <sheet name="Tab.7.1" sheetId="51" r:id="rId21"/>
    <sheet name="Tab. 7.2" sheetId="53" r:id="rId22"/>
    <sheet name="Tab. 8.1" sheetId="54" r:id="rId23"/>
    <sheet name="Tab.8.2 " sheetId="59" r:id="rId24"/>
    <sheet name="Tab. 9" sheetId="63" r:id="rId25"/>
    <sheet name="Tab 10.1" sheetId="133" r:id="rId26"/>
    <sheet name="Tab 10.2" sheetId="132" r:id="rId27"/>
    <sheet name="Tab 10.3" sheetId="131" r:id="rId28"/>
    <sheet name="Tab 10.4" sheetId="130" r:id="rId29"/>
    <sheet name="Tab 10.5" sheetId="129" r:id="rId30"/>
    <sheet name="Tab 10.6" sheetId="128" r:id="rId31"/>
    <sheet name="Tab. 11" sheetId="7" r:id="rId32"/>
    <sheet name="Tab.12.1" sheetId="117" r:id="rId33"/>
    <sheet name="Tab. 12.2" sheetId="127" r:id="rId34"/>
    <sheet name="Tab.13" sheetId="68" r:id="rId35"/>
    <sheet name="Tab 14 FP 1" sheetId="71" r:id="rId36"/>
    <sheet name="Tab 14FP 2" sheetId="69" r:id="rId37"/>
    <sheet name="Tab 15" sheetId="116" r:id="rId38"/>
    <sheet name="Tab 16" sheetId="126" r:id="rId39"/>
    <sheet name="M1" sheetId="119" r:id="rId40"/>
    <sheet name="M2" sheetId="124" r:id="rId41"/>
    <sheet name="M3" sheetId="123" r:id="rId42"/>
    <sheet name="M5" sheetId="121" r:id="rId43"/>
    <sheet name="M6" sheetId="120" r:id="rId44"/>
    <sheet name="M4" sheetId="122" r:id="rId45"/>
  </sheets>
  <definedNames>
    <definedName name="_xlnm.Print_Area" localSheetId="39">'M1'!$A$1:$J$39</definedName>
    <definedName name="_xlnm.Print_Area" localSheetId="40">'M2'!$A$1:$I$39</definedName>
    <definedName name="_xlnm.Print_Area" localSheetId="41">'M3'!$A$1:$I$36</definedName>
    <definedName name="_xlnm.Print_Area" localSheetId="44">'M4'!$A$1:$I$35</definedName>
    <definedName name="_xlnm.Print_Area" localSheetId="42">'M5'!$A$1:$I$34</definedName>
    <definedName name="_xlnm.Print_Area" localSheetId="43">'M6'!$A$1:$I$39</definedName>
    <definedName name="_xlnm.Print_Area" localSheetId="1">'podział na subregiony'!$A$1:$I$42</definedName>
    <definedName name="_xlnm.Print_Area" localSheetId="0">'spis tabel'!$A$1:$C$57</definedName>
    <definedName name="_xlnm.Print_Area" localSheetId="2">'T 1.1'!$A$1:$N$49</definedName>
    <definedName name="_xlnm.Print_Area" localSheetId="6">'T 1.4 '!$A$1:$O$28</definedName>
    <definedName name="_xlnm.Print_Area" localSheetId="7">'T 1.5 '!$A$1:$J$27</definedName>
    <definedName name="_xlnm.Print_Area" localSheetId="8">'T 1.6'!$A$1:$Q$32</definedName>
    <definedName name="_xlnm.Print_Area" localSheetId="9">'T 1.7'!$A$1:$H$25</definedName>
    <definedName name="_xlnm.Print_Area" localSheetId="10">'T 2.1'!$A$1:$F$20</definedName>
    <definedName name="_xlnm.Print_Area" localSheetId="11">'T 2.2'!$A$1:$E$49</definedName>
    <definedName name="_xlnm.Print_Area" localSheetId="3">'T1.2 '!$A$1:$H$36</definedName>
    <definedName name="_xlnm.Print_Area" localSheetId="25">'Tab 10.1'!$A$1:$I$49</definedName>
    <definedName name="_xlnm.Print_Area" localSheetId="26">'Tab 10.2'!$A$1:$I$49</definedName>
    <definedName name="_xlnm.Print_Area" localSheetId="27">'Tab 10.3'!$A$1:$H$49</definedName>
    <definedName name="_xlnm.Print_Area" localSheetId="28">'Tab 10.4'!$A$1:$H$49</definedName>
    <definedName name="_xlnm.Print_Area" localSheetId="29">'Tab 10.5'!$A$1:$I$49</definedName>
    <definedName name="_xlnm.Print_Area" localSheetId="30">'Tab 10.6'!$A$1:$I$49</definedName>
    <definedName name="_xlnm.Print_Area" localSheetId="35">'Tab 14 FP 1'!$A$1:$J$42</definedName>
    <definedName name="_xlnm.Print_Area" localSheetId="36">'Tab 14FP 2'!$A$1:$R$42</definedName>
    <definedName name="_xlnm.Print_Area" localSheetId="37">'Tab 15'!$A$1:$H$372</definedName>
    <definedName name="_xlnm.Print_Area" localSheetId="38">'Tab 16'!$A$1:$F$35</definedName>
    <definedName name="_xlnm.Print_Area" localSheetId="4">'Tab. 1.3.1'!$A$1:$L$6</definedName>
    <definedName name="_xlnm.Print_Area" localSheetId="5">'Tab. 1.3.2'!$A$1:$F$5</definedName>
    <definedName name="_xlnm.Print_Area" localSheetId="31">'Tab. 11'!$A$1:$J$48</definedName>
    <definedName name="_xlnm.Print_Area" localSheetId="33">'Tab. 12.2'!$A$1:$J$43</definedName>
    <definedName name="_xlnm.Print_Area" localSheetId="12">'Tab. 3.1'!$A$1:$H$50</definedName>
    <definedName name="_xlnm.Print_Area" localSheetId="14">'Tab. 4.1'!$A$1:$I$50</definedName>
    <definedName name="_xlnm.Print_Area" localSheetId="15">'Tab. 4.2'!$A$1:$R$50</definedName>
    <definedName name="_xlnm.Print_Area" localSheetId="16">'Tab. 5.1'!$A$1:$J$50</definedName>
    <definedName name="_xlnm.Print_Area" localSheetId="17">'Tab. 5.2'!$A$1:$R$50</definedName>
    <definedName name="_xlnm.Print_Area" localSheetId="18">'Tab. 6.1'!$A$1:$J$50</definedName>
    <definedName name="_xlnm.Print_Area" localSheetId="19">'Tab. 6.2'!$A$1:$Q$50</definedName>
    <definedName name="_xlnm.Print_Area" localSheetId="21">'Tab. 7.2'!$A$1:$O$50</definedName>
    <definedName name="_xlnm.Print_Area" localSheetId="22">'Tab. 8.1'!$A$1:$J$50</definedName>
    <definedName name="_xlnm.Print_Area" localSheetId="24">'Tab. 9'!$A$1:$N$50</definedName>
    <definedName name="_xlnm.Print_Area" localSheetId="32">'Tab.12.1'!$A$1:$Q$43</definedName>
    <definedName name="_xlnm.Print_Area" localSheetId="34">Tab.13!$A$1:$F$48</definedName>
    <definedName name="_xlnm.Print_Area" localSheetId="13">'Tab.3.2'!$A$1:$R$50</definedName>
    <definedName name="_xlnm.Print_Area" localSheetId="20">'Tab.7.1'!$A$1:$J$50</definedName>
    <definedName name="_xlnm.Print_Area" localSheetId="23">'Tab.8.2 '!$A$1:$R$50</definedName>
    <definedName name="T_1__A1" comment="Liczba bezrobotnych">'spis tabel'!$C$4</definedName>
    <definedName name="_xlnm.Print_Titles" localSheetId="37">'Tab 15'!$3:$3</definedName>
    <definedName name="_xlnm.Print_Titles" localSheetId="38">'Tab 16'!$2:$2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<sst xmlns="http://schemas.openxmlformats.org/spreadsheetml/2006/main" count="3887" uniqueCount="1006">
  <si>
    <t>WOJEWÓDZTWO</t>
  </si>
  <si>
    <t>Lp.</t>
  </si>
  <si>
    <t>Powiaty</t>
  </si>
  <si>
    <t>10.</t>
  </si>
  <si>
    <t>10a.</t>
  </si>
  <si>
    <t>10b.</t>
  </si>
  <si>
    <t>11.</t>
  </si>
  <si>
    <t>12.</t>
  </si>
  <si>
    <t>13.</t>
  </si>
  <si>
    <t>13a.</t>
  </si>
  <si>
    <t>13b.</t>
  </si>
  <si>
    <t>14.</t>
  </si>
  <si>
    <t>15.</t>
  </si>
  <si>
    <t>16.</t>
  </si>
  <si>
    <t>17.</t>
  </si>
  <si>
    <t>18.</t>
  </si>
  <si>
    <t>19.</t>
  </si>
  <si>
    <t>20.</t>
  </si>
  <si>
    <t>21.</t>
  </si>
  <si>
    <t>21a.</t>
  </si>
  <si>
    <t>21b.</t>
  </si>
  <si>
    <t>22.</t>
  </si>
  <si>
    <t>23.</t>
  </si>
  <si>
    <t>24.</t>
  </si>
  <si>
    <t>25.</t>
  </si>
  <si>
    <t>26.</t>
  </si>
  <si>
    <t>27.</t>
  </si>
  <si>
    <t>28.</t>
  </si>
  <si>
    <t>29.</t>
  </si>
  <si>
    <t>30.</t>
  </si>
  <si>
    <t>31.</t>
  </si>
  <si>
    <t>- m. Konin</t>
  </si>
  <si>
    <t>- powiat ziemski</t>
  </si>
  <si>
    <t>- m. Leszno</t>
  </si>
  <si>
    <t>- m. Poznań</t>
  </si>
  <si>
    <t>- m. Kalisz</t>
  </si>
  <si>
    <t>Kobiety</t>
  </si>
  <si>
    <t>Województwa</t>
  </si>
  <si>
    <t>*Wyliczenia Wojewódzkiego Urzędu Pracy w Poznaniu</t>
  </si>
  <si>
    <t>*</t>
  </si>
  <si>
    <t>POLSKA</t>
  </si>
  <si>
    <t>Bezrobotni ogółem</t>
  </si>
  <si>
    <t>Mężczyźni</t>
  </si>
  <si>
    <t>Bezrobotni z prawem do zasiłku</t>
  </si>
  <si>
    <t>Osoby zamieszkałe na wsi</t>
  </si>
  <si>
    <t>Okresy</t>
  </si>
  <si>
    <t>Napływ do bezrobocia</t>
  </si>
  <si>
    <t>Odpływ z bezrobocia</t>
  </si>
  <si>
    <t>Procentowy wzrost/spadek w stosunku do analogicznego okresu poprzedniego roku</t>
  </si>
  <si>
    <t>z tego:</t>
  </si>
  <si>
    <t xml:space="preserve"> </t>
  </si>
  <si>
    <t>kobiety</t>
  </si>
  <si>
    <t>napływ</t>
  </si>
  <si>
    <t>odpływ</t>
  </si>
  <si>
    <t>podjęcia pracy</t>
  </si>
  <si>
    <t>wyszczególnienie</t>
  </si>
  <si>
    <t>ogółem</t>
  </si>
  <si>
    <t>prace interwencyjne</t>
  </si>
  <si>
    <t>roboty publiczne</t>
  </si>
  <si>
    <t>inne</t>
  </si>
  <si>
    <t>Bezrobotni do 25 roku życia</t>
  </si>
  <si>
    <t>Bezrobotni w okresie do 12 m-cy od dnia ukończenia nauki</t>
  </si>
  <si>
    <t>Bezrobotni powyżej 50 roku życia</t>
  </si>
  <si>
    <t>Długotrwale bezrobotni</t>
  </si>
  <si>
    <t>stażu</t>
  </si>
  <si>
    <t>w tym:</t>
  </si>
  <si>
    <t>prace społecznie użyteczne</t>
  </si>
  <si>
    <t xml:space="preserve">% wzrost/spadek liczby bezrobotnych </t>
  </si>
  <si>
    <t>z powodu podjęcia pracy</t>
  </si>
  <si>
    <t xml:space="preserve">dane z miesiąca sprawozdawczego </t>
  </si>
  <si>
    <t>Liczba bezrobotnych w końcu miesiąca</t>
  </si>
  <si>
    <t>szkolenia</t>
  </si>
  <si>
    <t>staże</t>
  </si>
  <si>
    <t>Liczba bezrobotnych kobiet w końcu miesiąca</t>
  </si>
  <si>
    <t>% udział bezrobotnych kobiet w ogóle</t>
  </si>
  <si>
    <t xml:space="preserve">% wzrost/spadek </t>
  </si>
  <si>
    <t xml:space="preserve">% wzrost/spadek bezrobotnych </t>
  </si>
  <si>
    <t>% udział bezrobotnych powyżej 50 roku życia w ogóle</t>
  </si>
  <si>
    <t>Liczba bezrobotnych zamieszkałych na wsi w końcu miesiąca</t>
  </si>
  <si>
    <t>Liczba bezrobotnych powyżej 50 roku życia w końcu miesiąca</t>
  </si>
  <si>
    <t>Liczba długotrwale bezrobotnych w końcu miesiąca</t>
  </si>
  <si>
    <t>% udział długotrwale bezrobotnych w ogóle</t>
  </si>
  <si>
    <t>Białorusi</t>
  </si>
  <si>
    <t>Rosji</t>
  </si>
  <si>
    <t>Ukrainy</t>
  </si>
  <si>
    <t>% udział bezrobotnych zamieszkałych na wsi w ogóle</t>
  </si>
  <si>
    <t>Województwo</t>
  </si>
  <si>
    <t>L.p.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</si>
  <si>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</si>
  <si>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</si>
  <si>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</si>
  <si>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</si>
  <si>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</si>
  <si>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</si>
  <si>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</si>
  <si>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</si>
  <si>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</si>
  <si>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</t>
  </si>
  <si>
    <t>XII</t>
  </si>
  <si>
    <t>kategorie</t>
  </si>
  <si>
    <t>długotrwale bezrobotni</t>
  </si>
  <si>
    <t>powyżej 50 roku życia</t>
  </si>
  <si>
    <t>bez kwalifikacji zawodowych</t>
  </si>
  <si>
    <t>niepełnosprawni</t>
  </si>
  <si>
    <t>% udział osób z poszczególnych kategorii w ogóle bezrobotnych</t>
  </si>
  <si>
    <t xml:space="preserve">Liczba osób bezrobotnych  - dane z końca każdego miesiąca </t>
  </si>
  <si>
    <t xml:space="preserve">Liczba osób objętych aktywnymi formami przeciwdziałania bezrobociu w poszczególnych miesiącach </t>
  </si>
  <si>
    <t>Mołdawii</t>
  </si>
  <si>
    <t>zwolnienia grupowe</t>
  </si>
  <si>
    <t>zgłoszenia zwolnień grupowych</t>
  </si>
  <si>
    <t>liczba osób</t>
  </si>
  <si>
    <t>liczba zakładów</t>
  </si>
  <si>
    <t>rolnictwo i pokrewne</t>
  </si>
  <si>
    <t>budownictwo i pokrewne</t>
  </si>
  <si>
    <t>handel</t>
  </si>
  <si>
    <t>przemysł</t>
  </si>
  <si>
    <t>transport</t>
  </si>
  <si>
    <t>pozostałe</t>
  </si>
  <si>
    <t>zasiłki dla bezrobotnych (ze składkami)</t>
  </si>
  <si>
    <t xml:space="preserve">pozostałe </t>
  </si>
  <si>
    <t xml:space="preserve">podstawowe </t>
  </si>
  <si>
    <t xml:space="preserve">obniżone      </t>
  </si>
  <si>
    <t xml:space="preserve">podwyższone </t>
  </si>
  <si>
    <t>Zgłoszone wolne miejsca pracy i miejsca aktywizacji zawodowej</t>
  </si>
  <si>
    <t>bez doświadczenia zawodowego</t>
  </si>
  <si>
    <t>Gruzji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</si>
  <si>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</si>
  <si>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</si>
  <si>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</si>
  <si>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</si>
  <si>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</si>
  <si>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</si>
  <si>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</si>
  <si>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</si>
  <si>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</si>
  <si>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przygotowanie zawodowe dorosłych</t>
  </si>
  <si>
    <t>Rok i miesiąc</t>
  </si>
  <si>
    <t>Liczba bezrobotnych ogółem</t>
  </si>
  <si>
    <t>Liczba bezrobotnych kobiet</t>
  </si>
  <si>
    <t xml:space="preserve">Procent bezrobotnych kobiet </t>
  </si>
  <si>
    <t>Liczba bezrobotnych mężczyzn</t>
  </si>
  <si>
    <t>Procent bezrobotnych mężczyzn</t>
  </si>
  <si>
    <t>Stopa bezrobocia (w %)</t>
  </si>
  <si>
    <t>112 827</t>
  </si>
  <si>
    <t>74 192</t>
  </si>
  <si>
    <t>38 635</t>
  </si>
  <si>
    <t>91 441</t>
  </si>
  <si>
    <t>56 564</t>
  </si>
  <si>
    <t>34 877</t>
  </si>
  <si>
    <t>133 563</t>
  </si>
  <si>
    <t>73 039</t>
  </si>
  <si>
    <t>60 524</t>
  </si>
  <si>
    <t>135 172</t>
  </si>
  <si>
    <t>75 711</t>
  </si>
  <si>
    <t>59 461</t>
  </si>
  <si>
    <t>I</t>
  </si>
  <si>
    <t>chodzieski</t>
  </si>
  <si>
    <t>gnieźnieński</t>
  </si>
  <si>
    <t>gostyński</t>
  </si>
  <si>
    <t xml:space="preserve">grodziski </t>
  </si>
  <si>
    <t>jarociński</t>
  </si>
  <si>
    <t>kaliski</t>
  </si>
  <si>
    <t>kępiński</t>
  </si>
  <si>
    <t>kolski</t>
  </si>
  <si>
    <t>koniński</t>
  </si>
  <si>
    <t>kościański</t>
  </si>
  <si>
    <t>krotoszyński</t>
  </si>
  <si>
    <t>leszczyński</t>
  </si>
  <si>
    <t>międzychodzki</t>
  </si>
  <si>
    <t>nowotomyski</t>
  </si>
  <si>
    <t>obornicki</t>
  </si>
  <si>
    <t xml:space="preserve">ostrowski </t>
  </si>
  <si>
    <t>ostrzeszowski</t>
  </si>
  <si>
    <t>pilski</t>
  </si>
  <si>
    <t>pleszewski</t>
  </si>
  <si>
    <t>poznański</t>
  </si>
  <si>
    <t>rawicki</t>
  </si>
  <si>
    <t>słupecki</t>
  </si>
  <si>
    <t>szamotulski</t>
  </si>
  <si>
    <t>średzki</t>
  </si>
  <si>
    <t xml:space="preserve">śremski </t>
  </si>
  <si>
    <t>turecki</t>
  </si>
  <si>
    <t>wągrowiecki</t>
  </si>
  <si>
    <t>wolsztyński</t>
  </si>
  <si>
    <t>wrzesiński</t>
  </si>
  <si>
    <t>złotowski</t>
  </si>
  <si>
    <t>Armenii</t>
  </si>
  <si>
    <t>Bezrobotni do 30 roku życia</t>
  </si>
  <si>
    <t>refundacja składek na ubezpieczenia społeczne</t>
  </si>
  <si>
    <t>bon zatrudnieniowy</t>
  </si>
  <si>
    <t>bon na zasiedlenie</t>
  </si>
  <si>
    <t>dofinansowanie wynagrodzenia skierowanych bezrobotnych powyżej 50 roku życia</t>
  </si>
  <si>
    <t>świadczenie aktywizacyjne</t>
  </si>
  <si>
    <t>grant na telepracę</t>
  </si>
  <si>
    <t>dofinansowanie podejmowania działalności gospodarczej</t>
  </si>
  <si>
    <t>refundacja kosztów wyposażenia i doposażenia stanowiska pracy</t>
  </si>
  <si>
    <t>Liczba bezrobotnych do 30 roku życia w końcu miesiąca</t>
  </si>
  <si>
    <t xml:space="preserve">% udział bezrobotnych korzystających ze świadczeń pomocy społecznej ogółem w całej populacji bezrobotnych     </t>
  </si>
  <si>
    <t xml:space="preserve">% udział bezrobotnych niepełnosprawnych ogółem w całej populacji bezrobotnych </t>
  </si>
  <si>
    <t xml:space="preserve">% udział bezrobotnychposiadających co najmniej jedno dziecko do 6 roku życia ogółem w całej populacji bezrobotnych     </t>
  </si>
  <si>
    <t xml:space="preserve">% udział bezrobotnych posiadający co najmniej jedno dziecko niepełnosprawne do 18 roku życia ogółem w całej populacji bezrobotnych </t>
  </si>
  <si>
    <t>pozostałe wydatki</t>
  </si>
  <si>
    <t>do 30 roku życia</t>
  </si>
  <si>
    <t>Powiat</t>
  </si>
  <si>
    <t>Aktywne formy przeciwdziałania bezrobociu</t>
  </si>
  <si>
    <t>Niepełnosprawni</t>
  </si>
  <si>
    <t>niepotwierdzenia gotowości do pracy</t>
  </si>
  <si>
    <t>dobrowolnej rezygnacji ze statusu bezrobotnego</t>
  </si>
  <si>
    <t>Chodzież</t>
  </si>
  <si>
    <t>Czarnków</t>
  </si>
  <si>
    <t>Gniezno</t>
  </si>
  <si>
    <t>Gostyń</t>
  </si>
  <si>
    <t>Jarocin</t>
  </si>
  <si>
    <t>Kępno</t>
  </si>
  <si>
    <t>Koło</t>
  </si>
  <si>
    <t>Kościan</t>
  </si>
  <si>
    <t>Krotoszyn</t>
  </si>
  <si>
    <t>Nowy Tomyśl</t>
  </si>
  <si>
    <t>Oborniki</t>
  </si>
  <si>
    <t>Ostrzeszów</t>
  </si>
  <si>
    <t>Piła</t>
  </si>
  <si>
    <t>Rawicz</t>
  </si>
  <si>
    <t>Słupca</t>
  </si>
  <si>
    <t>Szamotuły</t>
  </si>
  <si>
    <t>Śrem</t>
  </si>
  <si>
    <t>Turek</t>
  </si>
  <si>
    <t>Wągrowiec</t>
  </si>
  <si>
    <t>Wolsztyn</t>
  </si>
  <si>
    <t>Września</t>
  </si>
  <si>
    <t>Złotów</t>
  </si>
  <si>
    <t>% udział bezrobotnych do 30 roku życia w ogóle</t>
  </si>
  <si>
    <t>Tabela 1. Zestawienia podstawowych danych dla województwa wielkopolskiego</t>
  </si>
  <si>
    <t>Tabela 1.1. Liczba bezrobotnych - stan w końcu ostatnich 13 miesięcy</t>
  </si>
  <si>
    <t>czarnkowsko -trzcianecki</t>
  </si>
  <si>
    <t>1.4 Wybrane kategorie bezrobotnych w Wielkopolsce w ostatnich 13 miesiącach</t>
  </si>
  <si>
    <t xml:space="preserve">Liczba </t>
  </si>
  <si>
    <t xml:space="preserve">% udział </t>
  </si>
  <si>
    <t>Liczba</t>
  </si>
  <si>
    <t>wrzesień</t>
  </si>
  <si>
    <t>osoby wyłączone z ewidencji bezrobotnych</t>
  </si>
  <si>
    <t>odmowy bez uzasadnionej przyczyny przyjęcia propozycji odpowiedniej pracy lub innej formy pomocy</t>
  </si>
  <si>
    <t>z tego wyłączone z przyczyn:</t>
  </si>
  <si>
    <t>miesiące</t>
  </si>
  <si>
    <t xml:space="preserve">staże </t>
  </si>
  <si>
    <t>dofinansowanie wynagrodzenia skierowanych bezrobotnych powyżej 50 roku zycia</t>
  </si>
  <si>
    <t xml:space="preserve">udzielone dotacje </t>
  </si>
  <si>
    <t>inne prace subsydiowane</t>
  </si>
  <si>
    <t>refundacja kosztów wyposażenia i dposażenia stanowiska pracy</t>
  </si>
  <si>
    <t>Liczba wydanych oświadczeń</t>
  </si>
  <si>
    <t>w tym dla obywateli:</t>
  </si>
  <si>
    <t>wg sekcji PKD</t>
  </si>
  <si>
    <t>innych państw</t>
  </si>
  <si>
    <t xml:space="preserve">2.1 Poziom i stopa bezrobocia w kraju i w województwach </t>
  </si>
  <si>
    <t>dolnośląskie</t>
  </si>
  <si>
    <t>kujawsko-pomorskie</t>
  </si>
  <si>
    <t>lubelskie</t>
  </si>
  <si>
    <t>lubuskie</t>
  </si>
  <si>
    <t>łódzkie</t>
  </si>
  <si>
    <t>małopolskie</t>
  </si>
  <si>
    <t>mazowieckie</t>
  </si>
  <si>
    <t>opolskie</t>
  </si>
  <si>
    <t>podkarpackie</t>
  </si>
  <si>
    <t>podlaskie</t>
  </si>
  <si>
    <t>pomorskie</t>
  </si>
  <si>
    <t>śląskie</t>
  </si>
  <si>
    <t>świętokrzyskie</t>
  </si>
  <si>
    <t>warmińsko-mazurskie</t>
  </si>
  <si>
    <t>wielkopolskie</t>
  </si>
  <si>
    <t>zachodniopomorskie</t>
  </si>
  <si>
    <t>Wzrost/spadek stopy bezrobocia do poprzedniego miesiąca</t>
  </si>
  <si>
    <t xml:space="preserve">Wzrost/spadek stopy bezrobocia do analogicznego miesiąca poprzedniego roku </t>
  </si>
  <si>
    <t>2.1 Stopa bezrobocia w powiatach</t>
  </si>
  <si>
    <t xml:space="preserve">3.1 Liczba, zmiany i płynność bezrobocia </t>
  </si>
  <si>
    <t>3.2 Udział w aktywnych formach przeciwdziałania bezrobociu</t>
  </si>
  <si>
    <t>4.1 Liczba, zmiany i płynność bezrobocia</t>
  </si>
  <si>
    <t>5.1 Liczba, zmiany i płynność bezrobocia</t>
  </si>
  <si>
    <t>pracy subsydiowanej</t>
  </si>
  <si>
    <t>przygotowania zawodowego dorosłych</t>
  </si>
  <si>
    <t>Wyszczególnienie</t>
  </si>
  <si>
    <t>7a.</t>
  </si>
  <si>
    <t>7b.</t>
  </si>
  <si>
    <t>Osoby do 30 roku życia</t>
  </si>
  <si>
    <t>Powiat chodzieski</t>
  </si>
  <si>
    <t>G. miejska</t>
  </si>
  <si>
    <t>G. miejsko-wiejskie</t>
  </si>
  <si>
    <t>Margonin</t>
  </si>
  <si>
    <t>Szamocin</t>
  </si>
  <si>
    <t>G.wiejskie</t>
  </si>
  <si>
    <t>Budzyń</t>
  </si>
  <si>
    <t>Oferty pracy pochodzące od pracodawców spoza powiatu</t>
  </si>
  <si>
    <t>Powiat czarnkowsko-trzcianecki</t>
  </si>
  <si>
    <t>Krzyż Wlkp.</t>
  </si>
  <si>
    <t>Trzcianka</t>
  </si>
  <si>
    <t>Wieleń</t>
  </si>
  <si>
    <t>Drawsko</t>
  </si>
  <si>
    <t>Lubasz</t>
  </si>
  <si>
    <t>Połajewo</t>
  </si>
  <si>
    <t>Powiat gnieźnieński</t>
  </si>
  <si>
    <t>Czerniejewo</t>
  </si>
  <si>
    <t>Kłecko</t>
  </si>
  <si>
    <t>Trzemeszno</t>
  </si>
  <si>
    <t>Witkowo</t>
  </si>
  <si>
    <t>Kiszkowo</t>
  </si>
  <si>
    <t>Łubowo</t>
  </si>
  <si>
    <t>Mieleszyn</t>
  </si>
  <si>
    <t>Niechanowo</t>
  </si>
  <si>
    <t>Powiat gostyński</t>
  </si>
  <si>
    <t>Borek Wielkopolski</t>
  </si>
  <si>
    <t>Krobia</t>
  </si>
  <si>
    <t>Pogorzela</t>
  </si>
  <si>
    <t>Poniec</t>
  </si>
  <si>
    <t>Pępowo</t>
  </si>
  <si>
    <t>Piaski</t>
  </si>
  <si>
    <t>Powiat grodziski</t>
  </si>
  <si>
    <t>Grodzisk Wielkopolski</t>
  </si>
  <si>
    <t>32.</t>
  </si>
  <si>
    <t>Rakoniewice</t>
  </si>
  <si>
    <t>33.</t>
  </si>
  <si>
    <t>Wielichowo</t>
  </si>
  <si>
    <t>34.</t>
  </si>
  <si>
    <t>Granowo</t>
  </si>
  <si>
    <t>35.</t>
  </si>
  <si>
    <t>Kamieniec</t>
  </si>
  <si>
    <t>Powiat jarociński</t>
  </si>
  <si>
    <t>36.</t>
  </si>
  <si>
    <t>Jaraczewo</t>
  </si>
  <si>
    <t>37.</t>
  </si>
  <si>
    <t>38.</t>
  </si>
  <si>
    <t>Żerków</t>
  </si>
  <si>
    <t>39.</t>
  </si>
  <si>
    <t>Kotlin</t>
  </si>
  <si>
    <t>Powiat kaliski</t>
  </si>
  <si>
    <t>Powiat ziemski</t>
  </si>
  <si>
    <t>G. miejsko-wiejskia</t>
  </si>
  <si>
    <t>40.</t>
  </si>
  <si>
    <t xml:space="preserve">    Opatówek</t>
  </si>
  <si>
    <t>41.</t>
  </si>
  <si>
    <t>Stawiszyn</t>
  </si>
  <si>
    <t>42.</t>
  </si>
  <si>
    <t>Blizanów</t>
  </si>
  <si>
    <t>43.</t>
  </si>
  <si>
    <t>Brzeziny</t>
  </si>
  <si>
    <t>44.</t>
  </si>
  <si>
    <t>Ceków-Kolonia</t>
  </si>
  <si>
    <t>45.</t>
  </si>
  <si>
    <t>Godziesze Wielkie</t>
  </si>
  <si>
    <t>46.</t>
  </si>
  <si>
    <t>Koźminek</t>
  </si>
  <si>
    <t>47.</t>
  </si>
  <si>
    <t>Lisków</t>
  </si>
  <si>
    <t>48.</t>
  </si>
  <si>
    <t>Mycielin</t>
  </si>
  <si>
    <t>49.</t>
  </si>
  <si>
    <t>Szczytniki</t>
  </si>
  <si>
    <t>50.</t>
  </si>
  <si>
    <t>Żelazków</t>
  </si>
  <si>
    <t>51.</t>
  </si>
  <si>
    <t>Miasto Kalisz</t>
  </si>
  <si>
    <t>Oferty pracy pochodzące od pracodawców spoza powiatu i miasta Kalisz</t>
  </si>
  <si>
    <t>Powiat kępiński</t>
  </si>
  <si>
    <t>52.</t>
  </si>
  <si>
    <t>53.</t>
  </si>
  <si>
    <t>Baranów</t>
  </si>
  <si>
    <t>54.</t>
  </si>
  <si>
    <t>Bralin</t>
  </si>
  <si>
    <t>55.</t>
  </si>
  <si>
    <t>Łęka Opatowska</t>
  </si>
  <si>
    <t>56.</t>
  </si>
  <si>
    <t>Perzów</t>
  </si>
  <si>
    <t>57.</t>
  </si>
  <si>
    <t>Rychtal</t>
  </si>
  <si>
    <t>58.</t>
  </si>
  <si>
    <t>Trzcinica</t>
  </si>
  <si>
    <t>Powiat kolski</t>
  </si>
  <si>
    <t>59.</t>
  </si>
  <si>
    <t>60.</t>
  </si>
  <si>
    <t>Dąbie</t>
  </si>
  <si>
    <t>61.</t>
  </si>
  <si>
    <t>Kłodawa</t>
  </si>
  <si>
    <t>62.</t>
  </si>
  <si>
    <t>Przedecz</t>
  </si>
  <si>
    <t>63.</t>
  </si>
  <si>
    <t>Babiak</t>
  </si>
  <si>
    <t>64.</t>
  </si>
  <si>
    <t>Chodów</t>
  </si>
  <si>
    <t>65.</t>
  </si>
  <si>
    <t>Grzegorzew</t>
  </si>
  <si>
    <t>66.</t>
  </si>
  <si>
    <t>67.</t>
  </si>
  <si>
    <t>Kościelec</t>
  </si>
  <si>
    <t>68.</t>
  </si>
  <si>
    <t>Olszówka</t>
  </si>
  <si>
    <t>69.</t>
  </si>
  <si>
    <t>Osiek Mały</t>
  </si>
  <si>
    <t>Powiat koniński</t>
  </si>
  <si>
    <t>70.</t>
  </si>
  <si>
    <t>Golina</t>
  </si>
  <si>
    <t>71.</t>
  </si>
  <si>
    <t>Kleczew</t>
  </si>
  <si>
    <t>72.</t>
  </si>
  <si>
    <t>Rychwał</t>
  </si>
  <si>
    <t>73.</t>
  </si>
  <si>
    <t>Sompolno</t>
  </si>
  <si>
    <t>74.</t>
  </si>
  <si>
    <t>Ślesin</t>
  </si>
  <si>
    <t>75.</t>
  </si>
  <si>
    <t>Grodziec</t>
  </si>
  <si>
    <t>76.</t>
  </si>
  <si>
    <t>Kazimierz Biskupi</t>
  </si>
  <si>
    <t>77.</t>
  </si>
  <si>
    <t>Kramsk</t>
  </si>
  <si>
    <t>78.</t>
  </si>
  <si>
    <t>Krzymów</t>
  </si>
  <si>
    <t>79.</t>
  </si>
  <si>
    <t>Rzgów</t>
  </si>
  <si>
    <t>80.</t>
  </si>
  <si>
    <t>Skulsk</t>
  </si>
  <si>
    <t>81.</t>
  </si>
  <si>
    <t>Stare Miasto</t>
  </si>
  <si>
    <t>82.</t>
  </si>
  <si>
    <t>Wierzbinek</t>
  </si>
  <si>
    <t>83.</t>
  </si>
  <si>
    <t>Wilczyn</t>
  </si>
  <si>
    <t>84.</t>
  </si>
  <si>
    <t>Miasto Konin</t>
  </si>
  <si>
    <t>Oferty pracy pochodzące od pracodawców spoza powiatu i miasta Konin</t>
  </si>
  <si>
    <t>Powiat kościański</t>
  </si>
  <si>
    <t>85.</t>
  </si>
  <si>
    <t>86.</t>
  </si>
  <si>
    <t>Czempiń</t>
  </si>
  <si>
    <t>87.</t>
  </si>
  <si>
    <t>Krzywiń</t>
  </si>
  <si>
    <t>88.</t>
  </si>
  <si>
    <t>Śmigiel</t>
  </si>
  <si>
    <t>G.wiejskia</t>
  </si>
  <si>
    <t>89.</t>
  </si>
  <si>
    <t>Powiat krotoszyński</t>
  </si>
  <si>
    <t>90.</t>
  </si>
  <si>
    <t>Sulmierzyce</t>
  </si>
  <si>
    <t>91.</t>
  </si>
  <si>
    <t>Kobylin</t>
  </si>
  <si>
    <t>92.</t>
  </si>
  <si>
    <t>Koźmin Wlkp.</t>
  </si>
  <si>
    <t>93.</t>
  </si>
  <si>
    <t>94.</t>
  </si>
  <si>
    <t>Zduny</t>
  </si>
  <si>
    <t>G.wiejska</t>
  </si>
  <si>
    <t>95.</t>
  </si>
  <si>
    <t>Rozdrażew</t>
  </si>
  <si>
    <t>Powiat leszczyński</t>
  </si>
  <si>
    <t>96.</t>
  </si>
  <si>
    <t>Osieczna</t>
  </si>
  <si>
    <t>97.</t>
  </si>
  <si>
    <t>Rydzyna</t>
  </si>
  <si>
    <t>98.</t>
  </si>
  <si>
    <t>Krzemieniewo</t>
  </si>
  <si>
    <t>99.</t>
  </si>
  <si>
    <t>Lipno</t>
  </si>
  <si>
    <t>100.</t>
  </si>
  <si>
    <t>Święciechowa</t>
  </si>
  <si>
    <t>101.</t>
  </si>
  <si>
    <t>Wijewo</t>
  </si>
  <si>
    <t>102.</t>
  </si>
  <si>
    <t>Włoszakowice</t>
  </si>
  <si>
    <t>103.</t>
  </si>
  <si>
    <t>Miasto Leszno</t>
  </si>
  <si>
    <t>Oferty pracy pochodzące od pracodawców spoza powiatu i miasta Leszno</t>
  </si>
  <si>
    <t>Powiat międzychodzki</t>
  </si>
  <si>
    <t>104.</t>
  </si>
  <si>
    <t>Miedzychód</t>
  </si>
  <si>
    <t>105.</t>
  </si>
  <si>
    <t>Sieraków</t>
  </si>
  <si>
    <t>106.</t>
  </si>
  <si>
    <t>Chrzypsko Wielkie</t>
  </si>
  <si>
    <t>107.</t>
  </si>
  <si>
    <t>Kwilcz</t>
  </si>
  <si>
    <t>Powiat nowotomyski</t>
  </si>
  <si>
    <t>108.</t>
  </si>
  <si>
    <t>Lwówek</t>
  </si>
  <si>
    <t>109.</t>
  </si>
  <si>
    <t>110.</t>
  </si>
  <si>
    <t>Opalenica</t>
  </si>
  <si>
    <t>111.</t>
  </si>
  <si>
    <t>Zbąszyń</t>
  </si>
  <si>
    <t>112.</t>
  </si>
  <si>
    <t>Kuślin</t>
  </si>
  <si>
    <t>113.</t>
  </si>
  <si>
    <t>Miedzichowo</t>
  </si>
  <si>
    <t>Powiat obornicki</t>
  </si>
  <si>
    <t>114.</t>
  </si>
  <si>
    <t>115.</t>
  </si>
  <si>
    <t>Rogoźno</t>
  </si>
  <si>
    <t>116.</t>
  </si>
  <si>
    <t>Ryczywół</t>
  </si>
  <si>
    <t>Powiat ostrowski</t>
  </si>
  <si>
    <t>117.</t>
  </si>
  <si>
    <t>Ostrów Wlkp.</t>
  </si>
  <si>
    <t>118.</t>
  </si>
  <si>
    <t>Nowe Skalmierzyce</t>
  </si>
  <si>
    <t>119.</t>
  </si>
  <si>
    <t>Odolanów</t>
  </si>
  <si>
    <t>120.</t>
  </si>
  <si>
    <t>Raszków</t>
  </si>
  <si>
    <t>121.</t>
  </si>
  <si>
    <t>122.</t>
  </si>
  <si>
    <t>Przygodzice</t>
  </si>
  <si>
    <t>123.</t>
  </si>
  <si>
    <t>Sieroszewice</t>
  </si>
  <si>
    <t>124.</t>
  </si>
  <si>
    <t>Sośnie</t>
  </si>
  <si>
    <t>Powiat ostrzeszowski</t>
  </si>
  <si>
    <t>125.</t>
  </si>
  <si>
    <t>Grabów nad Prosną</t>
  </si>
  <si>
    <t>126.</t>
  </si>
  <si>
    <t>Mikstat</t>
  </si>
  <si>
    <t>127.</t>
  </si>
  <si>
    <t>128.</t>
  </si>
  <si>
    <t>Czajków</t>
  </si>
  <si>
    <t>129.</t>
  </si>
  <si>
    <t>Doruchów</t>
  </si>
  <si>
    <t>130.</t>
  </si>
  <si>
    <t>Kobyla Góra</t>
  </si>
  <si>
    <t>131.</t>
  </si>
  <si>
    <t>Kraszewice</t>
  </si>
  <si>
    <t>Powiat pilski</t>
  </si>
  <si>
    <t>132.</t>
  </si>
  <si>
    <t>133.</t>
  </si>
  <si>
    <t>Łobżenica</t>
  </si>
  <si>
    <t>134.</t>
  </si>
  <si>
    <t>Ujście</t>
  </si>
  <si>
    <t>135.</t>
  </si>
  <si>
    <t>Wyrzysk</t>
  </si>
  <si>
    <t>136.</t>
  </si>
  <si>
    <t>Wysoka</t>
  </si>
  <si>
    <t>137.</t>
  </si>
  <si>
    <t>Białośliwie</t>
  </si>
  <si>
    <t>138.</t>
  </si>
  <si>
    <t>Kaczory</t>
  </si>
  <si>
    <t>139.</t>
  </si>
  <si>
    <t>Miasteczko Krajeńskie</t>
  </si>
  <si>
    <t>140.</t>
  </si>
  <si>
    <t>Szydłowo</t>
  </si>
  <si>
    <t>Powiat pleszewski</t>
  </si>
  <si>
    <t>141.</t>
  </si>
  <si>
    <t>Chocz</t>
  </si>
  <si>
    <t>142.</t>
  </si>
  <si>
    <t>Dobrzyca</t>
  </si>
  <si>
    <t>143.</t>
  </si>
  <si>
    <t xml:space="preserve">    Pleszew</t>
  </si>
  <si>
    <t>144.</t>
  </si>
  <si>
    <t>Czermin</t>
  </si>
  <si>
    <t>145.</t>
  </si>
  <si>
    <t>Gizałki</t>
  </si>
  <si>
    <t>146.</t>
  </si>
  <si>
    <t>Gołuchów</t>
  </si>
  <si>
    <t>Powiat poznański</t>
  </si>
  <si>
    <t>147.</t>
  </si>
  <si>
    <t>Luboń</t>
  </si>
  <si>
    <t>148.</t>
  </si>
  <si>
    <t>Puszczykowo</t>
  </si>
  <si>
    <t>149.</t>
  </si>
  <si>
    <t>Buk</t>
  </si>
  <si>
    <t>150.</t>
  </si>
  <si>
    <t>Kostrzyn</t>
  </si>
  <si>
    <t>151.</t>
  </si>
  <si>
    <t>Kórnik</t>
  </si>
  <si>
    <t>152.</t>
  </si>
  <si>
    <t>Mosina</t>
  </si>
  <si>
    <t>153.</t>
  </si>
  <si>
    <t>Murowana Goślina</t>
  </si>
  <si>
    <t>154.</t>
  </si>
  <si>
    <t>Pobiedziska</t>
  </si>
  <si>
    <t>155.</t>
  </si>
  <si>
    <t>Stęszew</t>
  </si>
  <si>
    <t>156.</t>
  </si>
  <si>
    <t>Swarzędz</t>
  </si>
  <si>
    <t>157.</t>
  </si>
  <si>
    <t>Czerwonak</t>
  </si>
  <si>
    <t>158.</t>
  </si>
  <si>
    <t>Dopiewo</t>
  </si>
  <si>
    <t>159.</t>
  </si>
  <si>
    <t>Kleszczewo</t>
  </si>
  <si>
    <t>160.</t>
  </si>
  <si>
    <t>Komorniki</t>
  </si>
  <si>
    <t>161.</t>
  </si>
  <si>
    <t>Rokietnica</t>
  </si>
  <si>
    <t>162.</t>
  </si>
  <si>
    <t>Suchy Las</t>
  </si>
  <si>
    <t>163.</t>
  </si>
  <si>
    <t>Tarnowo Podgórne</t>
  </si>
  <si>
    <t>164.</t>
  </si>
  <si>
    <t>Miasto Poznań</t>
  </si>
  <si>
    <t>Oferty pracy pochodzące od pracodawców spoza powiatu i miasta Poznań</t>
  </si>
  <si>
    <t>Powiat rawicki</t>
  </si>
  <si>
    <t>165.</t>
  </si>
  <si>
    <t>Bojanowo</t>
  </si>
  <si>
    <t>166.</t>
  </si>
  <si>
    <t>Jutrosin</t>
  </si>
  <si>
    <t>167.</t>
  </si>
  <si>
    <t>Miejska Górka</t>
  </si>
  <si>
    <t>168.</t>
  </si>
  <si>
    <t>169.</t>
  </si>
  <si>
    <t>Pakosław</t>
  </si>
  <si>
    <t>Powiat słupecki</t>
  </si>
  <si>
    <t>170.</t>
  </si>
  <si>
    <t>G. miejsko-wiejska</t>
  </si>
  <si>
    <t>171.</t>
  </si>
  <si>
    <t>Zagórów</t>
  </si>
  <si>
    <t>172.</t>
  </si>
  <si>
    <t>Lądek</t>
  </si>
  <si>
    <t>173.</t>
  </si>
  <si>
    <t>Orchowo</t>
  </si>
  <si>
    <t>174.</t>
  </si>
  <si>
    <t>Ostrowite</t>
  </si>
  <si>
    <t>175.</t>
  </si>
  <si>
    <t>Powidz</t>
  </si>
  <si>
    <t>176.</t>
  </si>
  <si>
    <t>177.</t>
  </si>
  <si>
    <t>Strzałkowo</t>
  </si>
  <si>
    <t>Powiat szamotulski</t>
  </si>
  <si>
    <t>178.</t>
  </si>
  <si>
    <t>Obrzycko</t>
  </si>
  <si>
    <t>179.</t>
  </si>
  <si>
    <t>Ostroróg</t>
  </si>
  <si>
    <t>180.</t>
  </si>
  <si>
    <t>Pniewy</t>
  </si>
  <si>
    <t>181.</t>
  </si>
  <si>
    <t>182.</t>
  </si>
  <si>
    <t>Wronki</t>
  </si>
  <si>
    <t>183.</t>
  </si>
  <si>
    <t>Duszniki</t>
  </si>
  <si>
    <t>184.</t>
  </si>
  <si>
    <t>Kaźmierz</t>
  </si>
  <si>
    <t>185.</t>
  </si>
  <si>
    <t>Powiat średzki</t>
  </si>
  <si>
    <t>186.</t>
  </si>
  <si>
    <t>Środa Wlkp.</t>
  </si>
  <si>
    <t>187.</t>
  </si>
  <si>
    <t>Dominowo</t>
  </si>
  <si>
    <t>188.</t>
  </si>
  <si>
    <t>Krzykosy</t>
  </si>
  <si>
    <t>189.</t>
  </si>
  <si>
    <t>Nowe Miasto nad Wartą</t>
  </si>
  <si>
    <t>190.</t>
  </si>
  <si>
    <t>Zaniemyśl</t>
  </si>
  <si>
    <t>Powiat śremski</t>
  </si>
  <si>
    <t>191.</t>
  </si>
  <si>
    <t>Dolsk</t>
  </si>
  <si>
    <t>192.</t>
  </si>
  <si>
    <t>Książ Wlkp.</t>
  </si>
  <si>
    <t>193.</t>
  </si>
  <si>
    <t>194.</t>
  </si>
  <si>
    <t>Brodnica</t>
  </si>
  <si>
    <t>Powiat turecki</t>
  </si>
  <si>
    <t>195.</t>
  </si>
  <si>
    <t>196.</t>
  </si>
  <si>
    <t>Dobra</t>
  </si>
  <si>
    <t>197.</t>
  </si>
  <si>
    <t>Tuliszków</t>
  </si>
  <si>
    <t>198.</t>
  </si>
  <si>
    <t>Brudzew</t>
  </si>
  <si>
    <t>199.</t>
  </si>
  <si>
    <t>Kawęczyn</t>
  </si>
  <si>
    <t>200.</t>
  </si>
  <si>
    <t>Malanów</t>
  </si>
  <si>
    <t>201.</t>
  </si>
  <si>
    <t>Przykona</t>
  </si>
  <si>
    <t>202.</t>
  </si>
  <si>
    <t>203.</t>
  </si>
  <si>
    <t>Władysławów</t>
  </si>
  <si>
    <t>Powiat wągrowiecki</t>
  </si>
  <si>
    <t>204.</t>
  </si>
  <si>
    <t>205.</t>
  </si>
  <si>
    <t>Gołańcz</t>
  </si>
  <si>
    <t>206.</t>
  </si>
  <si>
    <t>Skoki</t>
  </si>
  <si>
    <t>207.</t>
  </si>
  <si>
    <t>Damasławek</t>
  </si>
  <si>
    <t>208.</t>
  </si>
  <si>
    <t>Mieścisko</t>
  </si>
  <si>
    <t>209.</t>
  </si>
  <si>
    <t>Wapno</t>
  </si>
  <si>
    <t>210.</t>
  </si>
  <si>
    <t>Powiat wolsztyński</t>
  </si>
  <si>
    <t>211.</t>
  </si>
  <si>
    <t>212.</t>
  </si>
  <si>
    <t>Przemęt</t>
  </si>
  <si>
    <t>213.</t>
  </si>
  <si>
    <t>Siedlec</t>
  </si>
  <si>
    <t>Powiat wrzesiński</t>
  </si>
  <si>
    <t>214.</t>
  </si>
  <si>
    <t>Miłosław</t>
  </si>
  <si>
    <t>215.</t>
  </si>
  <si>
    <t>Nekla</t>
  </si>
  <si>
    <t>216.</t>
  </si>
  <si>
    <t>Pyzdry</t>
  </si>
  <si>
    <t>217.</t>
  </si>
  <si>
    <t>218.</t>
  </si>
  <si>
    <t>Kołaczkowo</t>
  </si>
  <si>
    <t>Powiat złotowski</t>
  </si>
  <si>
    <t>219.</t>
  </si>
  <si>
    <t>220.</t>
  </si>
  <si>
    <t>Jastrowie</t>
  </si>
  <si>
    <t>221.</t>
  </si>
  <si>
    <t>Krajenka</t>
  </si>
  <si>
    <t>222.</t>
  </si>
  <si>
    <t>Okonek</t>
  </si>
  <si>
    <t>223.</t>
  </si>
  <si>
    <t>Lipka</t>
  </si>
  <si>
    <t>224.</t>
  </si>
  <si>
    <t>Tarnówka</t>
  </si>
  <si>
    <t>225.</t>
  </si>
  <si>
    <t>Zakrzewo</t>
  </si>
  <si>
    <t>226.</t>
  </si>
  <si>
    <t>Wolne miejsca pracy i miejsca aktywizacji zawodowej</t>
  </si>
  <si>
    <t>kaliski*</t>
  </si>
  <si>
    <t>koniński*</t>
  </si>
  <si>
    <t>leszczyński*</t>
  </si>
  <si>
    <t>poznański*</t>
  </si>
  <si>
    <t>Liczba bezrobotnych - stan w końcu ostatnich 13 miesięcy</t>
  </si>
  <si>
    <t>1.1</t>
  </si>
  <si>
    <t>1.2</t>
  </si>
  <si>
    <t>1.3.1</t>
  </si>
  <si>
    <t>1.4</t>
  </si>
  <si>
    <t>Wybrane kategorie bezrobotnych w Wielkopolsce w ostatnich 13 miesiącach</t>
  </si>
  <si>
    <t>1.5</t>
  </si>
  <si>
    <t>Osoby wyłączone z ewidencji bezrobotnych w województwie wielkopolskim</t>
  </si>
  <si>
    <t>1.6</t>
  </si>
  <si>
    <t xml:space="preserve">Programy na rzecz promocji zatrudnienia </t>
  </si>
  <si>
    <t>2.1</t>
  </si>
  <si>
    <t>2.2</t>
  </si>
  <si>
    <t>3.1</t>
  </si>
  <si>
    <t>Poziom i stopa bezrobocia w kraju i województwach</t>
  </si>
  <si>
    <t>Stopa bezrobocia w powiatach</t>
  </si>
  <si>
    <t>Osoby bezrobotne w Wielkopolsce ogółem</t>
  </si>
  <si>
    <t>Osoby bezrobotne w Wielkopolsce ogółem - udział w aktywnych formach przeciwdziałania bezrobociu</t>
  </si>
  <si>
    <t>4.1</t>
  </si>
  <si>
    <t>Bezrobotne kobiety w Wielkopolsce</t>
  </si>
  <si>
    <t>Bezrobotne kobiety w Wielkopolsce - udział w aktywnych formach przeciwdziałania bezrobociu</t>
  </si>
  <si>
    <t>5.1</t>
  </si>
  <si>
    <t>6.1</t>
  </si>
  <si>
    <t>7.1</t>
  </si>
  <si>
    <t>8.1</t>
  </si>
  <si>
    <t>Osoby bezrobotne zamieszkałe na wsi w Wielkopolsce</t>
  </si>
  <si>
    <t>Osoby bezrobotne zamieszkałe na wsi w Wielkopolsce - udział w aktywnych formach przeciwdziałania bezrobociu</t>
  </si>
  <si>
    <t>Osoby bezrobotne do 30 roku życia w Wielkopolsce</t>
  </si>
  <si>
    <t>Osoby bezrobotne do 30 roku życia w Wielkopolsce - udział w aktywnych formach przeciwdziałania bezrobociu</t>
  </si>
  <si>
    <t>Osoby bezrobotne powyżej 50 roku życia w Wielkpolsce</t>
  </si>
  <si>
    <t>Osoby bezrobotne powyżej 50 roku życia w Wielkpolsce - udział w aktywnych formach przeciwdziałania bezrobociu</t>
  </si>
  <si>
    <t xml:space="preserve">Osoby długotrwale bezrobotne w Wielkopolsce </t>
  </si>
  <si>
    <t>Osoby długotrwale bezrobotne w Wielkopolsce - udział w aktywnych formach przeciwdziałania bezrobociu</t>
  </si>
  <si>
    <t>Zgłoszenia zwolnień i zwolnienia grupowe</t>
  </si>
  <si>
    <t>Wydatki Funduszu pracy ogółem</t>
  </si>
  <si>
    <t>Wydatki Funduszu pracy na rzecz promocji i zatrudnienia, aktywizacji zawodowej i łagodzenia skutków bezrobocia</t>
  </si>
  <si>
    <t>powrót do spisu tabel</t>
  </si>
  <si>
    <t>Powrót do spisu tabel</t>
  </si>
  <si>
    <t>Powró do spisu tabel</t>
  </si>
  <si>
    <t>M1</t>
  </si>
  <si>
    <t>M2</t>
  </si>
  <si>
    <t>M3</t>
  </si>
  <si>
    <t>M4</t>
  </si>
  <si>
    <t>M5</t>
  </si>
  <si>
    <t>M6</t>
  </si>
  <si>
    <t>Liczba bezrobotnych ogółem - mapa</t>
  </si>
  <si>
    <t>Liczba bezrobotnych w szczególnej sytuacji na rynku pracy - mapa</t>
  </si>
  <si>
    <t>Liczba bezrobotnych objętych aktywnymi formami przeciwdziałania bezrobociu w roku - mapa</t>
  </si>
  <si>
    <t>Wydatki Funduszu Pracy na aktywne programy w roku - mapa</t>
  </si>
  <si>
    <t>Stopa bezrobocia w województwach [w %] - mapa</t>
  </si>
  <si>
    <t>Stopa bezrobocia w powiatach [w %] - mapa</t>
  </si>
  <si>
    <t>Spis tabel i map</t>
  </si>
  <si>
    <t xml:space="preserve">Podział Wielkopolski na subregiony wg przynależności powiatowych urzędów pracy 
do Oddziałów Wojewódzkiego Urzędu Pracyw Poznaniu
</t>
  </si>
  <si>
    <t>Subregion kaliski</t>
  </si>
  <si>
    <t>Subregion koniński</t>
  </si>
  <si>
    <t>Subregion leszczyński</t>
  </si>
  <si>
    <t>Subregion pilski</t>
  </si>
  <si>
    <t>Subregion poznański</t>
  </si>
  <si>
    <t>Podjęcia pracy ogółem</t>
  </si>
  <si>
    <t>Mapa Wielkopolski z uwzględnieniem powiatów i subregionów</t>
  </si>
  <si>
    <t>1.3.2</t>
  </si>
  <si>
    <t>Liczba osób objętych aktywnymi formami przeciwdziałania bezrobociu</t>
  </si>
  <si>
    <t>rozpoczęcia szkolenia, stażu, przygotowania zawodowego  dorosłych  oraz pracy społecznie użytecznej</t>
  </si>
  <si>
    <t>skierowania do agencji zatrudnienia w ramach zlecenia działań aktywizacyjnych</t>
  </si>
  <si>
    <t>pozostałych (podjęcia nauki, nabycia uprawnień do świadczenia przedemerytalnego, nabycia praw emerytalnych lub rentowych, osiągnięcia wieku emerytalnego i innych)</t>
  </si>
  <si>
    <t>Liczba osób bezrobotnych skierowanych na aktywne formy przeciwdziałania bezrobociu, w tym:</t>
  </si>
  <si>
    <t>1.7 Zatrudnienie cudzoziemców w Wielkopolsce - rejestracja w powiatowych urzędach pracy</t>
  </si>
  <si>
    <t xml:space="preserve">styczeń </t>
  </si>
  <si>
    <t xml:space="preserve">luty </t>
  </si>
  <si>
    <t xml:space="preserve">marzec </t>
  </si>
  <si>
    <t xml:space="preserve">kwiecień </t>
  </si>
  <si>
    <t xml:space="preserve">maj </t>
  </si>
  <si>
    <t xml:space="preserve">czerwiec </t>
  </si>
  <si>
    <t xml:space="preserve">lipiec </t>
  </si>
  <si>
    <t xml:space="preserve">sierpień </t>
  </si>
  <si>
    <t xml:space="preserve">październik </t>
  </si>
  <si>
    <t xml:space="preserve">wrzesień </t>
  </si>
  <si>
    <t>Pozostałe osoby bezrobotne będące w szczególnej sytuacji na rynku pracy</t>
  </si>
  <si>
    <t>Korzystający ze świadczeń pomocy społecznej</t>
  </si>
  <si>
    <t>Posiadający co najmniej jedno dziecko do 6 roku życia</t>
  </si>
  <si>
    <t>Posiadający co najmniej jedno dziecko niepełnosprawne do 18 roku życia</t>
  </si>
  <si>
    <t>w tym dotyczące:</t>
  </si>
  <si>
    <t>prac społecznie użytecznych</t>
  </si>
  <si>
    <t>pracy dla niepełno-            sprawnych</t>
  </si>
  <si>
    <t>pracy dla osób w okresie do 12 m-cy od ukończenia nauki</t>
  </si>
  <si>
    <t>Nazwa szkolenia</t>
  </si>
  <si>
    <t>Organizator</t>
  </si>
  <si>
    <t>Czas trwania</t>
  </si>
  <si>
    <t>Przewidywana liczba uczestników</t>
  </si>
  <si>
    <t>Charakterystyka szkolenia</t>
  </si>
  <si>
    <t>Szkolenia przewidziane do realizacji przez powiatowe urzędy pracy</t>
  </si>
  <si>
    <t>M</t>
  </si>
  <si>
    <t>liczba oświadczeń wg obywatelstwa</t>
  </si>
  <si>
    <t>liczba oświadczeń wg branży:</t>
  </si>
  <si>
    <t>dla agencji pracy tymczasowej</t>
  </si>
  <si>
    <t xml:space="preserve">Oświadczenia o powierzeniu wykonywania pracy cudzoziemcom </t>
  </si>
  <si>
    <t>Liczba wydanych oświadczeń o powierzeniu wykonywania pracy cudzoziemcom w Wielkopolsce</t>
  </si>
  <si>
    <t>3.2</t>
  </si>
  <si>
    <t>4.2</t>
  </si>
  <si>
    <t>4.2 Udział w aktywnych formach przeciwdziałania bezrobociu</t>
  </si>
  <si>
    <t>5.2</t>
  </si>
  <si>
    <t>5.2 Udział w aktywnych formach przeciwdziałania bezrobociu</t>
  </si>
  <si>
    <t>6.2 Udział w aktywnych formach przeciwdziałania bezrobociu</t>
  </si>
  <si>
    <t>6.2</t>
  </si>
  <si>
    <t>7.2 Udział w aktywnych formach przeciwdziałania bezrobociu</t>
  </si>
  <si>
    <t>7.2</t>
  </si>
  <si>
    <t>8.2</t>
  </si>
  <si>
    <t>8.2 Udział w aktywnych formach przeciwdziałania bezrobociu</t>
  </si>
  <si>
    <t>6.1 Liczba, zmiany i płynność bezrobocia</t>
  </si>
  <si>
    <t>7.1 Liczba, zmiany i płynność bezrobocia</t>
  </si>
  <si>
    <t>8.1 Liczba, zmiany i płynność bezrobocia</t>
  </si>
  <si>
    <t>Sytuacja na rynku pracy w wielkopolskich gminach</t>
  </si>
  <si>
    <t>Zmiany na wielkopolskim rynku pracy cz.1</t>
  </si>
  <si>
    <t>Zmiany na wielkopolskim rynku pracy cz.2</t>
  </si>
  <si>
    <t>Mapy</t>
  </si>
  <si>
    <t>Zestawienie podstawowych danych dla województwa wielkopolskiego</t>
  </si>
  <si>
    <t>Stopa bezrobocia rejestrowanego</t>
  </si>
  <si>
    <t>Osoby bezrobotne w Wielkopolsce</t>
  </si>
  <si>
    <t>Osoby bezrobotne zamieszkały na wsi w Wielkopolsce</t>
  </si>
  <si>
    <t>Osoby bezrobotne powyżej 50 roku życia w Wielkopolsce</t>
  </si>
  <si>
    <t>Osoby długotrwale bezrobotne w Wielkopolsce</t>
  </si>
  <si>
    <t>Wydatki Funduszu Pracy w Wielkopolsce</t>
  </si>
  <si>
    <t>Zezwolenia na pracę sezonową</t>
  </si>
  <si>
    <t>Zatrudnianie cudzoziemców w Wielkopolsce</t>
  </si>
  <si>
    <t>dla obywateli:</t>
  </si>
  <si>
    <t>rolnictwo, leśnictwo, łowiectwo i rybactwo</t>
  </si>
  <si>
    <t>działalność związana z zakwaterowaniem i usługami gastronomicznymi</t>
  </si>
  <si>
    <t>I-XII 2020</t>
  </si>
  <si>
    <t>I-XII 2015</t>
  </si>
  <si>
    <t>I-XII  2016</t>
  </si>
  <si>
    <t>I-XII 2017</t>
  </si>
  <si>
    <t>I-XII 2018</t>
  </si>
  <si>
    <t>I-XII 2019</t>
  </si>
  <si>
    <t xml:space="preserve">Liczba wydanych oświadczeń o powierzeniu wykonywania pracy cudzoziemcom </t>
  </si>
  <si>
    <t>1.7</t>
  </si>
  <si>
    <t>styczeń 2021</t>
  </si>
  <si>
    <t>do 1</t>
  </si>
  <si>
    <t>60 lat i więcej</t>
  </si>
  <si>
    <t>1.5 Osoby wyłączone z ewidencji bezrobotnych w województwie wielkopolskim w 2021 r.</t>
  </si>
  <si>
    <t>1.6 Programy na rzecz promocji zatrudnienia zrealizowane przez powiatowe urzędy pracy w województwie wielkopolskim w 2021 r.</t>
  </si>
  <si>
    <t>luty 2021</t>
  </si>
  <si>
    <t>marzec 2021</t>
  </si>
  <si>
    <t>kwiecień 2021</t>
  </si>
  <si>
    <t>maj 2021</t>
  </si>
  <si>
    <t>czerwiec 2021</t>
  </si>
  <si>
    <t>lipiec 2021</t>
  </si>
  <si>
    <t>sierpień 2021</t>
  </si>
  <si>
    <t>wrzesień 2021</t>
  </si>
  <si>
    <t>październik 2021</t>
  </si>
  <si>
    <t>1.3. Zmiany na wielkopolskim rynku pracy w 2021 r. cz.1</t>
  </si>
  <si>
    <t>1.3. Zmiany na wielkopolskim rynku pracy w 2021 r. cz. 2</t>
  </si>
  <si>
    <t xml:space="preserve">I'21 </t>
  </si>
  <si>
    <t>X 2020</t>
  </si>
  <si>
    <t>XI 2020</t>
  </si>
  <si>
    <t>XII 2020</t>
  </si>
  <si>
    <t>I 2021</t>
  </si>
  <si>
    <t>II 2021</t>
  </si>
  <si>
    <t xml:space="preserve"> Informacja kwartalna - Struktura bezrobotnych w Wielkopolsce </t>
  </si>
  <si>
    <t>Liczba osób bezrobotnych według wieku</t>
  </si>
  <si>
    <t>Procentowy udział osób bezrobotnych według wieku</t>
  </si>
  <si>
    <t>Liczba osób bezrobotnych według wykształcenia</t>
  </si>
  <si>
    <t>Procentowy udział osób bezrobotnych według wykształcenia</t>
  </si>
  <si>
    <t>Liczba osób bezrobotnych według czasu pozostawania bez pracy</t>
  </si>
  <si>
    <t>Procentowy udział osób bezrobotnych według czasu pozostawania bez pracy</t>
  </si>
  <si>
    <t>Podział na kategorie wiekowe:</t>
  </si>
  <si>
    <t>18-24</t>
  </si>
  <si>
    <t>25-34</t>
  </si>
  <si>
    <t>35-44</t>
  </si>
  <si>
    <t>45-54</t>
  </si>
  <si>
    <t>55-59</t>
  </si>
  <si>
    <t>Podział na wykształcenie:</t>
  </si>
  <si>
    <t>Wyższe</t>
  </si>
  <si>
    <t>Policealne i średnie zawodowe/ branżowe</t>
  </si>
  <si>
    <t>Średnie ogólnokształcące</t>
  </si>
  <si>
    <t>Zasadnicze zawodowe / branżowe</t>
  </si>
  <si>
    <t>Gimnazjalne / podstawowe i poniżej</t>
  </si>
  <si>
    <t>Z tego według czasu pozostawania bez pracy (w miesiącach):</t>
  </si>
  <si>
    <t>1-3</t>
  </si>
  <si>
    <t>3-6</t>
  </si>
  <si>
    <t>6-12</t>
  </si>
  <si>
    <t>12-24</t>
  </si>
  <si>
    <t>pow. 24</t>
  </si>
  <si>
    <r>
      <t xml:space="preserve">z tego wydatki na </t>
    </r>
    <r>
      <rPr>
        <sz val="10"/>
        <color indexed="8"/>
        <rFont val="Calibri"/>
        <family val="2"/>
        <charset val="238"/>
        <scheme val="minor"/>
      </rPr>
      <t>(w zł)</t>
    </r>
    <r>
      <rPr>
        <sz val="10"/>
        <rFont val="Calibri"/>
        <family val="2"/>
        <charset val="238"/>
        <scheme val="minor"/>
      </rPr>
      <t>:</t>
    </r>
  </si>
  <si>
    <t xml:space="preserve">wydatki Funduszu Pracy ogółem                      (w zł)                                       </t>
  </si>
  <si>
    <t xml:space="preserve">wydatki  ogółem                      (w zł)                                       </t>
  </si>
  <si>
    <t>10.1 Liczba osób bezrobotnych według wieku</t>
  </si>
  <si>
    <t>10.2 Procentowy udział osób bezrobotnych według wieku</t>
  </si>
  <si>
    <t>10.3 Liczba osób bezrobotnych według wykształcenia</t>
  </si>
  <si>
    <t>10.4 Procentowy udział osób bezrobotnych według wykształcenia</t>
  </si>
  <si>
    <t>10.5 Liczba osób bezrobotnych według czasu pozostawania bez pracy</t>
  </si>
  <si>
    <t>10.6 Procentowy udział osób bezrobotnych według czasu pozostawania bez pracy</t>
  </si>
  <si>
    <t>Tabela 11. Wolne miejsca pracy i miejsca aktywizacji zawodowej w miesiącu sprawozdawczym</t>
  </si>
  <si>
    <t>12.1 Liczba oświadczeń o powierzeniu wykonywania pracy cudzoziemcom według obywatelstwa pracownika oraz według branży</t>
  </si>
  <si>
    <t xml:space="preserve">12.2 Liczba wydanych zezwoleń na pracę sezonową </t>
  </si>
  <si>
    <t>14.1 Wydatki Funduszu Pracy ogółem</t>
  </si>
  <si>
    <t xml:space="preserve">Tabela 14.2 Wydatki Funduszu Pracy na rzecz promocji zatrudnienia, aktywizacji zawodowej i łagodzenia skutków bezrobocia                                                                                                                                                                                                                                 </t>
  </si>
  <si>
    <t>10.1</t>
  </si>
  <si>
    <t>10.2</t>
  </si>
  <si>
    <t>10.3</t>
  </si>
  <si>
    <t>10.4</t>
  </si>
  <si>
    <t>10.5</t>
  </si>
  <si>
    <t>10.6</t>
  </si>
  <si>
    <t>12.1</t>
  </si>
  <si>
    <t>12.2</t>
  </si>
  <si>
    <t>14.1</t>
  </si>
  <si>
    <t>14.2</t>
  </si>
  <si>
    <t>* w tabeli ujęto środki wydatkowane przez wielkopolskie powiatowe urzędy pracy na podstawie sprawozdania MRPiT-02</t>
  </si>
  <si>
    <t>Tabela 1.2. Liczba bezrobotnych i stopa bezrobocia w latach 1999 - 2021</t>
  </si>
  <si>
    <t>Liczba bezrobotnych i stopa bezrobocia w latach 1999 - 2021</t>
  </si>
  <si>
    <t>Wydatkowane środki Funduszu Pracy na programy na rzecz promocji zatrudnienia (w zł)*</t>
  </si>
  <si>
    <t>Od 2019 roku dane generowane z Centralnego Systemu Analityczno-Raportowego MRPiT</t>
  </si>
  <si>
    <t>III 2021</t>
  </si>
  <si>
    <t>IV 2021</t>
  </si>
  <si>
    <t>V 2021</t>
  </si>
  <si>
    <t>VI 2021</t>
  </si>
  <si>
    <t>VII 2021</t>
  </si>
  <si>
    <t>VIII 2021</t>
  </si>
  <si>
    <t>IX 2021</t>
  </si>
  <si>
    <t>X 2021</t>
  </si>
  <si>
    <t>Stan w końcu października 2021 r.</t>
  </si>
  <si>
    <t>Procentowy wzrost/spadek w stosunku do września 2021</t>
  </si>
  <si>
    <t>Procentowy wzrost/spadek w stosunku do października 2020</t>
  </si>
  <si>
    <t>od stycznia do października  2021 r.</t>
  </si>
  <si>
    <t xml:space="preserve">VI </t>
  </si>
  <si>
    <t>X'20</t>
  </si>
  <si>
    <t>I-X 2021</t>
  </si>
  <si>
    <t>I-X 2021 [%]</t>
  </si>
  <si>
    <t>październik 2021 [%]</t>
  </si>
  <si>
    <t>Liczba bezrobotnych w końcu października 2021  (w tys.)</t>
  </si>
  <si>
    <t>Stopa bezrobocia w końcu października 2021 (w %)</t>
  </si>
  <si>
    <t>2. Stopa bezrobocia rejestrowanego w końcu października 2021 r.</t>
  </si>
  <si>
    <t>Stopa bezrobocia w końcu października 2021 r.</t>
  </si>
  <si>
    <t xml:space="preserve">Tabela 3.  Osoby bezrobotne w Wielkopolsce ogółem - październik 2021 r.                                                                                                                                                                                           </t>
  </si>
  <si>
    <t xml:space="preserve"> w stosunku do września 2021 r.</t>
  </si>
  <si>
    <t xml:space="preserve"> w stosunku do października 2020 r.</t>
  </si>
  <si>
    <t>Liczba osób bezrobotnych objętych aktywnymi formami przeciwdziałania bezrobociu w październiku 2021</t>
  </si>
  <si>
    <t xml:space="preserve">Tabela 4. Bezrobotne kobiety w Wielkopolsce - październik 2021 r.                                                                                                                                                                                                       </t>
  </si>
  <si>
    <t xml:space="preserve">Tabela 4. Bezrobotne kobiety w Wielkopolsce - październik 2021 r.     </t>
  </si>
  <si>
    <t>Liczba bezrobotnych kobiet objętych aktywnymi formami przeciwdziałania bezrobociu w październiku 2021 r.</t>
  </si>
  <si>
    <t>Tabela 5. Osoby bezrobotne zamieszkale na wsi w Wielkopolsce - październik 2021 r.</t>
  </si>
  <si>
    <t>Liczba bezrobotnych mieszkańców wsi objętych aktywnymi formami przeciwdziałania bezrobociu w październiku 2021 r.</t>
  </si>
  <si>
    <t xml:space="preserve">Tabela 6. Osoby bezrobotne do 30 roku życia w Wielkopolsce - październik 2021 r.                                                                                                                                                                                       </t>
  </si>
  <si>
    <t>Liczba bezrobotnych do 30 roku życia objętych aktywnymi formami przeciwdziałania bezrobociu w październiku 2021 r.</t>
  </si>
  <si>
    <t xml:space="preserve">Tabela 7. Osoby bezrobotne powyżej 50 roku życia w Wielkopolsce - październik 2021 r.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</si>
  <si>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Tabela 7. Osoby bezrobotne powyżej 50 roku życia w Wielkopolsce - październik 2021 r.                                                                                                                                                                                       </t>
  </si>
  <si>
    <t>Liczba bezrobotnych osób powyżej 50 roku życia objętych aktywnymi formami przeciwdziałania bezrobociu w październiku 2021 r.</t>
  </si>
  <si>
    <t xml:space="preserve">Tabela 8. Osoby długotrwale bezrobotne w Wielkopolsce - październik 2021 r.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</si>
  <si>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Tabela 8. Osoby długotrwale bezrobotne w Wielkopolsce - październik 2021 r. </t>
  </si>
  <si>
    <t xml:space="preserve">Tabela 9. Pozostałe osoby bezrobotne będące w szczególnej sytuacji na rynku pracy - październik 2021 r.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</si>
  <si>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Tabela 10. Informacja kwartalna - Struktura bezrobotnych w Wielkopolsce - październik 2021 r.</t>
  </si>
  <si>
    <t>Liczba bezrobotnych ogółem - stan w końcu października 2021 r.</t>
  </si>
  <si>
    <t>Tabela 10.  Informacja kwartalna - Struktura bezrobotnych w Wielkopolsce - październik 2021 r.</t>
  </si>
  <si>
    <t>Tabela 10. Informacja kwartalna -  Struktura bezrobotnych w Wielkopolsce - październik 2021 r.</t>
  </si>
  <si>
    <t>Wolne miejsca pracy i miejsca aktywizacji zawodowej zgłoszone w październiku 2021 r.</t>
  </si>
  <si>
    <t>Wolne miejsca pracy i miejsca aktywizacji zawodowej w końcu października</t>
  </si>
  <si>
    <t xml:space="preserve">Tabela 12. Zatrudnianie cudzoziemców w Wielkopolsce w październiku 2021 r.                                                                            </t>
  </si>
  <si>
    <t>Liczba oświadczeń wpisanych do ewidencji w październiku 2021 r.</t>
  </si>
  <si>
    <t>Źródło: Centralny System Analityczno-Raportowy MRiPS, dane wygenerowane dnia 15.11.2021</t>
  </si>
  <si>
    <t xml:space="preserve">Tabela 12. Zatrudnianie cudzoziemców w Wielkopolsce w październiku 2021 r.                                           </t>
  </si>
  <si>
    <t>Liczba wydanych zezwoleń na pracę sezonową w październiku 2021 r.</t>
  </si>
  <si>
    <t>Tabela 13. Zgłoszenia zwolnień i zwolnienia grupowe w październiku 2021 r.</t>
  </si>
  <si>
    <t xml:space="preserve">Tabela 14. Wydatki Funduszu Pracy w październiku 2021 r.                                                                                                                                                             </t>
  </si>
  <si>
    <t>Tabela 15. Bezrobocie w gminach Wielkopolski - stan w końcu października 2021 r.</t>
  </si>
  <si>
    <t>Wolne miejsca pracy i miejsca aktywizacji zawodowej w październiku 2021 r.</t>
  </si>
  <si>
    <t>Tabela 16. Szkolenia przewidziane do realizacji przez powiatowe urzędy pracy w grudniu 2021 r.</t>
  </si>
  <si>
    <t>% wzrost/spadek październik 2021 / wrzesień 2021</t>
  </si>
  <si>
    <t>Pierwszy biznes (szkolenie w zakresie podstaw prowadzenia działalności gospodarczej)</t>
  </si>
  <si>
    <t>Organizator zostanie wybrany zgodnie z ustawą „Prawo zamówień publicznych”</t>
  </si>
  <si>
    <t>52 godz.</t>
  </si>
  <si>
    <t>20 osób</t>
  </si>
  <si>
    <t>Szkolenie skierowane do osób zamierzających rozpocząć własną działalność gospodarczą. Szkolenie  finansowane ze środków Funduszu Pracy.</t>
  </si>
  <si>
    <t>Pracownik ds. rachunkowości i księgowości</t>
  </si>
  <si>
    <t>ok. 120 godz.</t>
  </si>
  <si>
    <t>10 osób</t>
  </si>
  <si>
    <t>Szkolenie skierowane do osób  zamierzających podjąć pracę na stanowisku ds. rachunkowości i księgowości. Szkolenie finansowane z Funduszu Pracy oraz EFS w ramach POWER i WRPO.</t>
  </si>
  <si>
    <t>Spawacz MAG-TIG</t>
  </si>
  <si>
    <t>około 244 godz.</t>
  </si>
  <si>
    <t>6 osób</t>
  </si>
  <si>
    <t>Szkolenie skierowane do osób zainteresowanych podjęciem pracy na stanowisku spawacza. Szkolenie finansowane ze środków Funduszu Pracy oraz EFS w ramach POWER i WRPO.</t>
  </si>
  <si>
    <t>Szkolenie:  „Moja firma-Moja przyszłość"</t>
  </si>
  <si>
    <t>Europejska Akademia Handlu i Przedsiębiorczości Robert Staluszka</t>
  </si>
  <si>
    <t>25 godz.</t>
  </si>
  <si>
    <t>30 osób</t>
  </si>
  <si>
    <t>Szkolenie skierowane do osób w wieku od 18 do 29 lat, które zostały zakwalifikowane przez komisję ds. dotacji i złożyły wniosek o uzyskanie środków na rozpoczęcie działalności gospodarczej. Szkolenie finansowane ze środków EFS w ramach POWER.</t>
  </si>
  <si>
    <t>-</t>
  </si>
  <si>
    <t>W przypadku powiatów kaliskiego, konińskiego, leszczyńskiego i poznańskiego dane obejmują łącznie powiat ziemski i miasto na prawach powiatu</t>
  </si>
  <si>
    <t xml:space="preserve">Liczba długotrwale bezrobotnych objętych aktywnymi formami przeciwdziałania bezrobociu w październiku 2021 r. </t>
  </si>
  <si>
    <t xml:space="preserve">Tabela 5. Osoby bezrobotne zamieszkale na wsi w Wielkopolsce - październik 2021 r.   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</si>
</sst>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#,##0.0"/>
  </numFmts>
  <fonts count="30">
    <font>
      <sz val="10"/>
      <name val="Arial"/>
      <charset val="238"/>
    </font>
    <font>
      <sz val="8"/>
      <name val="Arial"/>
      <family val="2"/>
      <charset val="238"/>
    </font>
    <font>
      <sz val="10"/>
      <name val="Arial"/>
      <family val="2"/>
      <charset val="238"/>
    </font>
    <font>
      <sz val="10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10"/>
      <color indexed="8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b/>
      <sz val="9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rgb="FF000000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sz val="11"/>
      <color indexed="8"/>
      <name val="Calibri"/>
      <family val="2"/>
      <charset val="238"/>
      <scheme val="minor"/>
    </font>
    <font>
      <b/>
      <sz val="11"/>
      <color indexed="8"/>
      <name val="Calibri"/>
      <family val="2"/>
      <charset val="238"/>
      <scheme val="minor"/>
    </font>
    <font>
      <b/>
      <sz val="10"/>
      <color indexed="10"/>
      <name val="Calibri"/>
      <family val="2"/>
      <charset val="238"/>
      <scheme val="minor"/>
    </font>
    <font>
      <sz val="9"/>
      <color indexed="8"/>
      <name val="Calibri"/>
      <family val="2"/>
      <charset val="238"/>
      <scheme val="minor"/>
    </font>
    <font>
      <i/>
      <sz val="10"/>
      <color indexed="8"/>
      <name val="Calibri"/>
      <family val="2"/>
      <charset val="238"/>
      <scheme val="minor"/>
    </font>
    <font>
      <i/>
      <u/>
      <sz val="10"/>
      <color indexed="8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sz val="14"/>
      <name val="Calibri"/>
      <family val="2"/>
      <charset val="238"/>
      <scheme val="minor"/>
    </font>
    <font>
      <u/>
      <sz val="10"/>
      <color theme="10"/>
      <name val="Arial"/>
      <family val="2"/>
      <charset val="238"/>
    </font>
    <font>
      <u/>
      <sz val="10"/>
      <color theme="10"/>
      <name val="Arial"/>
      <family val="2"/>
      <charset val="238"/>
    </font>
    <font>
      <u/>
      <sz val="10"/>
      <color theme="10"/>
      <name val="Calibri"/>
      <family val="2"/>
      <charset val="238"/>
      <scheme val="minor"/>
    </font>
    <font>
      <u/>
      <sz val="10"/>
      <name val="Calibri"/>
      <family val="2"/>
      <charset val="238"/>
      <scheme val="minor"/>
    </font>
    <font>
      <sz val="8"/>
      <name val="Arial"/>
      <family val="2"/>
      <charset val="238"/>
    </font>
    <font>
      <sz val="11"/>
      <color theme="1"/>
      <name val="Czcionka tekstu podstawowego"/>
      <family val="2"/>
      <charset val="238"/>
    </font>
  </fonts>
  <fills count="13">
    <fill>
      <patternFill patternType="none"/>
    </fill>
    <fill>
      <patternFill patternType="gray125"/>
    </fill>
    <fill>
      <patternFill patternType="solid">
        <fgColor theme="7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42"/>
        <bgColor indexed="64"/>
      </patternFill>
    </fill>
  </fills>
  <borders count="14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</borders>
  <cellStyleXfs count="5">
    <xf numFmtId="0" fontId="0" fillId="0" borderId="0"/>
    <xf numFmtId="0" fontId="3" fillId="0" borderId="0">
      <alignment vertical="center"/>
    </xf>
    <xf numFmtId="0" fontId="24" fillId="0" borderId="0" applyNumberFormat="0" applyFill="0" applyBorder="0" applyAlignment="0" applyProtection="0">
      <alignment vertical="top"/>
      <protection locked="0"/>
    </xf>
    <xf numFmtId="0" fontId="2" fillId="0" borderId="0"/>
    <xf numFmtId="0" fontId="29" fillId="0" borderId="0"/>
  </cellStyleXfs>
  <cellXfs count="315">
    <xf numFmtId="0" fontId="0" fillId="0" borderId="0" xfId="0"/>
    <xf numFmtId="0" fontId="3" fillId="0" borderId="0" xfId="0" applyFont="1"/>
    <xf numFmtId="0" fontId="4" fillId="10" borderId="1" xfId="0" applyFont="1" applyFill="1" applyBorder="1" applyAlignment="1">
      <alignment horizontal="center" vertical="center"/>
    </xf>
    <xf numFmtId="0" fontId="4" fillId="10" borderId="1" xfId="0" applyFont="1" applyFill="1" applyBorder="1" applyAlignment="1">
      <alignment vertical="center"/>
    </xf>
    <xf numFmtId="3" fontId="4" fillId="10" borderId="1" xfId="0" applyNumberFormat="1" applyFont="1" applyFill="1" applyBorder="1" applyAlignment="1">
      <alignment horizontal="right" vertical="center"/>
    </xf>
    <xf numFmtId="164" fontId="4" fillId="10" borderId="1" xfId="0" applyNumberFormat="1" applyFont="1" applyFill="1" applyBorder="1" applyAlignment="1">
      <alignment horizontal="right" vertical="center"/>
    </xf>
    <xf numFmtId="0" fontId="4" fillId="10" borderId="1" xfId="0" applyFont="1" applyFill="1" applyBorder="1" applyAlignment="1">
      <alignment horizontal="right" vertical="center"/>
    </xf>
    <xf numFmtId="3" fontId="4" fillId="10" borderId="1" xfId="0" applyNumberFormat="1" applyFont="1" applyFill="1" applyBorder="1" applyAlignment="1">
      <alignment vertical="center"/>
    </xf>
    <xf numFmtId="164" fontId="4" fillId="10" borderId="1" xfId="0" applyNumberFormat="1" applyFont="1" applyFill="1" applyBorder="1" applyAlignment="1">
      <alignment vertical="center"/>
    </xf>
    <xf numFmtId="0" fontId="3" fillId="0" borderId="0" xfId="0" applyFont="1" applyBorder="1"/>
    <xf numFmtId="0" fontId="3" fillId="0" borderId="0" xfId="0" applyFont="1" applyAlignment="1">
      <alignment horizontal="left" vertical="center"/>
    </xf>
    <xf numFmtId="0" fontId="3" fillId="0" borderId="0" xfId="0" applyFont="1" applyAlignment="1">
      <alignment vertical="center" wrapText="1"/>
    </xf>
    <xf numFmtId="0" fontId="3" fillId="0" borderId="0" xfId="0" applyFont="1" applyAlignment="1">
      <alignment horizontal="center" vertical="center" wrapText="1"/>
    </xf>
    <xf numFmtId="0" fontId="3" fillId="0" borderId="0" xfId="0" applyFont="1" applyFill="1" applyAlignment="1">
      <alignment vertical="center" wrapText="1"/>
    </xf>
    <xf numFmtId="3" fontId="3" fillId="0" borderId="0" xfId="0" applyNumberFormat="1" applyFont="1" applyAlignment="1">
      <alignment vertical="center" wrapText="1"/>
    </xf>
    <xf numFmtId="3" fontId="6" fillId="0" borderId="0" xfId="0" applyNumberFormat="1" applyFont="1" applyAlignment="1">
      <alignment vertical="center" wrapText="1"/>
    </xf>
    <xf numFmtId="3" fontId="6" fillId="0" borderId="0" xfId="0" applyNumberFormat="1" applyFont="1" applyAlignment="1">
      <alignment horizontal="center" vertical="center" wrapText="1"/>
    </xf>
    <xf numFmtId="22" fontId="3" fillId="0" borderId="0" xfId="0" applyNumberFormat="1" applyFont="1"/>
    <xf numFmtId="0" fontId="3" fillId="0" borderId="0" xfId="0" applyFont="1" applyAlignment="1">
      <alignment wrapText="1"/>
    </xf>
    <xf numFmtId="0" fontId="11" fillId="0" borderId="0" xfId="0" applyFont="1"/>
    <xf numFmtId="165" fontId="11" fillId="0" borderId="0" xfId="0" applyNumberFormat="1" applyFont="1"/>
    <xf numFmtId="0" fontId="12" fillId="0" borderId="0" xfId="0" applyFont="1" applyBorder="1" applyAlignment="1">
      <alignment horizontal="left" wrapText="1"/>
    </xf>
    <xf numFmtId="165" fontId="12" fillId="0" borderId="0" xfId="0" applyNumberFormat="1" applyFont="1" applyBorder="1" applyAlignment="1">
      <alignment horizontal="right" vertical="center" wrapText="1"/>
    </xf>
    <xf numFmtId="0" fontId="6" fillId="0" borderId="0" xfId="0" applyFont="1" applyAlignment="1">
      <alignment vertical="center" wrapText="1"/>
    </xf>
    <xf numFmtId="164" fontId="3" fillId="0" borderId="0" xfId="0" applyNumberFormat="1" applyFont="1" applyAlignment="1">
      <alignment horizontal="right" vertical="center"/>
    </xf>
    <xf numFmtId="164" fontId="6" fillId="0" borderId="0" xfId="0" applyNumberFormat="1" applyFont="1" applyAlignment="1">
      <alignment horizontal="right" vertical="center"/>
    </xf>
    <xf numFmtId="164" fontId="3" fillId="0" borderId="0" xfId="0" applyNumberFormat="1" applyFont="1" applyAlignment="1">
      <alignment vertical="center" wrapText="1"/>
    </xf>
    <xf numFmtId="3" fontId="3" fillId="0" borderId="0" xfId="0" applyNumberFormat="1" applyFont="1" applyAlignment="1">
      <alignment horizontal="right" vertical="center" wrapText="1"/>
    </xf>
    <xf numFmtId="3" fontId="6" fillId="0" borderId="0" xfId="0" applyNumberFormat="1" applyFont="1" applyAlignment="1">
      <alignment horizontal="right" vertical="center" wrapText="1"/>
    </xf>
    <xf numFmtId="0" fontId="18" fillId="0" borderId="0" xfId="0" applyFont="1" applyAlignment="1">
      <alignment horizontal="center" vertical="center" wrapText="1"/>
    </xf>
    <xf numFmtId="0" fontId="18" fillId="0" borderId="0" xfId="0" applyFont="1" applyAlignment="1">
      <alignment horizontal="right" vertical="center" wrapText="1"/>
    </xf>
    <xf numFmtId="0" fontId="6" fillId="0" borderId="0" xfId="0" applyFont="1" applyAlignment="1">
      <alignment horizontal="center" vertical="center" wrapText="1"/>
    </xf>
    <xf numFmtId="0" fontId="6" fillId="0" borderId="0" xfId="0" applyFont="1"/>
    <xf numFmtId="0" fontId="18" fillId="0" borderId="0" xfId="0" applyFont="1" applyFill="1" applyBorder="1" applyAlignment="1">
      <alignment horizontal="center" vertical="center" wrapText="1"/>
    </xf>
    <xf numFmtId="0" fontId="3" fillId="0" borderId="0" xfId="0" applyFont="1" applyFill="1"/>
    <xf numFmtId="0" fontId="18" fillId="0" borderId="0" xfId="0" applyFont="1"/>
    <xf numFmtId="0" fontId="18" fillId="0" borderId="0" xfId="0" applyFont="1" applyFill="1"/>
    <xf numFmtId="0" fontId="3" fillId="0" borderId="0" xfId="0" applyFont="1" applyBorder="1" applyAlignment="1">
      <alignment vertical="center" wrapText="1"/>
    </xf>
    <xf numFmtId="0" fontId="3" fillId="0" borderId="0" xfId="0" applyFont="1" applyBorder="1" applyAlignment="1">
      <alignment horizontal="left" vertical="center" wrapText="1"/>
    </xf>
    <xf numFmtId="0" fontId="3" fillId="0" borderId="0" xfId="0" applyFont="1" applyBorder="1" applyAlignment="1">
      <alignment horizontal="center" wrapText="1"/>
    </xf>
    <xf numFmtId="0" fontId="3" fillId="10" borderId="1" xfId="0" applyFont="1" applyFill="1" applyBorder="1" applyAlignment="1">
      <alignment vertical="center" wrapText="1"/>
    </xf>
    <xf numFmtId="0" fontId="3" fillId="10" borderId="1" xfId="0" applyFont="1" applyFill="1" applyBorder="1"/>
    <xf numFmtId="0" fontId="3" fillId="0" borderId="0" xfId="0" applyFont="1" applyFill="1" applyBorder="1" applyAlignment="1">
      <alignment vertical="center" wrapText="1"/>
    </xf>
    <xf numFmtId="0" fontId="18" fillId="0" borderId="0" xfId="0" applyFont="1" applyAlignment="1">
      <alignment vertical="center" wrapText="1"/>
    </xf>
    <xf numFmtId="0" fontId="18" fillId="0" borderId="0" xfId="0" applyFont="1" applyFill="1" applyAlignment="1">
      <alignment vertical="center" wrapText="1"/>
    </xf>
    <xf numFmtId="0" fontId="18" fillId="0" borderId="0" xfId="0" applyFont="1" applyFill="1" applyAlignment="1">
      <alignment horizontal="right" vertical="center" wrapText="1"/>
    </xf>
    <xf numFmtId="3" fontId="3" fillId="0" borderId="0" xfId="0" applyNumberFormat="1" applyFont="1" applyFill="1" applyAlignment="1">
      <alignment vertical="center" wrapText="1"/>
    </xf>
    <xf numFmtId="0" fontId="3" fillId="9" borderId="1" xfId="0" applyFont="1" applyFill="1" applyBorder="1" applyAlignment="1">
      <alignment horizontal="center" vertical="center" wrapText="1"/>
    </xf>
    <xf numFmtId="3" fontId="3" fillId="10" borderId="1" xfId="0" applyNumberFormat="1" applyFont="1" applyFill="1" applyBorder="1" applyAlignment="1" applyProtection="1">
      <alignment horizontal="right" vertical="center" wrapText="1"/>
      <protection locked="0"/>
    </xf>
    <xf numFmtId="3" fontId="3" fillId="10" borderId="1" xfId="0" applyNumberFormat="1" applyFont="1" applyFill="1" applyBorder="1" applyAlignment="1">
      <alignment horizontal="right" vertical="center" wrapText="1"/>
    </xf>
    <xf numFmtId="164" fontId="3" fillId="10" borderId="1" xfId="0" applyNumberFormat="1" applyFont="1" applyFill="1" applyBorder="1" applyAlignment="1">
      <alignment horizontal="right" vertical="center" wrapText="1"/>
    </xf>
    <xf numFmtId="3" fontId="5" fillId="10" borderId="1" xfId="0" applyNumberFormat="1" applyFont="1" applyFill="1" applyBorder="1" applyAlignment="1">
      <alignment vertical="center" wrapText="1"/>
    </xf>
    <xf numFmtId="3" fontId="3" fillId="10" borderId="1" xfId="0" applyNumberFormat="1" applyFont="1" applyFill="1" applyBorder="1" applyAlignment="1">
      <alignment vertical="center" wrapText="1"/>
    </xf>
    <xf numFmtId="164" fontId="3" fillId="10" borderId="1" xfId="0" applyNumberFormat="1" applyFont="1" applyFill="1" applyBorder="1" applyAlignment="1">
      <alignment vertical="center" wrapText="1"/>
    </xf>
    <xf numFmtId="3" fontId="10" fillId="10" borderId="1" xfId="0" applyNumberFormat="1" applyFont="1" applyFill="1" applyBorder="1" applyAlignment="1">
      <alignment vertical="center" wrapText="1"/>
    </xf>
    <xf numFmtId="17" fontId="9" fillId="9" borderId="1" xfId="0" applyNumberFormat="1" applyFont="1" applyFill="1" applyBorder="1" applyAlignment="1">
      <alignment wrapText="1"/>
    </xf>
    <xf numFmtId="165" fontId="10" fillId="10" borderId="1" xfId="0" applyNumberFormat="1" applyFont="1" applyFill="1" applyBorder="1" applyAlignment="1">
      <alignment vertical="center" wrapText="1"/>
    </xf>
    <xf numFmtId="164" fontId="10" fillId="10" borderId="1" xfId="0" applyNumberFormat="1" applyFont="1" applyFill="1" applyBorder="1" applyAlignment="1">
      <alignment vertical="center" wrapText="1"/>
    </xf>
    <xf numFmtId="0" fontId="11" fillId="9" borderId="1" xfId="0" applyFont="1" applyFill="1" applyBorder="1" applyAlignment="1">
      <alignment horizontal="left" vertical="center" wrapText="1"/>
    </xf>
    <xf numFmtId="0" fontId="11" fillId="9" borderId="1" xfId="0" applyFont="1" applyFill="1" applyBorder="1" applyAlignment="1">
      <alignment horizontal="center" vertical="center" textRotation="90" wrapText="1"/>
    </xf>
    <xf numFmtId="3" fontId="12" fillId="10" borderId="1" xfId="0" applyNumberFormat="1" applyFont="1" applyFill="1" applyBorder="1" applyAlignment="1">
      <alignment horizontal="right" vertical="center" wrapText="1"/>
    </xf>
    <xf numFmtId="0" fontId="12" fillId="9" borderId="1" xfId="0" applyFont="1" applyFill="1" applyBorder="1" applyAlignment="1">
      <alignment horizontal="left" wrapText="1"/>
    </xf>
    <xf numFmtId="3" fontId="10" fillId="12" borderId="1" xfId="0" applyNumberFormat="1" applyFont="1" applyFill="1" applyBorder="1" applyAlignment="1">
      <alignment horizontal="right" vertical="center" wrapText="1"/>
    </xf>
    <xf numFmtId="0" fontId="3" fillId="3" borderId="1" xfId="0" applyFont="1" applyFill="1" applyBorder="1" applyAlignment="1">
      <alignment horizontal="center" vertical="center" wrapText="1"/>
    </xf>
    <xf numFmtId="0" fontId="3" fillId="7" borderId="1" xfId="0" applyFont="1" applyFill="1" applyBorder="1" applyAlignment="1">
      <alignment vertical="center" wrapText="1"/>
    </xf>
    <xf numFmtId="165" fontId="4" fillId="7" borderId="1" xfId="0" applyNumberFormat="1" applyFont="1" applyFill="1" applyBorder="1" applyAlignment="1">
      <alignment vertical="center"/>
    </xf>
    <xf numFmtId="164" fontId="4" fillId="7" borderId="1" xfId="0" applyNumberFormat="1" applyFont="1" applyFill="1" applyBorder="1" applyAlignment="1">
      <alignment vertical="center" wrapText="1"/>
    </xf>
    <xf numFmtId="0" fontId="6" fillId="7" borderId="1" xfId="0" applyFont="1" applyFill="1" applyBorder="1" applyAlignment="1">
      <alignment vertical="center" wrapText="1"/>
    </xf>
    <xf numFmtId="164" fontId="16" fillId="7" borderId="1" xfId="0" applyNumberFormat="1" applyFont="1" applyFill="1" applyBorder="1" applyAlignment="1" applyProtection="1">
      <alignment horizontal="right" vertical="center" wrapText="1"/>
      <protection locked="0"/>
    </xf>
    <xf numFmtId="164" fontId="4" fillId="7" borderId="1" xfId="0" applyNumberFormat="1" applyFont="1" applyFill="1" applyBorder="1" applyAlignment="1">
      <alignment horizontal="right" vertical="center" wrapText="1"/>
    </xf>
    <xf numFmtId="0" fontId="3" fillId="9" borderId="1" xfId="0" applyFont="1" applyFill="1" applyBorder="1" applyAlignment="1">
      <alignment horizontal="center" vertical="center" wrapText="1"/>
    </xf>
    <xf numFmtId="0" fontId="3" fillId="9" borderId="1" xfId="0" applyFont="1" applyFill="1" applyBorder="1" applyAlignment="1">
      <alignment vertical="center" wrapText="1"/>
    </xf>
    <xf numFmtId="3" fontId="4" fillId="10" borderId="1" xfId="0" applyNumberFormat="1" applyFont="1" applyFill="1" applyBorder="1"/>
    <xf numFmtId="165" fontId="4" fillId="10" borderId="1" xfId="0" applyNumberFormat="1" applyFont="1" applyFill="1" applyBorder="1" applyAlignment="1">
      <alignment horizontal="right" vertical="center" wrapText="1"/>
    </xf>
    <xf numFmtId="3" fontId="4" fillId="10" borderId="1" xfId="0" applyNumberFormat="1" applyFont="1" applyFill="1" applyBorder="1" applyAlignment="1">
      <alignment horizontal="right" vertical="center" wrapText="1"/>
    </xf>
    <xf numFmtId="0" fontId="6" fillId="9" borderId="1" xfId="0" quotePrefix="1" applyFont="1" applyFill="1" applyBorder="1" applyAlignment="1">
      <alignment vertical="center" wrapText="1"/>
    </xf>
    <xf numFmtId="0" fontId="6" fillId="9" borderId="1" xfId="0" applyFont="1" applyFill="1" applyBorder="1" applyAlignment="1">
      <alignment vertical="center" wrapText="1"/>
    </xf>
    <xf numFmtId="0" fontId="3" fillId="9" borderId="1" xfId="0" applyFont="1" applyFill="1" applyBorder="1" applyAlignment="1">
      <alignment vertical="center" wrapText="1"/>
    </xf>
    <xf numFmtId="3" fontId="4" fillId="10" borderId="1" xfId="0" applyNumberFormat="1" applyFont="1" applyFill="1" applyBorder="1" applyAlignment="1">
      <alignment vertical="center" wrapText="1"/>
    </xf>
    <xf numFmtId="164" fontId="4" fillId="10" borderId="1" xfId="0" applyNumberFormat="1" applyFont="1" applyFill="1" applyBorder="1" applyAlignment="1">
      <alignment horizontal="right" vertical="center" wrapText="1"/>
    </xf>
    <xf numFmtId="0" fontId="6" fillId="10" borderId="1" xfId="0" applyFont="1" applyFill="1" applyBorder="1" applyAlignment="1">
      <alignment vertical="center" wrapText="1"/>
    </xf>
    <xf numFmtId="0" fontId="8" fillId="9" borderId="1" xfId="0" applyFont="1" applyFill="1" applyBorder="1" applyAlignment="1">
      <alignment horizontal="center" vertical="center" wrapText="1"/>
    </xf>
    <xf numFmtId="0" fontId="3" fillId="11" borderId="1" xfId="0" applyFont="1" applyFill="1" applyBorder="1" applyAlignment="1">
      <alignment horizontal="center" vertical="center" wrapText="1"/>
    </xf>
    <xf numFmtId="0" fontId="8" fillId="11" borderId="1" xfId="0" applyFont="1" applyFill="1" applyBorder="1" applyAlignment="1">
      <alignment horizontal="center" vertical="center" wrapText="1"/>
    </xf>
    <xf numFmtId="0" fontId="3" fillId="11" borderId="1" xfId="0" applyFont="1" applyFill="1" applyBorder="1" applyAlignment="1">
      <alignment horizontal="center" vertical="center"/>
    </xf>
    <xf numFmtId="0" fontId="3" fillId="11" borderId="1" xfId="0" applyFont="1" applyFill="1" applyBorder="1" applyAlignment="1">
      <alignment vertical="center" wrapText="1"/>
    </xf>
    <xf numFmtId="3" fontId="4" fillId="12" borderId="1" xfId="0" applyNumberFormat="1" applyFont="1" applyFill="1" applyBorder="1" applyAlignment="1">
      <alignment vertical="center"/>
    </xf>
    <xf numFmtId="0" fontId="4" fillId="12" borderId="1" xfId="0" applyFont="1" applyFill="1" applyBorder="1" applyAlignment="1">
      <alignment vertical="center"/>
    </xf>
    <xf numFmtId="3" fontId="4" fillId="12" borderId="1" xfId="0" applyNumberFormat="1" applyFont="1" applyFill="1" applyBorder="1" applyAlignment="1">
      <alignment horizontal="right" vertical="center"/>
    </xf>
    <xf numFmtId="1" fontId="4" fillId="12" borderId="1" xfId="0" applyNumberFormat="1" applyFont="1" applyFill="1" applyBorder="1" applyAlignment="1">
      <alignment vertical="center"/>
    </xf>
    <xf numFmtId="3" fontId="4" fillId="12" borderId="1" xfId="0" applyNumberFormat="1" applyFont="1" applyFill="1" applyBorder="1" applyAlignment="1">
      <alignment horizontal="right" vertical="center" wrapText="1"/>
    </xf>
    <xf numFmtId="0" fontId="3" fillId="6" borderId="1" xfId="0" applyFont="1" applyFill="1" applyBorder="1" applyAlignment="1">
      <alignment horizontal="center" vertical="center" textRotation="90" wrapText="1"/>
    </xf>
    <xf numFmtId="0" fontId="3" fillId="6" borderId="1" xfId="0" applyFont="1" applyFill="1" applyBorder="1" applyAlignment="1">
      <alignment wrapText="1"/>
    </xf>
    <xf numFmtId="0" fontId="3" fillId="6" borderId="1" xfId="0" applyFont="1" applyFill="1" applyBorder="1" applyAlignment="1">
      <alignment vertical="center" wrapText="1"/>
    </xf>
    <xf numFmtId="0" fontId="3" fillId="6" borderId="1" xfId="0" applyFont="1" applyFill="1" applyBorder="1" applyAlignment="1">
      <alignment horizontal="left" vertical="center" wrapText="1"/>
    </xf>
    <xf numFmtId="49" fontId="8" fillId="6" borderId="1" xfId="0" applyNumberFormat="1" applyFont="1" applyFill="1" applyBorder="1" applyAlignment="1">
      <alignment horizontal="left" vertical="center"/>
    </xf>
    <xf numFmtId="0" fontId="12" fillId="6" borderId="1" xfId="0" applyFont="1" applyFill="1" applyBorder="1" applyAlignment="1">
      <alignment horizontal="left" wrapText="1"/>
    </xf>
    <xf numFmtId="0" fontId="6" fillId="10" borderId="1" xfId="0" quotePrefix="1" applyFont="1" applyFill="1" applyBorder="1" applyAlignment="1">
      <alignment vertical="center" wrapText="1"/>
    </xf>
    <xf numFmtId="3" fontId="15" fillId="9" borderId="1" xfId="0" applyNumberFormat="1" applyFont="1" applyFill="1" applyBorder="1"/>
    <xf numFmtId="165" fontId="15" fillId="9" borderId="1" xfId="0" applyNumberFormat="1" applyFont="1" applyFill="1" applyBorder="1" applyAlignment="1">
      <alignment horizontal="right" vertical="center" wrapText="1"/>
    </xf>
    <xf numFmtId="3" fontId="15" fillId="9" borderId="1" xfId="0" applyNumberFormat="1" applyFont="1" applyFill="1" applyBorder="1" applyAlignment="1">
      <alignment horizontal="right" vertical="center" wrapText="1"/>
    </xf>
    <xf numFmtId="3" fontId="3" fillId="9" borderId="1" xfId="0" applyNumberFormat="1" applyFont="1" applyFill="1" applyBorder="1" applyAlignment="1">
      <alignment horizontal="center" vertical="center" wrapText="1"/>
    </xf>
    <xf numFmtId="0" fontId="5" fillId="9" borderId="1" xfId="0" applyFont="1" applyFill="1" applyBorder="1" applyAlignment="1">
      <alignment horizontal="center" vertical="center" wrapText="1"/>
    </xf>
    <xf numFmtId="3" fontId="5" fillId="10" borderId="1" xfId="0" applyNumberFormat="1" applyFont="1" applyFill="1" applyBorder="1" applyAlignment="1">
      <alignment horizontal="right" vertical="center" wrapText="1"/>
    </xf>
    <xf numFmtId="0" fontId="21" fillId="10" borderId="1" xfId="0" applyFont="1" applyFill="1" applyBorder="1" applyAlignment="1">
      <alignment vertical="center" wrapText="1"/>
    </xf>
    <xf numFmtId="0" fontId="3" fillId="10" borderId="1" xfId="0" applyFont="1" applyFill="1" applyBorder="1" applyAlignment="1">
      <alignment horizontal="right" vertical="center" wrapText="1"/>
    </xf>
    <xf numFmtId="0" fontId="5" fillId="10" borderId="1" xfId="0" applyFont="1" applyFill="1" applyBorder="1" applyAlignment="1">
      <alignment horizontal="left" vertical="center" wrapText="1" indent="1"/>
    </xf>
    <xf numFmtId="0" fontId="5" fillId="10" borderId="1" xfId="0" applyFont="1" applyFill="1" applyBorder="1" applyAlignment="1">
      <alignment horizontal="right" vertical="center" wrapText="1"/>
    </xf>
    <xf numFmtId="0" fontId="5" fillId="10" borderId="1" xfId="0" applyFont="1" applyFill="1" applyBorder="1" applyAlignment="1">
      <alignment vertical="center" wrapText="1"/>
    </xf>
    <xf numFmtId="0" fontId="3" fillId="10" borderId="1" xfId="0" applyFont="1" applyFill="1" applyBorder="1" applyAlignment="1"/>
    <xf numFmtId="0" fontId="21" fillId="10" borderId="1" xfId="0" applyFont="1" applyFill="1" applyBorder="1" applyAlignment="1">
      <alignment horizontal="left" vertical="center" wrapText="1" indent="1"/>
    </xf>
    <xf numFmtId="3" fontId="22" fillId="10" borderId="1" xfId="0" applyNumberFormat="1" applyFont="1" applyFill="1" applyBorder="1" applyAlignment="1">
      <alignment horizontal="right" vertical="center" wrapText="1"/>
    </xf>
    <xf numFmtId="3" fontId="5" fillId="10" borderId="1" xfId="0" applyNumberFormat="1" applyFont="1" applyFill="1" applyBorder="1" applyAlignment="1">
      <alignment horizontal="right" vertical="center" wrapText="1" indent="1"/>
    </xf>
    <xf numFmtId="3" fontId="3" fillId="5" borderId="1" xfId="0" applyNumberFormat="1" applyFont="1" applyFill="1" applyBorder="1" applyAlignment="1">
      <alignment horizontal="right" vertical="center" wrapText="1"/>
    </xf>
    <xf numFmtId="0" fontId="20" fillId="5" borderId="1" xfId="0" applyFont="1" applyFill="1" applyBorder="1" applyAlignment="1">
      <alignment vertical="center" wrapText="1"/>
    </xf>
    <xf numFmtId="3" fontId="5" fillId="5" borderId="1" xfId="0" applyNumberFormat="1" applyFont="1" applyFill="1" applyBorder="1" applyAlignment="1">
      <alignment horizontal="right" vertical="center" wrapText="1"/>
    </xf>
    <xf numFmtId="0" fontId="5" fillId="5" borderId="1" xfId="0" applyFont="1" applyFill="1" applyBorder="1" applyAlignment="1">
      <alignment horizontal="right" vertical="center" wrapText="1"/>
    </xf>
    <xf numFmtId="3" fontId="4" fillId="10" borderId="7" xfId="0" applyNumberFormat="1" applyFont="1" applyFill="1" applyBorder="1" applyAlignment="1">
      <alignment vertical="center" wrapText="1"/>
    </xf>
    <xf numFmtId="0" fontId="3" fillId="9" borderId="2" xfId="0" applyFont="1" applyFill="1" applyBorder="1" applyAlignment="1">
      <alignment vertical="center" wrapText="1"/>
    </xf>
    <xf numFmtId="0" fontId="3" fillId="9" borderId="3" xfId="0" applyFont="1" applyFill="1" applyBorder="1" applyAlignment="1">
      <alignment vertical="center" wrapText="1"/>
    </xf>
    <xf numFmtId="0" fontId="3" fillId="10" borderId="1" xfId="0" applyFont="1" applyFill="1" applyBorder="1" applyAlignment="1">
      <alignment wrapText="1"/>
    </xf>
    <xf numFmtId="3" fontId="3" fillId="10" borderId="1" xfId="0" applyNumberFormat="1" applyFont="1" applyFill="1" applyBorder="1" applyAlignment="1"/>
    <xf numFmtId="0" fontId="3" fillId="0" borderId="0" xfId="0" applyFont="1" applyAlignment="1">
      <alignment horizontal="left" vertical="center"/>
    </xf>
    <xf numFmtId="0" fontId="9" fillId="9" borderId="1" xfId="0" applyFont="1" applyFill="1" applyBorder="1" applyAlignment="1">
      <alignment horizontal="center" vertical="center" wrapText="1"/>
    </xf>
    <xf numFmtId="49" fontId="8" fillId="9" borderId="1" xfId="0" applyNumberFormat="1" applyFont="1" applyFill="1" applyBorder="1" applyAlignment="1">
      <alignment horizontal="left" vertical="center"/>
    </xf>
    <xf numFmtId="0" fontId="3" fillId="9" borderId="1" xfId="0" applyFont="1" applyFill="1" applyBorder="1" applyAlignment="1">
      <alignment horizontal="center" vertical="center" wrapText="1"/>
    </xf>
    <xf numFmtId="0" fontId="8" fillId="9" borderId="1" xfId="0" applyFont="1" applyFill="1" applyBorder="1" applyAlignment="1">
      <alignment horizontal="center" vertical="center" wrapText="1"/>
    </xf>
    <xf numFmtId="0" fontId="24" fillId="0" borderId="0" xfId="2" applyAlignment="1" applyProtection="1"/>
    <xf numFmtId="0" fontId="25" fillId="0" borderId="0" xfId="2" applyFont="1" applyAlignment="1" applyProtection="1"/>
    <xf numFmtId="3" fontId="15" fillId="9" borderId="7" xfId="0" applyNumberFormat="1" applyFont="1" applyFill="1" applyBorder="1" applyAlignment="1">
      <alignment vertical="center" wrapText="1"/>
    </xf>
    <xf numFmtId="164" fontId="15" fillId="9" borderId="1" xfId="0" applyNumberFormat="1" applyFont="1" applyFill="1" applyBorder="1" applyAlignment="1">
      <alignment horizontal="right" vertical="center" wrapText="1"/>
    </xf>
    <xf numFmtId="3" fontId="15" fillId="9" borderId="1" xfId="0" applyNumberFormat="1" applyFont="1" applyFill="1" applyBorder="1" applyAlignment="1">
      <alignment vertical="center" wrapText="1"/>
    </xf>
    <xf numFmtId="3" fontId="15" fillId="9" borderId="1" xfId="0" applyNumberFormat="1" applyFont="1" applyFill="1" applyBorder="1" applyAlignment="1">
      <alignment vertical="center"/>
    </xf>
    <xf numFmtId="3" fontId="17" fillId="11" borderId="1" xfId="0" applyNumberFormat="1" applyFont="1" applyFill="1" applyBorder="1" applyAlignment="1">
      <alignment horizontal="right" vertical="center" wrapText="1"/>
    </xf>
    <xf numFmtId="0" fontId="6" fillId="8" borderId="1" xfId="0" applyFont="1" applyFill="1" applyBorder="1" applyAlignment="1">
      <alignment vertical="center" wrapText="1"/>
    </xf>
    <xf numFmtId="0" fontId="6" fillId="3" borderId="1" xfId="0" applyFont="1" applyFill="1" applyBorder="1" applyAlignment="1">
      <alignment vertical="center" wrapText="1"/>
    </xf>
    <xf numFmtId="3" fontId="6" fillId="9" borderId="1" xfId="0" applyNumberFormat="1" applyFont="1" applyFill="1" applyBorder="1" applyAlignment="1"/>
    <xf numFmtId="3" fontId="12" fillId="9" borderId="1" xfId="0" applyNumberFormat="1" applyFont="1" applyFill="1" applyBorder="1" applyAlignment="1">
      <alignment horizontal="right" vertical="center" wrapText="1"/>
    </xf>
    <xf numFmtId="165" fontId="12" fillId="9" borderId="1" xfId="0" applyNumberFormat="1" applyFont="1" applyFill="1" applyBorder="1" applyAlignment="1">
      <alignment horizontal="right" vertical="center" wrapText="1"/>
    </xf>
    <xf numFmtId="3" fontId="10" fillId="9" borderId="1" xfId="0" applyNumberFormat="1" applyFont="1" applyFill="1" applyBorder="1" applyAlignment="1">
      <alignment vertical="center" wrapText="1"/>
    </xf>
    <xf numFmtId="164" fontId="10" fillId="9" borderId="1" xfId="0" applyNumberFormat="1" applyFont="1" applyFill="1" applyBorder="1" applyAlignment="1">
      <alignment vertical="center" wrapText="1"/>
    </xf>
    <xf numFmtId="165" fontId="12" fillId="6" borderId="1" xfId="0" applyNumberFormat="1" applyFont="1" applyFill="1" applyBorder="1" applyAlignment="1">
      <alignment horizontal="right" vertical="center" wrapText="1"/>
    </xf>
    <xf numFmtId="165" fontId="15" fillId="8" borderId="1" xfId="0" applyNumberFormat="1" applyFont="1" applyFill="1" applyBorder="1" applyAlignment="1">
      <alignment vertical="center"/>
    </xf>
    <xf numFmtId="164" fontId="15" fillId="8" borderId="1" xfId="0" applyNumberFormat="1" applyFont="1" applyFill="1" applyBorder="1" applyAlignment="1">
      <alignment vertical="center" wrapText="1"/>
    </xf>
    <xf numFmtId="165" fontId="15" fillId="3" borderId="1" xfId="0" applyNumberFormat="1" applyFont="1" applyFill="1" applyBorder="1" applyAlignment="1">
      <alignment vertical="center"/>
    </xf>
    <xf numFmtId="164" fontId="15" fillId="3" borderId="1" xfId="0" applyNumberFormat="1" applyFont="1" applyFill="1" applyBorder="1" applyAlignment="1">
      <alignment vertical="center" wrapText="1"/>
    </xf>
    <xf numFmtId="164" fontId="17" fillId="3" borderId="1" xfId="0" applyNumberFormat="1" applyFont="1" applyFill="1" applyBorder="1" applyAlignment="1" applyProtection="1">
      <alignment horizontal="right" vertical="center" wrapText="1"/>
      <protection locked="0"/>
    </xf>
    <xf numFmtId="164" fontId="15" fillId="3" borderId="1" xfId="0" applyNumberFormat="1" applyFont="1" applyFill="1" applyBorder="1" applyAlignment="1">
      <alignment horizontal="right" vertical="center" wrapText="1"/>
    </xf>
    <xf numFmtId="0" fontId="25" fillId="0" borderId="0" xfId="2" applyFont="1" applyAlignment="1" applyProtection="1">
      <alignment vertical="center"/>
    </xf>
    <xf numFmtId="0" fontId="6" fillId="10" borderId="1" xfId="0" quotePrefix="1" applyFont="1" applyFill="1" applyBorder="1" applyAlignment="1">
      <alignment wrapText="1"/>
    </xf>
    <xf numFmtId="0" fontId="13" fillId="11" borderId="1" xfId="0" applyFont="1" applyFill="1" applyBorder="1" applyAlignment="1">
      <alignment vertical="center" wrapText="1"/>
    </xf>
    <xf numFmtId="0" fontId="3" fillId="7" borderId="1" xfId="0" applyFont="1" applyFill="1" applyBorder="1" applyAlignment="1">
      <alignment vertical="center"/>
    </xf>
    <xf numFmtId="3" fontId="15" fillId="9" borderId="1" xfId="0" applyNumberFormat="1" applyFont="1" applyFill="1" applyBorder="1" applyAlignment="1"/>
    <xf numFmtId="165" fontId="15" fillId="9" borderId="1" xfId="0" applyNumberFormat="1" applyFont="1" applyFill="1" applyBorder="1" applyAlignment="1">
      <alignment horizontal="right" wrapText="1"/>
    </xf>
    <xf numFmtId="3" fontId="4" fillId="10" borderId="1" xfId="0" applyNumberFormat="1" applyFont="1" applyFill="1" applyBorder="1" applyAlignment="1"/>
    <xf numFmtId="165" fontId="4" fillId="10" borderId="1" xfId="0" applyNumberFormat="1" applyFont="1" applyFill="1" applyBorder="1" applyAlignment="1">
      <alignment horizontal="right" wrapText="1"/>
    </xf>
    <xf numFmtId="0" fontId="25" fillId="0" borderId="0" xfId="2" applyFont="1" applyAlignment="1" applyProtection="1">
      <alignment vertical="center" wrapText="1"/>
    </xf>
    <xf numFmtId="0" fontId="3" fillId="0" borderId="4" xfId="0" applyFont="1" applyBorder="1" applyAlignment="1">
      <alignment vertical="center"/>
    </xf>
    <xf numFmtId="0" fontId="3" fillId="11" borderId="1" xfId="0" applyFont="1" applyFill="1" applyBorder="1" applyAlignment="1">
      <alignment horizontal="center" vertical="center" wrapText="1"/>
    </xf>
    <xf numFmtId="0" fontId="3" fillId="11" borderId="1" xfId="0" applyFont="1" applyFill="1" applyBorder="1" applyAlignment="1">
      <alignment horizontal="center" vertical="center" wrapText="1"/>
    </xf>
    <xf numFmtId="3" fontId="3" fillId="10" borderId="2" xfId="0" applyNumberFormat="1" applyFont="1" applyFill="1" applyBorder="1" applyAlignment="1">
      <alignment horizontal="right" vertical="center" wrapText="1"/>
    </xf>
    <xf numFmtId="0" fontId="5" fillId="10" borderId="2" xfId="0" applyFont="1" applyFill="1" applyBorder="1" applyAlignment="1">
      <alignment horizontal="right" vertical="center" wrapText="1"/>
    </xf>
    <xf numFmtId="0" fontId="6" fillId="9" borderId="3" xfId="0" applyFont="1" applyFill="1" applyBorder="1"/>
    <xf numFmtId="3" fontId="6" fillId="9" borderId="3" xfId="0" applyNumberFormat="1" applyFont="1" applyFill="1" applyBorder="1"/>
    <xf numFmtId="0" fontId="3" fillId="4" borderId="1" xfId="3" applyFont="1" applyFill="1" applyBorder="1" applyAlignment="1">
      <alignment vertical="center" wrapText="1"/>
    </xf>
    <xf numFmtId="0" fontId="3" fillId="4" borderId="1" xfId="3" applyFont="1" applyFill="1" applyBorder="1" applyAlignment="1">
      <alignment horizontal="left" vertical="center" wrapText="1"/>
    </xf>
    <xf numFmtId="0" fontId="3" fillId="4" borderId="1" xfId="3" applyFont="1" applyFill="1" applyBorder="1" applyAlignment="1">
      <alignment horizontal="center" vertical="center"/>
    </xf>
    <xf numFmtId="0" fontId="26" fillId="0" borderId="4" xfId="2" applyFont="1" applyBorder="1" applyAlignment="1" applyProtection="1">
      <alignment vertical="center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left" vertical="center"/>
    </xf>
    <xf numFmtId="0" fontId="6" fillId="7" borderId="1" xfId="0" quotePrefix="1" applyFont="1" applyFill="1" applyBorder="1" applyAlignment="1">
      <alignment vertical="center" wrapText="1"/>
    </xf>
    <xf numFmtId="0" fontId="3" fillId="0" borderId="0" xfId="0" applyFont="1" applyAlignment="1">
      <alignment horizontal="left" vertical="center"/>
    </xf>
    <xf numFmtId="0" fontId="27" fillId="0" borderId="0" xfId="1" applyFont="1">
      <alignment vertical="center"/>
    </xf>
    <xf numFmtId="0" fontId="27" fillId="0" borderId="0" xfId="0" applyFont="1" applyAlignment="1">
      <alignment vertical="center"/>
    </xf>
    <xf numFmtId="0" fontId="27" fillId="0" borderId="0" xfId="0" applyFont="1" applyAlignment="1">
      <alignment horizontal="left" vertical="center"/>
    </xf>
    <xf numFmtId="0" fontId="3" fillId="0" borderId="0" xfId="0" applyFont="1" applyAlignment="1">
      <alignment horizontal="right" vertical="center"/>
    </xf>
    <xf numFmtId="0" fontId="3" fillId="2" borderId="1" xfId="3" applyFont="1" applyFill="1" applyBorder="1" applyAlignment="1">
      <alignment horizontal="center" vertical="center"/>
    </xf>
    <xf numFmtId="0" fontId="7" fillId="9" borderId="1" xfId="0" applyFont="1" applyFill="1" applyBorder="1" applyAlignment="1">
      <alignment horizontal="center" vertical="center"/>
    </xf>
    <xf numFmtId="0" fontId="6" fillId="9" borderId="1" xfId="0" applyFont="1" applyFill="1" applyBorder="1" applyAlignment="1">
      <alignment horizontal="center" vertical="center"/>
    </xf>
    <xf numFmtId="0" fontId="8" fillId="10" borderId="1" xfId="0" applyFont="1" applyFill="1" applyBorder="1" applyAlignment="1">
      <alignment horizontal="center" vertical="center" wrapText="1"/>
    </xf>
    <xf numFmtId="0" fontId="8" fillId="10" borderId="1" xfId="0" applyFont="1" applyFill="1" applyBorder="1" applyAlignment="1">
      <alignment vertical="center" wrapText="1"/>
    </xf>
    <xf numFmtId="0" fontId="3" fillId="11" borderId="1" xfId="0" applyFont="1" applyFill="1" applyBorder="1" applyAlignment="1">
      <alignment horizontal="center" vertical="center" wrapText="1"/>
    </xf>
    <xf numFmtId="0" fontId="26" fillId="0" borderId="0" xfId="2" applyFont="1" applyAlignment="1" applyProtection="1"/>
    <xf numFmtId="0" fontId="6" fillId="9" borderId="1" xfId="0" applyFont="1" applyFill="1" applyBorder="1" applyAlignment="1">
      <alignment horizontal="center" vertical="center"/>
    </xf>
    <xf numFmtId="0" fontId="3" fillId="9" borderId="1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left" vertical="center"/>
    </xf>
    <xf numFmtId="0" fontId="11" fillId="11" borderId="1" xfId="0" applyFont="1" applyFill="1" applyBorder="1" applyAlignment="1">
      <alignment horizontal="center" vertical="center" wrapText="1"/>
    </xf>
    <xf numFmtId="0" fontId="11" fillId="11" borderId="1" xfId="0" applyFont="1" applyFill="1" applyBorder="1" applyAlignment="1">
      <alignment horizontal="left" vertical="center" wrapText="1"/>
    </xf>
    <xf numFmtId="165" fontId="14" fillId="11" borderId="1" xfId="0" applyNumberFormat="1" applyFont="1" applyFill="1" applyBorder="1" applyAlignment="1">
      <alignment horizontal="right" vertical="center" wrapText="1"/>
    </xf>
    <xf numFmtId="49" fontId="11" fillId="11" borderId="1" xfId="0" applyNumberFormat="1" applyFont="1" applyFill="1" applyBorder="1" applyAlignment="1">
      <alignment vertical="center" wrapText="1"/>
    </xf>
    <xf numFmtId="0" fontId="27" fillId="0" borderId="0" xfId="2" applyFont="1" applyAlignment="1" applyProtection="1">
      <alignment vertical="center"/>
    </xf>
    <xf numFmtId="0" fontId="8" fillId="9" borderId="1" xfId="0" applyFont="1" applyFill="1" applyBorder="1" applyAlignment="1">
      <alignment horizontal="center" vertical="center" wrapText="1"/>
    </xf>
    <xf numFmtId="0" fontId="3" fillId="9" borderId="1" xfId="0" applyFont="1" applyFill="1" applyBorder="1" applyAlignment="1">
      <alignment vertical="center" wrapText="1"/>
    </xf>
    <xf numFmtId="3" fontId="3" fillId="10" borderId="1" xfId="0" applyNumberFormat="1" applyFont="1" applyFill="1" applyBorder="1"/>
    <xf numFmtId="3" fontId="6" fillId="9" borderId="1" xfId="0" applyNumberFormat="1" applyFont="1" applyFill="1" applyBorder="1"/>
    <xf numFmtId="0" fontId="27" fillId="0" borderId="0" xfId="2" applyFont="1" applyAlignment="1" applyProtection="1"/>
    <xf numFmtId="0" fontId="26" fillId="0" borderId="0" xfId="2" applyFont="1" applyAlignment="1" applyProtection="1">
      <alignment vertical="center"/>
    </xf>
    <xf numFmtId="0" fontId="3" fillId="9" borderId="7" xfId="0" applyFont="1" applyFill="1" applyBorder="1" applyAlignment="1">
      <alignment vertical="center" wrapText="1"/>
    </xf>
    <xf numFmtId="0" fontId="6" fillId="9" borderId="7" xfId="0" applyFont="1" applyFill="1" applyBorder="1" applyAlignment="1">
      <alignment vertical="center" wrapText="1"/>
    </xf>
    <xf numFmtId="3" fontId="6" fillId="10" borderId="1" xfId="0" applyNumberFormat="1" applyFont="1" applyFill="1" applyBorder="1" applyAlignment="1">
      <alignment horizontal="right" vertical="center" wrapText="1"/>
    </xf>
    <xf numFmtId="165" fontId="3" fillId="10" borderId="1" xfId="0" applyNumberFormat="1" applyFont="1" applyFill="1" applyBorder="1" applyAlignment="1">
      <alignment horizontal="right" vertical="center" wrapText="1"/>
    </xf>
    <xf numFmtId="165" fontId="6" fillId="10" borderId="1" xfId="0" applyNumberFormat="1" applyFont="1" applyFill="1" applyBorder="1" applyAlignment="1">
      <alignment horizontal="right" vertical="center" wrapText="1"/>
    </xf>
    <xf numFmtId="0" fontId="8" fillId="9" borderId="1" xfId="0" quotePrefix="1" applyFont="1" applyFill="1" applyBorder="1" applyAlignment="1">
      <alignment horizontal="center" vertical="center" wrapText="1"/>
    </xf>
    <xf numFmtId="16" fontId="8" fillId="9" borderId="1" xfId="0" quotePrefix="1" applyNumberFormat="1" applyFont="1" applyFill="1" applyBorder="1" applyAlignment="1">
      <alignment horizontal="center" vertical="center" wrapText="1"/>
    </xf>
    <xf numFmtId="0" fontId="3" fillId="0" borderId="0" xfId="0" applyFont="1" applyAlignment="1">
      <alignment horizontal="left" vertical="center"/>
    </xf>
    <xf numFmtId="4" fontId="4" fillId="10" borderId="1" xfId="0" applyNumberFormat="1" applyFont="1" applyFill="1" applyBorder="1"/>
    <xf numFmtId="4" fontId="4" fillId="10" borderId="1" xfId="0" applyNumberFormat="1" applyFont="1" applyFill="1" applyBorder="1" applyAlignment="1">
      <alignment vertical="center"/>
    </xf>
    <xf numFmtId="4" fontId="15" fillId="6" borderId="1" xfId="0" applyNumberFormat="1" applyFont="1" applyFill="1" applyBorder="1"/>
    <xf numFmtId="4" fontId="4" fillId="10" borderId="1" xfId="0" applyNumberFormat="1" applyFont="1" applyFill="1" applyBorder="1" applyAlignment="1">
      <alignment vertical="center" wrapText="1"/>
    </xf>
    <xf numFmtId="4" fontId="15" fillId="6" borderId="7" xfId="0" applyNumberFormat="1" applyFont="1" applyFill="1" applyBorder="1" applyAlignment="1">
      <alignment vertical="center" wrapText="1"/>
    </xf>
    <xf numFmtId="4" fontId="4" fillId="10" borderId="7" xfId="0" applyNumberFormat="1" applyFont="1" applyFill="1" applyBorder="1" applyAlignment="1">
      <alignment vertical="center" wrapText="1"/>
    </xf>
    <xf numFmtId="4" fontId="4" fillId="10" borderId="1" xfId="0" applyNumberFormat="1" applyFont="1" applyFill="1" applyBorder="1" applyAlignment="1"/>
    <xf numFmtId="49" fontId="3" fillId="0" borderId="0" xfId="0" applyNumberFormat="1" applyFont="1"/>
    <xf numFmtId="49" fontId="3" fillId="0" borderId="0" xfId="0" applyNumberFormat="1" applyFont="1" applyAlignment="1">
      <alignment horizontal="left" vertical="center"/>
    </xf>
    <xf numFmtId="4" fontId="12" fillId="10" borderId="1" xfId="0" applyNumberFormat="1" applyFont="1" applyFill="1" applyBorder="1" applyAlignment="1">
      <alignment horizontal="right" vertical="center" wrapText="1"/>
    </xf>
    <xf numFmtId="4" fontId="12" fillId="6" borderId="1" xfId="0" applyNumberFormat="1" applyFont="1" applyFill="1" applyBorder="1" applyAlignment="1">
      <alignment horizontal="right" vertical="center" wrapText="1"/>
    </xf>
    <xf numFmtId="0" fontId="3" fillId="2" borderId="1" xfId="3" applyFont="1" applyFill="1" applyBorder="1" applyAlignment="1">
      <alignment horizontal="center" vertical="center" wrapText="1"/>
    </xf>
    <xf numFmtId="0" fontId="3" fillId="2" borderId="1" xfId="3" applyFont="1" applyFill="1" applyBorder="1" applyAlignment="1">
      <alignment horizontal="left" vertical="center"/>
    </xf>
    <xf numFmtId="0" fontId="3" fillId="4" borderId="1" xfId="3" applyFont="1" applyFill="1" applyBorder="1" applyAlignment="1">
      <alignment horizontal="center" vertical="center" wrapText="1"/>
    </xf>
    <xf numFmtId="0" fontId="3" fillId="2" borderId="2" xfId="3" applyFont="1" applyFill="1" applyBorder="1" applyAlignment="1">
      <alignment horizontal="left" vertical="center"/>
    </xf>
    <xf numFmtId="0" fontId="3" fillId="2" borderId="12" xfId="3" applyFont="1" applyFill="1" applyBorder="1" applyAlignment="1">
      <alignment horizontal="left" vertical="center"/>
    </xf>
    <xf numFmtId="0" fontId="3" fillId="2" borderId="13" xfId="3" applyFont="1" applyFill="1" applyBorder="1" applyAlignment="1">
      <alignment horizontal="left" vertical="center"/>
    </xf>
    <xf numFmtId="0" fontId="3" fillId="2" borderId="3" xfId="3" applyFont="1" applyFill="1" applyBorder="1" applyAlignment="1">
      <alignment horizontal="left" vertical="center"/>
    </xf>
    <xf numFmtId="0" fontId="3" fillId="2" borderId="2" xfId="3" applyFont="1" applyFill="1" applyBorder="1" applyAlignment="1">
      <alignment horizontal="left" vertical="top"/>
    </xf>
    <xf numFmtId="0" fontId="3" fillId="2" borderId="9" xfId="3" applyFont="1" applyFill="1" applyBorder="1" applyAlignment="1">
      <alignment horizontal="left" vertical="center"/>
    </xf>
    <xf numFmtId="0" fontId="23" fillId="0" borderId="0" xfId="0" applyFont="1" applyAlignment="1">
      <alignment horizontal="center" vertical="center"/>
    </xf>
    <xf numFmtId="0" fontId="3" fillId="0" borderId="0" xfId="0" applyFont="1" applyAlignment="1">
      <alignment horizontal="left" vertical="center"/>
    </xf>
    <xf numFmtId="0" fontId="27" fillId="0" borderId="0" xfId="2" applyFont="1" applyAlignment="1" applyProtection="1">
      <alignment horizontal="left" vertical="center"/>
    </xf>
    <xf numFmtId="0" fontId="27" fillId="0" borderId="0" xfId="0" applyFont="1" applyAlignment="1">
      <alignment horizontal="left" vertical="center"/>
    </xf>
    <xf numFmtId="0" fontId="27" fillId="0" borderId="0" xfId="1" applyFont="1" applyAlignment="1">
      <alignment horizontal="left" vertical="center"/>
    </xf>
    <xf numFmtId="0" fontId="3" fillId="0" borderId="0" xfId="0" applyFont="1" applyAlignment="1">
      <alignment horizontal="left"/>
    </xf>
    <xf numFmtId="0" fontId="0" fillId="0" borderId="0" xfId="0" applyAlignment="1">
      <alignment horizontal="center" vertical="top" wrapText="1"/>
    </xf>
    <xf numFmtId="3" fontId="3" fillId="9" borderId="1" xfId="0" applyNumberFormat="1" applyFont="1" applyFill="1" applyBorder="1" applyAlignment="1">
      <alignment horizontal="center" vertical="center"/>
    </xf>
    <xf numFmtId="0" fontId="3" fillId="9" borderId="2" xfId="1" applyFont="1" applyFill="1" applyBorder="1" applyAlignment="1">
      <alignment horizontal="center" vertical="center"/>
    </xf>
    <xf numFmtId="0" fontId="3" fillId="9" borderId="3" xfId="1" applyFont="1" applyFill="1" applyBorder="1" applyAlignment="1">
      <alignment horizontal="center" vertical="center"/>
    </xf>
    <xf numFmtId="0" fontId="4" fillId="9" borderId="1" xfId="0" applyFont="1" applyFill="1" applyBorder="1" applyAlignment="1">
      <alignment horizontal="center" vertical="center"/>
    </xf>
    <xf numFmtId="0" fontId="4" fillId="9" borderId="1" xfId="0" applyFont="1" applyFill="1" applyBorder="1" applyAlignment="1">
      <alignment horizontal="center" vertical="center" wrapText="1"/>
    </xf>
    <xf numFmtId="0" fontId="3" fillId="0" borderId="4" xfId="0" applyFont="1" applyBorder="1" applyAlignment="1">
      <alignment horizontal="left"/>
    </xf>
    <xf numFmtId="0" fontId="3" fillId="0" borderId="0" xfId="0" applyFont="1" applyBorder="1" applyAlignment="1">
      <alignment horizontal="left" vertical="center" wrapText="1"/>
    </xf>
    <xf numFmtId="0" fontId="6" fillId="9" borderId="1" xfId="0" applyFont="1" applyFill="1" applyBorder="1" applyAlignment="1">
      <alignment horizontal="center" vertical="center"/>
    </xf>
    <xf numFmtId="0" fontId="6" fillId="9" borderId="1" xfId="0" applyNumberFormat="1" applyFont="1" applyFill="1" applyBorder="1" applyAlignment="1">
      <alignment horizontal="center" vertical="center"/>
    </xf>
    <xf numFmtId="0" fontId="3" fillId="0" borderId="0" xfId="0" applyFont="1" applyBorder="1" applyAlignment="1">
      <alignment horizontal="left"/>
    </xf>
    <xf numFmtId="0" fontId="9" fillId="9" borderId="1" xfId="0" applyFont="1" applyFill="1" applyBorder="1" applyAlignment="1">
      <alignment horizontal="center" vertical="center" wrapText="1"/>
    </xf>
    <xf numFmtId="49" fontId="8" fillId="9" borderId="1" xfId="0" applyNumberFormat="1" applyFont="1" applyFill="1" applyBorder="1" applyAlignment="1">
      <alignment horizontal="left" vertical="center"/>
    </xf>
    <xf numFmtId="0" fontId="8" fillId="9" borderId="1" xfId="0" applyFont="1" applyFill="1" applyBorder="1" applyAlignment="1">
      <alignment horizontal="left" vertical="center"/>
    </xf>
    <xf numFmtId="0" fontId="8" fillId="9" borderId="1" xfId="0" applyFont="1" applyFill="1" applyBorder="1" applyAlignment="1">
      <alignment horizontal="left" vertical="center" wrapText="1"/>
    </xf>
    <xf numFmtId="0" fontId="11" fillId="0" borderId="0" xfId="0" applyFont="1" applyBorder="1" applyAlignment="1">
      <alignment horizontal="left" vertical="center"/>
    </xf>
    <xf numFmtId="0" fontId="3" fillId="6" borderId="1" xfId="0" applyFont="1" applyFill="1" applyBorder="1" applyAlignment="1">
      <alignment horizontal="center"/>
    </xf>
    <xf numFmtId="0" fontId="11" fillId="0" borderId="0" xfId="0" applyFont="1" applyBorder="1" applyAlignment="1">
      <alignment horizontal="left"/>
    </xf>
    <xf numFmtId="0" fontId="3" fillId="9" borderId="3" xfId="0" applyFont="1" applyFill="1" applyBorder="1" applyAlignment="1">
      <alignment horizontal="center"/>
    </xf>
    <xf numFmtId="0" fontId="11" fillId="11" borderId="2" xfId="0" applyFont="1" applyFill="1" applyBorder="1" applyAlignment="1">
      <alignment horizontal="center" vertical="center" wrapText="1"/>
    </xf>
    <xf numFmtId="0" fontId="11" fillId="11" borderId="3" xfId="0" applyFont="1" applyFill="1" applyBorder="1" applyAlignment="1">
      <alignment horizontal="center" vertical="center" wrapText="1"/>
    </xf>
    <xf numFmtId="0" fontId="11" fillId="11" borderId="1" xfId="0" applyFont="1" applyFill="1" applyBorder="1" applyAlignment="1">
      <alignment horizontal="center" wrapText="1"/>
    </xf>
    <xf numFmtId="0" fontId="11" fillId="11" borderId="1" xfId="0" applyFont="1" applyFill="1" applyBorder="1" applyAlignment="1">
      <alignment horizontal="center" vertical="center" wrapText="1"/>
    </xf>
    <xf numFmtId="0" fontId="11" fillId="11" borderId="5" xfId="0" applyFont="1" applyFill="1" applyBorder="1" applyAlignment="1">
      <alignment horizontal="center" wrapText="1"/>
    </xf>
    <xf numFmtId="0" fontId="11" fillId="11" borderId="6" xfId="0" applyFont="1" applyFill="1" applyBorder="1" applyAlignment="1">
      <alignment horizontal="center" wrapText="1"/>
    </xf>
    <xf numFmtId="0" fontId="3" fillId="9" borderId="1" xfId="0" applyFont="1" applyFill="1" applyBorder="1" applyAlignment="1">
      <alignment horizontal="center" vertical="center" wrapText="1"/>
    </xf>
    <xf numFmtId="0" fontId="3" fillId="10" borderId="5" xfId="0" applyFont="1" applyFill="1" applyBorder="1" applyAlignment="1">
      <alignment vertical="center" wrapText="1"/>
    </xf>
    <xf numFmtId="0" fontId="3" fillId="10" borderId="7" xfId="0" applyFont="1" applyFill="1" applyBorder="1" applyAlignment="1">
      <alignment vertical="center" wrapText="1"/>
    </xf>
    <xf numFmtId="0" fontId="6" fillId="9" borderId="1" xfId="0" applyFont="1" applyFill="1" applyBorder="1" applyAlignment="1">
      <alignment horizontal="left" vertical="center" wrapText="1"/>
    </xf>
    <xf numFmtId="0" fontId="3" fillId="9" borderId="1" xfId="0" applyFont="1" applyFill="1" applyBorder="1" applyAlignment="1">
      <alignment horizontal="left" vertical="center" wrapText="1"/>
    </xf>
    <xf numFmtId="0" fontId="19" fillId="9" borderId="1" xfId="0" applyFont="1" applyFill="1" applyBorder="1" applyAlignment="1">
      <alignment horizontal="center" vertical="center" textRotation="90" wrapText="1"/>
    </xf>
    <xf numFmtId="0" fontId="8" fillId="9" borderId="1" xfId="0" applyFont="1" applyFill="1" applyBorder="1" applyAlignment="1">
      <alignment horizontal="center" vertical="center" wrapText="1"/>
    </xf>
    <xf numFmtId="0" fontId="8" fillId="9" borderId="1" xfId="0" applyFont="1" applyFill="1" applyBorder="1" applyAlignment="1">
      <alignment horizontal="center" vertical="center" textRotation="90" wrapText="1"/>
    </xf>
    <xf numFmtId="0" fontId="3" fillId="9" borderId="5" xfId="0" applyFont="1" applyFill="1" applyBorder="1" applyAlignment="1">
      <alignment horizontal="left" vertical="center" wrapText="1"/>
    </xf>
    <xf numFmtId="0" fontId="3" fillId="9" borderId="6" xfId="0" applyFont="1" applyFill="1" applyBorder="1" applyAlignment="1">
      <alignment horizontal="left" vertical="center" wrapText="1"/>
    </xf>
    <xf numFmtId="0" fontId="3" fillId="9" borderId="1" xfId="0" applyFont="1" applyFill="1" applyBorder="1" applyAlignment="1">
      <alignment vertical="center" wrapText="1"/>
    </xf>
    <xf numFmtId="0" fontId="3" fillId="0" borderId="0" xfId="0" applyFont="1" applyBorder="1" applyAlignment="1">
      <alignment horizontal="left" vertical="center"/>
    </xf>
    <xf numFmtId="0" fontId="3" fillId="9" borderId="7" xfId="0" applyFont="1" applyFill="1" applyBorder="1" applyAlignment="1">
      <alignment horizontal="left" vertical="center" wrapText="1"/>
    </xf>
    <xf numFmtId="0" fontId="3" fillId="9" borderId="7" xfId="0" applyFont="1" applyFill="1" applyBorder="1" applyAlignment="1">
      <alignment horizontal="center" vertical="center" wrapText="1"/>
    </xf>
    <xf numFmtId="0" fontId="6" fillId="9" borderId="7" xfId="0" applyFont="1" applyFill="1" applyBorder="1" applyAlignment="1">
      <alignment horizontal="left" vertical="center" wrapText="1"/>
    </xf>
    <xf numFmtId="0" fontId="3" fillId="9" borderId="2" xfId="0" applyFont="1" applyFill="1" applyBorder="1" applyAlignment="1">
      <alignment horizontal="center" vertical="center" wrapText="1"/>
    </xf>
    <xf numFmtId="0" fontId="3" fillId="9" borderId="3" xfId="0" applyFont="1" applyFill="1" applyBorder="1" applyAlignment="1">
      <alignment horizontal="center" vertical="center" wrapText="1"/>
    </xf>
    <xf numFmtId="0" fontId="3" fillId="9" borderId="5" xfId="0" applyFont="1" applyFill="1" applyBorder="1" applyAlignment="1">
      <alignment horizontal="center" vertical="center" wrapText="1"/>
    </xf>
    <xf numFmtId="0" fontId="3" fillId="9" borderId="6" xfId="0" applyFont="1" applyFill="1" applyBorder="1" applyAlignment="1">
      <alignment horizontal="center" vertical="center" wrapText="1"/>
    </xf>
    <xf numFmtId="0" fontId="6" fillId="9" borderId="5" xfId="0" applyFont="1" applyFill="1" applyBorder="1" applyAlignment="1">
      <alignment horizontal="left" vertical="center" wrapText="1"/>
    </xf>
    <xf numFmtId="0" fontId="19" fillId="9" borderId="1" xfId="0" applyFont="1" applyFill="1" applyBorder="1" applyAlignment="1">
      <alignment horizontal="center" vertical="center" wrapText="1"/>
    </xf>
    <xf numFmtId="0" fontId="3" fillId="0" borderId="11" xfId="0" applyFont="1" applyBorder="1" applyAlignment="1">
      <alignment horizontal="left" vertical="center" wrapText="1"/>
    </xf>
    <xf numFmtId="0" fontId="3" fillId="11" borderId="1" xfId="0" applyFont="1" applyFill="1" applyBorder="1" applyAlignment="1">
      <alignment horizontal="left" vertical="center" wrapText="1"/>
    </xf>
    <xf numFmtId="0" fontId="3" fillId="11" borderId="1" xfId="0" applyFont="1" applyFill="1" applyBorder="1" applyAlignment="1">
      <alignment horizontal="center" vertical="center" wrapText="1"/>
    </xf>
    <xf numFmtId="0" fontId="3" fillId="11" borderId="5" xfId="0" applyFont="1" applyFill="1" applyBorder="1" applyAlignment="1">
      <alignment horizontal="center" vertical="center" wrapText="1"/>
    </xf>
    <xf numFmtId="0" fontId="3" fillId="11" borderId="7" xfId="0" applyFont="1" applyFill="1" applyBorder="1" applyAlignment="1">
      <alignment horizontal="center" vertical="center" wrapText="1"/>
    </xf>
    <xf numFmtId="0" fontId="3" fillId="11" borderId="8" xfId="0" applyFont="1" applyFill="1" applyBorder="1" applyAlignment="1">
      <alignment horizontal="center" vertical="center" wrapText="1"/>
    </xf>
    <xf numFmtId="0" fontId="3" fillId="11" borderId="4" xfId="0" applyFont="1" applyFill="1" applyBorder="1" applyAlignment="1">
      <alignment horizontal="center" vertical="center" wrapText="1"/>
    </xf>
    <xf numFmtId="0" fontId="6" fillId="11" borderId="1" xfId="0" applyFont="1" applyFill="1" applyBorder="1" applyAlignment="1">
      <alignment horizontal="left" vertical="center" wrapText="1"/>
    </xf>
    <xf numFmtId="0" fontId="3" fillId="11" borderId="6" xfId="0" applyFont="1" applyFill="1" applyBorder="1" applyAlignment="1">
      <alignment horizontal="center" vertical="center" wrapText="1"/>
    </xf>
    <xf numFmtId="0" fontId="3" fillId="6" borderId="1" xfId="0" applyFont="1" applyFill="1" applyBorder="1" applyAlignment="1">
      <alignment horizontal="left" vertical="center" wrapText="1"/>
    </xf>
    <xf numFmtId="0" fontId="3" fillId="6" borderId="1" xfId="0" applyFont="1" applyFill="1" applyBorder="1" applyAlignment="1">
      <alignment horizontal="center" vertical="center" wrapText="1"/>
    </xf>
    <xf numFmtId="0" fontId="12" fillId="6" borderId="1" xfId="0" applyFont="1" applyFill="1" applyBorder="1" applyAlignment="1">
      <alignment horizontal="center" vertical="center" wrapText="1"/>
    </xf>
    <xf numFmtId="49" fontId="3" fillId="0" borderId="0" xfId="0" applyNumberFormat="1" applyFont="1" applyBorder="1" applyAlignment="1">
      <alignment vertical="center" wrapText="1"/>
    </xf>
    <xf numFmtId="0" fontId="6" fillId="6" borderId="1" xfId="0" applyFont="1" applyFill="1" applyBorder="1" applyAlignment="1">
      <alignment horizontal="left" vertical="center" wrapText="1"/>
    </xf>
    <xf numFmtId="49" fontId="3" fillId="0" borderId="0" xfId="0" applyNumberFormat="1" applyFont="1" applyBorder="1" applyAlignment="1">
      <alignment horizontal="left" vertical="center" wrapText="1"/>
    </xf>
    <xf numFmtId="0" fontId="19" fillId="6" borderId="1" xfId="0" applyFont="1" applyFill="1" applyBorder="1" applyAlignment="1">
      <alignment horizontal="center" vertical="center" textRotation="90" wrapText="1"/>
    </xf>
    <xf numFmtId="0" fontId="8" fillId="6" borderId="8" xfId="0" applyFont="1" applyFill="1" applyBorder="1" applyAlignment="1">
      <alignment horizontal="center" vertical="center" wrapText="1"/>
    </xf>
    <xf numFmtId="0" fontId="8" fillId="6" borderId="4" xfId="0" applyFont="1" applyFill="1" applyBorder="1" applyAlignment="1">
      <alignment horizontal="center" vertical="center" wrapText="1"/>
    </xf>
    <xf numFmtId="0" fontId="8" fillId="6" borderId="1" xfId="0" applyFont="1" applyFill="1" applyBorder="1" applyAlignment="1">
      <alignment horizontal="center" vertical="center" textRotation="90" wrapText="1"/>
    </xf>
    <xf numFmtId="0" fontId="3" fillId="6" borderId="5" xfId="0" applyFont="1" applyFill="1" applyBorder="1" applyAlignment="1">
      <alignment horizontal="left" vertical="center" wrapText="1"/>
    </xf>
    <xf numFmtId="0" fontId="3" fillId="6" borderId="7" xfId="0" applyFont="1" applyFill="1" applyBorder="1" applyAlignment="1">
      <alignment horizontal="left" vertical="center" wrapText="1"/>
    </xf>
    <xf numFmtId="0" fontId="3" fillId="6" borderId="10" xfId="0" applyFont="1" applyFill="1" applyBorder="1" applyAlignment="1">
      <alignment horizontal="left" vertical="center" wrapText="1"/>
    </xf>
    <xf numFmtId="0" fontId="3" fillId="6" borderId="9" xfId="0" applyFont="1" applyFill="1" applyBorder="1" applyAlignment="1">
      <alignment horizontal="left" vertical="center" wrapText="1"/>
    </xf>
    <xf numFmtId="0" fontId="6" fillId="6" borderId="5" xfId="0" applyFont="1" applyFill="1" applyBorder="1" applyAlignment="1">
      <alignment horizontal="left" vertical="center" wrapText="1"/>
    </xf>
    <xf numFmtId="0" fontId="6" fillId="6" borderId="7" xfId="0" applyFont="1" applyFill="1" applyBorder="1" applyAlignment="1">
      <alignment horizontal="left" vertical="center" wrapText="1"/>
    </xf>
    <xf numFmtId="0" fontId="5" fillId="10" borderId="5" xfId="0" applyFont="1" applyFill="1" applyBorder="1" applyAlignment="1">
      <alignment horizontal="left"/>
    </xf>
    <xf numFmtId="0" fontId="5" fillId="10" borderId="6" xfId="0" applyFont="1" applyFill="1" applyBorder="1" applyAlignment="1">
      <alignment horizontal="left"/>
    </xf>
    <xf numFmtId="0" fontId="5" fillId="10" borderId="7" xfId="0" applyFont="1" applyFill="1" applyBorder="1" applyAlignment="1">
      <alignment horizontal="left"/>
    </xf>
    <xf numFmtId="0" fontId="3" fillId="0" borderId="6" xfId="0" applyFont="1" applyBorder="1" applyAlignment="1">
      <alignment horizontal="left" vertical="center"/>
    </xf>
    <xf numFmtId="0" fontId="3" fillId="0" borderId="4" xfId="0" applyFont="1" applyBorder="1" applyAlignment="1">
      <alignment horizontal="left" vertical="center"/>
    </xf>
    <xf numFmtId="0" fontId="5" fillId="10" borderId="10" xfId="0" applyFont="1" applyFill="1" applyBorder="1" applyAlignment="1">
      <alignment horizontal="left"/>
    </xf>
    <xf numFmtId="0" fontId="5" fillId="10" borderId="11" xfId="0" applyFont="1" applyFill="1" applyBorder="1" applyAlignment="1">
      <alignment horizontal="left"/>
    </xf>
    <xf numFmtId="0" fontId="5" fillId="10" borderId="9" xfId="0" applyFont="1" applyFill="1" applyBorder="1" applyAlignment="1">
      <alignment horizontal="left"/>
    </xf>
    <xf numFmtId="0" fontId="3" fillId="2" borderId="2" xfId="3" applyFont="1" applyFill="1" applyBorder="1" applyAlignment="1">
      <alignment horizontal="left" vertical="center"/>
    </xf>
    <xf numFmtId="0" fontId="3" fillId="2" borderId="12" xfId="3" applyFont="1" applyFill="1" applyBorder="1" applyAlignment="1">
      <alignment horizontal="left" vertical="center"/>
    </xf>
    <xf numFmtId="0" fontId="3" fillId="2" borderId="3" xfId="3" applyFont="1" applyFill="1" applyBorder="1" applyAlignment="1">
      <alignment horizontal="left" vertical="center"/>
    </xf>
    <xf numFmtId="0" fontId="2" fillId="0" borderId="0" xfId="0" applyFont="1" applyAlignment="1">
      <alignment horizontal="left" wrapText="1"/>
    </xf>
    <xf numFmtId="0" fontId="0" fillId="0" borderId="0" xfId="0" applyAlignment="1">
      <alignment horizontal="left" wrapText="1"/>
    </xf>
  </cellXfs>
  <cellStyles count="5">
    <cellStyle name="Hiperłącze" xfId="2" builtinId="8"/>
    <cellStyle name="Normalny" xfId="0" builtinId="0"/>
    <cellStyle name="Normalny 2" xfId="3" xr:uid="{00000000-0005-0000-0000-000002000000}"/>
    <cellStyle name="Normalny 3" xfId="4" xr:uid="{00000000-0005-0000-0000-000003000000}"/>
    <cellStyle name="Normalny_Arkusz1" xfId="1" xr:uid="{00000000-0005-0000-0000-000004000000}"/>
  </cellStyles>
  <dxfs count="0"/>
  <tableStyles count="0" defaultTableStyle="TableStyleMedium9" defaultPivotStyle="PivotStyleLight16"/>
  <colors>
    <mruColors>
      <color rgb="FF4C004C"/>
      <color rgb="FFFFEFFA"/>
      <color rgb="FF737373"/>
      <color rgb="FF607731"/>
      <color rgb="FF00602B"/>
      <color rgb="FFCC0000"/>
      <color rgb="FFBC2400"/>
      <color rgb="FFE6EDF6"/>
      <color rgb="FFF8EDE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l-PL"/>
              <a:t>liczba bezrobotnych w podregionach województwa wielkopolskiego w końcu lipca 2004r.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pie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val>
            <c:numRef>
              <c:f>'Tab. 3.1'!#REF!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'Tab. 3.1'!#REF!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8CAC-4A80-AD3B-D80E6E0B3FA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l-PL"/>
              <a:t>liczba bezrobotnych w podregionach województwa wielkopolskiego w końcu lipca 2004r.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pie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val>
            <c:numRef>
              <c:f>'Tab. 3.1'!#REF!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'Tab. 3.1'!#REF!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1E8D-4894-B48C-07445EF3C88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l-PL"/>
              <a:t>liczba bezrobotnych w podregionach województwa wielkopolskiego w końcu lipca 2004r.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pie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val>
            <c:numRef>
              <c:f>'Tab. 3.1'!#REF!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'Tab. 3.1'!#REF!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2C8E-451C-A0AA-3FF89E9333A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l-PL"/>
              <a:t>liczba bezrobotnych w podregionach województwa wielkopolskiego w końcu lipca 2004r.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pie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val>
            <c:numRef>
              <c:f>'Tab. 3.1'!#REF!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'Tab. 3.1'!#REF!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FAAF-4C65-80B0-45771D165AD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l-PL"/>
              <a:t>liczba bezrobotnych w podregionach województwa wielkopolskiego w końcu lipca 2004r.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pie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val>
            <c:numRef>
              <c:f>'Tab. 3.1'!#REF!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'Tab. 3.1'!#REF!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94E4-43EF-B613-8F124617EA9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l-PL"/>
              <a:t>liczba bezrobotnych w podregionach województwa wielkopolskiego w końcu lipca 2004r.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pie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val>
            <c:numRef>
              <c:f>'Tab. 3.1'!#REF!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'Tab. 3.1'!#REF!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6922-4075-BCD1-27BDE031713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l-PL"/>
              <a:t>liczba bezrobotnych w podregionach województwa wielkopolskiego w końcu lipca 2004r.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pie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val>
            <c:numRef>
              <c:f>'Tab. 3.1'!#REF!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'Tab. 3.1'!#REF!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2232-41A1-86F7-833258B48B9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000000000001465" r="0.75000000000001465" t="1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1</xdr:row>
      <xdr:rowOff>15875</xdr:rowOff>
    </xdr:from>
    <xdr:to>
      <xdr:col>8</xdr:col>
      <xdr:colOff>211343</xdr:colOff>
      <xdr:row>40</xdr:row>
      <xdr:rowOff>82550</xdr:rowOff>
    </xdr:to>
    <xdr:pic>
      <xdr:nvPicPr>
        <xdr:cNvPr id="2" name="Obraz 1" descr="S:\anna\mapki\1Mapa - subregiony.png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2875" y="412750"/>
          <a:ext cx="4894468" cy="6257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8</xdr:col>
      <xdr:colOff>570063</xdr:colOff>
      <xdr:row>31</xdr:row>
      <xdr:rowOff>0</xdr:rowOff>
    </xdr:to>
    <xdr:pic>
      <xdr:nvPicPr>
        <xdr:cNvPr id="8" name="Obraz 7">
          <a:extLst>
            <a:ext uri="{FF2B5EF4-FFF2-40B4-BE49-F238E27FC236}">
              <a16:creationId xmlns:a16="http://schemas.microsoft.com/office/drawing/2014/main" id="{E6C79864-1FF5-47D5-A808-193179B818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" y="2"/>
          <a:ext cx="5396062" cy="4921248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7</xdr:col>
      <xdr:colOff>485775</xdr:colOff>
      <xdr:row>27</xdr:row>
      <xdr:rowOff>5084</xdr:rowOff>
    </xdr:to>
    <xdr:pic>
      <xdr:nvPicPr>
        <xdr:cNvPr id="3" name="Obraz 2">
          <a:extLst>
            <a:ext uri="{FF2B5EF4-FFF2-40B4-BE49-F238E27FC236}">
              <a16:creationId xmlns:a16="http://schemas.microsoft.com/office/drawing/2014/main" id="{B9964B8A-7084-4470-A028-A279C34424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"/>
          <a:ext cx="4752975" cy="4377058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8</xdr:col>
      <xdr:colOff>525713</xdr:colOff>
      <xdr:row>30</xdr:row>
      <xdr:rowOff>111125</xdr:rowOff>
    </xdr:to>
    <xdr:pic>
      <xdr:nvPicPr>
        <xdr:cNvPr id="3" name="Obraz 2">
          <a:extLst>
            <a:ext uri="{FF2B5EF4-FFF2-40B4-BE49-F238E27FC236}">
              <a16:creationId xmlns:a16="http://schemas.microsoft.com/office/drawing/2014/main" id="{39BC6E19-1B95-4A54-9AC6-A5C52D3676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" y="0"/>
          <a:ext cx="5351712" cy="4873625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1</xdr:rowOff>
    </xdr:from>
    <xdr:to>
      <xdr:col>8</xdr:col>
      <xdr:colOff>496864</xdr:colOff>
      <xdr:row>30</xdr:row>
      <xdr:rowOff>95250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F0CF308C-72E5-4F4A-A04D-4B21174AE0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" y="1"/>
          <a:ext cx="5322863" cy="4857749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349249</xdr:colOff>
      <xdr:row>29</xdr:row>
      <xdr:rowOff>118259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C930F96F-2BBD-409E-8C12-2C1F808DE3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175249" cy="472200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295275</xdr:colOff>
      <xdr:row>57</xdr:row>
      <xdr:rowOff>0</xdr:rowOff>
    </xdr:from>
    <xdr:to>
      <xdr:col>9</xdr:col>
      <xdr:colOff>0</xdr:colOff>
      <xdr:row>57</xdr:row>
      <xdr:rowOff>0</xdr:rowOff>
    </xdr:to>
    <xdr:graphicFrame macro="">
      <xdr:nvGraphicFramePr>
        <xdr:cNvPr id="5629" name="Chart 2">
          <a:extLst>
            <a:ext uri="{FF2B5EF4-FFF2-40B4-BE49-F238E27FC236}">
              <a16:creationId xmlns:a16="http://schemas.microsoft.com/office/drawing/2014/main" id="{00000000-0008-0000-0C00-0000FD15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295275</xdr:colOff>
      <xdr:row>57</xdr:row>
      <xdr:rowOff>0</xdr:rowOff>
    </xdr:from>
    <xdr:to>
      <xdr:col>10</xdr:col>
      <xdr:colOff>0</xdr:colOff>
      <xdr:row>57</xdr:row>
      <xdr:rowOff>0</xdr:rowOff>
    </xdr:to>
    <xdr:graphicFrame macro="">
      <xdr:nvGraphicFramePr>
        <xdr:cNvPr id="12793" name="Chart 1">
          <a:extLst>
            <a:ext uri="{FF2B5EF4-FFF2-40B4-BE49-F238E27FC236}">
              <a16:creationId xmlns:a16="http://schemas.microsoft.com/office/drawing/2014/main" id="{00000000-0008-0000-0E00-0000F93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295275</xdr:colOff>
      <xdr:row>57</xdr:row>
      <xdr:rowOff>0</xdr:rowOff>
    </xdr:from>
    <xdr:to>
      <xdr:col>11</xdr:col>
      <xdr:colOff>0</xdr:colOff>
      <xdr:row>57</xdr:row>
      <xdr:rowOff>0</xdr:rowOff>
    </xdr:to>
    <xdr:graphicFrame macro="">
      <xdr:nvGraphicFramePr>
        <xdr:cNvPr id="18937" name="Chart 1">
          <a:extLst>
            <a:ext uri="{FF2B5EF4-FFF2-40B4-BE49-F238E27FC236}">
              <a16:creationId xmlns:a16="http://schemas.microsoft.com/office/drawing/2014/main" id="{00000000-0008-0000-1000-0000F949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295275</xdr:colOff>
      <xdr:row>57</xdr:row>
      <xdr:rowOff>0</xdr:rowOff>
    </xdr:from>
    <xdr:to>
      <xdr:col>11</xdr:col>
      <xdr:colOff>0</xdr:colOff>
      <xdr:row>57</xdr:row>
      <xdr:rowOff>0</xdr:rowOff>
    </xdr:to>
    <xdr:graphicFrame macro="">
      <xdr:nvGraphicFramePr>
        <xdr:cNvPr id="11772" name="Chart 4">
          <a:extLst>
            <a:ext uri="{FF2B5EF4-FFF2-40B4-BE49-F238E27FC236}">
              <a16:creationId xmlns:a16="http://schemas.microsoft.com/office/drawing/2014/main" id="{00000000-0008-0000-1200-0000FC2D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295275</xdr:colOff>
      <xdr:row>57</xdr:row>
      <xdr:rowOff>0</xdr:rowOff>
    </xdr:from>
    <xdr:to>
      <xdr:col>11</xdr:col>
      <xdr:colOff>0</xdr:colOff>
      <xdr:row>57</xdr:row>
      <xdr:rowOff>0</xdr:rowOff>
    </xdr:to>
    <xdr:graphicFrame macro="">
      <xdr:nvGraphicFramePr>
        <xdr:cNvPr id="14841" name="Chart 1">
          <a:extLst>
            <a:ext uri="{FF2B5EF4-FFF2-40B4-BE49-F238E27FC236}">
              <a16:creationId xmlns:a16="http://schemas.microsoft.com/office/drawing/2014/main" id="{00000000-0008-0000-1400-0000F939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295275</xdr:colOff>
      <xdr:row>57</xdr:row>
      <xdr:rowOff>0</xdr:rowOff>
    </xdr:from>
    <xdr:to>
      <xdr:col>11</xdr:col>
      <xdr:colOff>0</xdr:colOff>
      <xdr:row>57</xdr:row>
      <xdr:rowOff>0</xdr:rowOff>
    </xdr:to>
    <xdr:graphicFrame macro="">
      <xdr:nvGraphicFramePr>
        <xdr:cNvPr id="16889" name="Chart 1">
          <a:extLst>
            <a:ext uri="{FF2B5EF4-FFF2-40B4-BE49-F238E27FC236}">
              <a16:creationId xmlns:a16="http://schemas.microsoft.com/office/drawing/2014/main" id="{00000000-0008-0000-1600-0000F94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57</xdr:row>
      <xdr:rowOff>0</xdr:rowOff>
    </xdr:from>
    <xdr:to>
      <xdr:col>8</xdr:col>
      <xdr:colOff>0</xdr:colOff>
      <xdr:row>57</xdr:row>
      <xdr:rowOff>0</xdr:rowOff>
    </xdr:to>
    <xdr:graphicFrame macro="">
      <xdr:nvGraphicFramePr>
        <xdr:cNvPr id="23033" name="Chart 1">
          <a:extLst>
            <a:ext uri="{FF2B5EF4-FFF2-40B4-BE49-F238E27FC236}">
              <a16:creationId xmlns:a16="http://schemas.microsoft.com/office/drawing/2014/main" id="{00000000-0008-0000-1800-0000F959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548039</xdr:colOff>
      <xdr:row>35</xdr:row>
      <xdr:rowOff>15875</xdr:rowOff>
    </xdr:to>
    <xdr:pic>
      <xdr:nvPicPr>
        <xdr:cNvPr id="5" name="Obraz 4">
          <a:extLst>
            <a:ext uri="{FF2B5EF4-FFF2-40B4-BE49-F238E27FC236}">
              <a16:creationId xmlns:a16="http://schemas.microsoft.com/office/drawing/2014/main" id="{E2C98D24-59B9-4592-B765-FD1C8FF678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977289" cy="55721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45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57"/>
  <sheetViews>
    <sheetView showGridLines="0" tabSelected="1" zoomScaleNormal="100" workbookViewId="0">
      <selection activeCell="I7" sqref="I7"/>
    </sheetView>
  </sheetViews>
  <sheetFormatPr defaultRowHeight="12.75"/>
  <cols>
    <col min="1" max="1" width="9.140625" style="175"/>
    <col min="2" max="2" width="6.42578125" style="1" customWidth="1"/>
    <col min="3" max="3" width="115.85546875" style="1" customWidth="1"/>
    <col min="4" max="16384" width="9.140625" style="1"/>
  </cols>
  <sheetData>
    <row r="1" spans="1:9" ht="17.25" customHeight="1">
      <c r="A1" s="225" t="s">
        <v>769</v>
      </c>
      <c r="B1" s="225"/>
      <c r="C1" s="225"/>
    </row>
    <row r="2" spans="1:9">
      <c r="A2" s="175" t="s">
        <v>809</v>
      </c>
      <c r="B2" s="228" t="s">
        <v>777</v>
      </c>
      <c r="C2" s="228"/>
    </row>
    <row r="3" spans="1:9">
      <c r="A3" s="175">
        <v>1</v>
      </c>
      <c r="B3" s="226" t="s">
        <v>833</v>
      </c>
      <c r="C3" s="226"/>
    </row>
    <row r="4" spans="1:9" ht="16.5" customHeight="1">
      <c r="B4" s="10" t="s">
        <v>720</v>
      </c>
      <c r="C4" s="172" t="s">
        <v>719</v>
      </c>
    </row>
    <row r="5" spans="1:9" ht="16.5" customHeight="1">
      <c r="B5" s="10" t="s">
        <v>721</v>
      </c>
      <c r="C5" s="173" t="s">
        <v>926</v>
      </c>
    </row>
    <row r="6" spans="1:9" ht="16.5" customHeight="1">
      <c r="B6" s="171" t="s">
        <v>722</v>
      </c>
      <c r="C6" s="173" t="s">
        <v>830</v>
      </c>
    </row>
    <row r="7" spans="1:9" ht="16.5" customHeight="1">
      <c r="B7" s="122" t="s">
        <v>778</v>
      </c>
      <c r="C7" s="173" t="s">
        <v>831</v>
      </c>
    </row>
    <row r="8" spans="1:9" ht="16.5" customHeight="1">
      <c r="B8" s="10" t="s">
        <v>723</v>
      </c>
      <c r="C8" s="173" t="s">
        <v>724</v>
      </c>
    </row>
    <row r="9" spans="1:9" ht="16.5" customHeight="1">
      <c r="B9" s="10" t="s">
        <v>725</v>
      </c>
      <c r="C9" s="172" t="s">
        <v>726</v>
      </c>
    </row>
    <row r="10" spans="1:9" ht="16.5" customHeight="1">
      <c r="B10" s="10" t="s">
        <v>727</v>
      </c>
      <c r="C10" s="173" t="s">
        <v>728</v>
      </c>
    </row>
    <row r="11" spans="1:9" ht="16.5" customHeight="1">
      <c r="B11" s="185" t="s">
        <v>852</v>
      </c>
      <c r="C11" s="190" t="s">
        <v>814</v>
      </c>
    </row>
    <row r="12" spans="1:9" ht="16.5" customHeight="1">
      <c r="A12" s="175">
        <v>2</v>
      </c>
      <c r="B12" s="226" t="s">
        <v>834</v>
      </c>
      <c r="C12" s="226"/>
    </row>
    <row r="13" spans="1:9" ht="16.5" customHeight="1">
      <c r="B13" s="10" t="s">
        <v>729</v>
      </c>
      <c r="C13" s="173" t="s">
        <v>732</v>
      </c>
    </row>
    <row r="14" spans="1:9" ht="16.5" customHeight="1">
      <c r="B14" s="10" t="s">
        <v>730</v>
      </c>
      <c r="C14" s="173" t="s">
        <v>733</v>
      </c>
    </row>
    <row r="15" spans="1:9" ht="16.5" customHeight="1">
      <c r="A15" s="175">
        <v>3</v>
      </c>
      <c r="B15" s="226" t="s">
        <v>835</v>
      </c>
      <c r="C15" s="226"/>
      <c r="I15" s="1" t="s">
        <v>50</v>
      </c>
    </row>
    <row r="16" spans="1:9" ht="16.5" customHeight="1">
      <c r="B16" s="10" t="s">
        <v>731</v>
      </c>
      <c r="C16" s="173" t="s">
        <v>734</v>
      </c>
    </row>
    <row r="17" spans="1:3" ht="16.5" customHeight="1">
      <c r="B17" s="169" t="s">
        <v>815</v>
      </c>
      <c r="C17" s="172" t="s">
        <v>735</v>
      </c>
    </row>
    <row r="18" spans="1:3" ht="16.5" customHeight="1">
      <c r="A18" s="175">
        <v>4</v>
      </c>
      <c r="B18" s="226" t="s">
        <v>737</v>
      </c>
      <c r="C18" s="226"/>
    </row>
    <row r="19" spans="1:3" ht="16.5" customHeight="1">
      <c r="B19" s="10" t="s">
        <v>736</v>
      </c>
      <c r="C19" s="173" t="s">
        <v>737</v>
      </c>
    </row>
    <row r="20" spans="1:3" ht="16.5" customHeight="1">
      <c r="B20" s="169" t="s">
        <v>816</v>
      </c>
      <c r="C20" s="172" t="s">
        <v>738</v>
      </c>
    </row>
    <row r="21" spans="1:3" ht="16.5" customHeight="1">
      <c r="A21" s="175">
        <v>5</v>
      </c>
      <c r="B21" s="226" t="s">
        <v>836</v>
      </c>
      <c r="C21" s="226"/>
    </row>
    <row r="22" spans="1:3" ht="16.5" customHeight="1">
      <c r="B22" s="10" t="s">
        <v>739</v>
      </c>
      <c r="C22" s="173" t="s">
        <v>743</v>
      </c>
    </row>
    <row r="23" spans="1:3" ht="16.5" customHeight="1">
      <c r="B23" s="169" t="s">
        <v>818</v>
      </c>
      <c r="C23" s="172" t="s">
        <v>744</v>
      </c>
    </row>
    <row r="24" spans="1:3" ht="16.5" customHeight="1">
      <c r="A24" s="175">
        <v>6</v>
      </c>
      <c r="B24" s="226" t="s">
        <v>745</v>
      </c>
      <c r="C24" s="226"/>
    </row>
    <row r="25" spans="1:3" ht="16.5" customHeight="1">
      <c r="B25" s="10" t="s">
        <v>740</v>
      </c>
      <c r="C25" s="173" t="s">
        <v>745</v>
      </c>
    </row>
    <row r="26" spans="1:3" ht="16.5" customHeight="1">
      <c r="B26" s="169" t="s">
        <v>821</v>
      </c>
      <c r="C26" s="172" t="s">
        <v>746</v>
      </c>
    </row>
    <row r="27" spans="1:3" ht="16.5" customHeight="1">
      <c r="A27" s="175">
        <v>7</v>
      </c>
      <c r="B27" s="226" t="s">
        <v>837</v>
      </c>
      <c r="C27" s="226"/>
    </row>
    <row r="28" spans="1:3" ht="16.5" customHeight="1">
      <c r="B28" s="10" t="s">
        <v>741</v>
      </c>
      <c r="C28" s="173" t="s">
        <v>747</v>
      </c>
    </row>
    <row r="29" spans="1:3" ht="16.5" customHeight="1">
      <c r="B29" s="169" t="s">
        <v>823</v>
      </c>
      <c r="C29" s="172" t="s">
        <v>748</v>
      </c>
    </row>
    <row r="30" spans="1:3" ht="16.5" customHeight="1">
      <c r="A30" s="175">
        <v>8</v>
      </c>
      <c r="B30" s="226" t="s">
        <v>838</v>
      </c>
      <c r="C30" s="226"/>
    </row>
    <row r="31" spans="1:3" ht="16.5" customHeight="1">
      <c r="B31" s="10" t="s">
        <v>742</v>
      </c>
      <c r="C31" s="173" t="s">
        <v>749</v>
      </c>
    </row>
    <row r="32" spans="1:3" ht="16.5" customHeight="1">
      <c r="B32" s="169" t="s">
        <v>824</v>
      </c>
      <c r="C32" s="172" t="s">
        <v>750</v>
      </c>
    </row>
    <row r="33" spans="1:3" ht="16.5" customHeight="1">
      <c r="A33" s="175">
        <v>9</v>
      </c>
      <c r="B33" s="229" t="s">
        <v>795</v>
      </c>
      <c r="C33" s="229"/>
    </row>
    <row r="34" spans="1:3" ht="16.5" customHeight="1">
      <c r="A34" s="175">
        <v>10</v>
      </c>
      <c r="B34" s="230" t="s">
        <v>875</v>
      </c>
      <c r="C34" s="230"/>
    </row>
    <row r="35" spans="1:3" ht="16.5" customHeight="1">
      <c r="B35" s="212" t="s">
        <v>914</v>
      </c>
      <c r="C35" s="195" t="s">
        <v>876</v>
      </c>
    </row>
    <row r="36" spans="1:3" ht="16.5" customHeight="1">
      <c r="B36" s="212" t="s">
        <v>915</v>
      </c>
      <c r="C36" s="195" t="s">
        <v>877</v>
      </c>
    </row>
    <row r="37" spans="1:3" ht="16.5" customHeight="1">
      <c r="B37" s="212" t="s">
        <v>916</v>
      </c>
      <c r="C37" s="195" t="s">
        <v>878</v>
      </c>
    </row>
    <row r="38" spans="1:3" ht="16.5" customHeight="1">
      <c r="B38" s="212" t="s">
        <v>917</v>
      </c>
      <c r="C38" s="195" t="s">
        <v>879</v>
      </c>
    </row>
    <row r="39" spans="1:3" ht="16.5" customHeight="1">
      <c r="B39" s="212" t="s">
        <v>918</v>
      </c>
      <c r="C39" s="195" t="s">
        <v>880</v>
      </c>
    </row>
    <row r="40" spans="1:3" ht="16.5" customHeight="1">
      <c r="B40" s="212" t="s">
        <v>919</v>
      </c>
      <c r="C40" s="195" t="s">
        <v>881</v>
      </c>
    </row>
    <row r="41" spans="1:3" ht="15" customHeight="1">
      <c r="A41" s="175">
        <v>11</v>
      </c>
      <c r="B41" s="227" t="s">
        <v>714</v>
      </c>
      <c r="C41" s="227"/>
    </row>
    <row r="42" spans="1:3" ht="15" customHeight="1">
      <c r="A42" s="175">
        <v>12</v>
      </c>
      <c r="B42" s="226" t="s">
        <v>841</v>
      </c>
      <c r="C42" s="226"/>
    </row>
    <row r="43" spans="1:3" ht="15" customHeight="1">
      <c r="B43" s="213" t="s">
        <v>920</v>
      </c>
      <c r="C43" s="190" t="s">
        <v>813</v>
      </c>
    </row>
    <row r="44" spans="1:3" ht="16.5" customHeight="1">
      <c r="B44" s="213" t="s">
        <v>921</v>
      </c>
      <c r="C44" s="190" t="s">
        <v>840</v>
      </c>
    </row>
    <row r="45" spans="1:3" ht="16.5" customHeight="1">
      <c r="A45" s="175">
        <v>13</v>
      </c>
      <c r="B45" s="227" t="s">
        <v>751</v>
      </c>
      <c r="C45" s="227"/>
    </row>
    <row r="46" spans="1:3" ht="16.5" customHeight="1">
      <c r="A46" s="175">
        <v>14</v>
      </c>
      <c r="B46" s="226" t="s">
        <v>839</v>
      </c>
      <c r="C46" s="226"/>
    </row>
    <row r="47" spans="1:3" ht="16.5" customHeight="1">
      <c r="B47" s="213" t="s">
        <v>922</v>
      </c>
      <c r="C47" s="190" t="s">
        <v>752</v>
      </c>
    </row>
    <row r="48" spans="1:3" ht="14.25" customHeight="1">
      <c r="B48" s="213" t="s">
        <v>923</v>
      </c>
      <c r="C48" s="190" t="s">
        <v>753</v>
      </c>
    </row>
    <row r="49" spans="1:3" ht="16.5" customHeight="1">
      <c r="A49" s="175">
        <v>15</v>
      </c>
      <c r="B49" s="227" t="s">
        <v>829</v>
      </c>
      <c r="C49" s="227"/>
    </row>
    <row r="50" spans="1:3" ht="16.5" customHeight="1">
      <c r="A50" s="175">
        <v>16</v>
      </c>
      <c r="B50" s="227" t="s">
        <v>808</v>
      </c>
      <c r="C50" s="227"/>
    </row>
    <row r="51" spans="1:3" ht="16.5" customHeight="1">
      <c r="A51" s="175" t="s">
        <v>832</v>
      </c>
      <c r="B51" s="174"/>
      <c r="C51" s="174"/>
    </row>
    <row r="52" spans="1:3" ht="16.5" customHeight="1">
      <c r="A52" s="175" t="s">
        <v>757</v>
      </c>
      <c r="B52" s="228" t="s">
        <v>763</v>
      </c>
      <c r="C52" s="228"/>
    </row>
    <row r="53" spans="1:3" ht="16.5" customHeight="1">
      <c r="A53" s="175" t="s">
        <v>758</v>
      </c>
      <c r="B53" s="228" t="s">
        <v>764</v>
      </c>
      <c r="C53" s="228"/>
    </row>
    <row r="54" spans="1:3" ht="16.5" customHeight="1">
      <c r="A54" s="175" t="s">
        <v>759</v>
      </c>
      <c r="B54" s="228" t="s">
        <v>765</v>
      </c>
      <c r="C54" s="228"/>
    </row>
    <row r="55" spans="1:3" ht="16.5" customHeight="1">
      <c r="A55" s="175" t="s">
        <v>760</v>
      </c>
      <c r="B55" s="228" t="s">
        <v>766</v>
      </c>
      <c r="C55" s="228"/>
    </row>
    <row r="56" spans="1:3" ht="16.5" customHeight="1">
      <c r="A56" s="175" t="s">
        <v>761</v>
      </c>
      <c r="B56" s="228" t="s">
        <v>768</v>
      </c>
      <c r="C56" s="228"/>
    </row>
    <row r="57" spans="1:3" ht="16.5" customHeight="1">
      <c r="A57" s="175" t="s">
        <v>762</v>
      </c>
      <c r="B57" s="228" t="s">
        <v>767</v>
      </c>
      <c r="C57" s="228"/>
    </row>
  </sheetData>
  <mergeCells count="24">
    <mergeCell ref="B57:C57"/>
    <mergeCell ref="B52:C52"/>
    <mergeCell ref="B53:C53"/>
    <mergeCell ref="B54:C54"/>
    <mergeCell ref="B55:C55"/>
    <mergeCell ref="B56:C56"/>
    <mergeCell ref="B50:C50"/>
    <mergeCell ref="B2:C2"/>
    <mergeCell ref="B12:C12"/>
    <mergeCell ref="B15:C15"/>
    <mergeCell ref="B18:C18"/>
    <mergeCell ref="B21:C21"/>
    <mergeCell ref="B24:C24"/>
    <mergeCell ref="B27:C27"/>
    <mergeCell ref="B30:C30"/>
    <mergeCell ref="B46:C46"/>
    <mergeCell ref="B33:C33"/>
    <mergeCell ref="B41:C41"/>
    <mergeCell ref="B34:C34"/>
    <mergeCell ref="A1:C1"/>
    <mergeCell ref="B3:C3"/>
    <mergeCell ref="B42:C42"/>
    <mergeCell ref="B45:C45"/>
    <mergeCell ref="B49:C49"/>
  </mergeCells>
  <hyperlinks>
    <hyperlink ref="C4" location="'T 1.1'!A1" display="Liczba bezrobotnych - stan w końcu ostatnich 13 miesięcy" xr:uid="{00000000-0004-0000-0000-000000000000}"/>
    <hyperlink ref="C5" location="'T1.2 '!A1" display="Liczba bezrobotnych i stopa bezrobocia w latach 1999 - 2018" xr:uid="{00000000-0004-0000-0000-000001000000}"/>
    <hyperlink ref="C6" location="'Tab. 1.3.1'!A1" display="Zmiany na wielkopolskim rynku pracy" xr:uid="{00000000-0004-0000-0000-000002000000}"/>
    <hyperlink ref="C7" location="'Tab. 1.3.2'!A1" display="Zmiany na rynku pracy w styczniu 2019 r." xr:uid="{00000000-0004-0000-0000-000003000000}"/>
    <hyperlink ref="C8" location="'T 1.4 '!A1" display="'T 1.4 '!A1" xr:uid="{00000000-0004-0000-0000-000004000000}"/>
    <hyperlink ref="C10" location="'T 1.6'!A1" display="'T 1.6'!A1" xr:uid="{00000000-0004-0000-0000-000005000000}"/>
    <hyperlink ref="C11" location="'T 1.7'!A1" display="Liczba wydanych oświadczeń o powierzeniu wykonywania pracy cudzoziemcom w Wielkopolsce" xr:uid="{00000000-0004-0000-0000-000006000000}"/>
    <hyperlink ref="C13" location="'T 2.1'!A1" display="'T 2.1'!A1" xr:uid="{00000000-0004-0000-0000-000007000000}"/>
    <hyperlink ref="C14" location="'T 2.2'!A1" display="'T 2.2'!A1" xr:uid="{00000000-0004-0000-0000-000008000000}"/>
    <hyperlink ref="C16" location="'Tab. 3.1'!A1" display="'Tab. 3.1'!A1" xr:uid="{00000000-0004-0000-0000-000009000000}"/>
    <hyperlink ref="C17" location="Tab.3.2!A1" display="Osoby bezrobotne w Wielkopolsce ogółem - udział w aktywnych formach przeciwdziałania bezrobociu" xr:uid="{00000000-0004-0000-0000-00000A000000}"/>
    <hyperlink ref="C19" location="'Tab. 4.1'!A1" display="'Tab. 4.1'!A1" xr:uid="{00000000-0004-0000-0000-00000B000000}"/>
    <hyperlink ref="C20" location="'Tab. 4.2'!A1" display="Bezrobotne kobiety w Wielkopolsce - udział w aktywnych formach przeciwdziałania bezrobociu" xr:uid="{00000000-0004-0000-0000-00000C000000}"/>
    <hyperlink ref="C22" location="'Tab. 5.1'!A1" display="'Tab. 5.1'!A1" xr:uid="{00000000-0004-0000-0000-00000D000000}"/>
    <hyperlink ref="C23" location="'Tab. 5.2'!A1" display="Osoby bezrobotne zamieszkałe na wsi w Wielkopolsce - udział w aktywnych formach przeciwdziałania bezrobociu" xr:uid="{00000000-0004-0000-0000-00000E000000}"/>
    <hyperlink ref="C25" location="'Tab. 6.1'!A1" display="'Tab. 6.1'!A1" xr:uid="{00000000-0004-0000-0000-00000F000000}"/>
    <hyperlink ref="C26" location="'Tab. 6.2'!A1" display="Osoby bezrobotne do 30 roku życia w Wielkopolsce - udział w aktywnych formach przeciwdziałania bezrobociu" xr:uid="{00000000-0004-0000-0000-000010000000}"/>
    <hyperlink ref="C28" location="Tab.7.1!A1" display="Tab.7.1!A1" xr:uid="{00000000-0004-0000-0000-000011000000}"/>
    <hyperlink ref="C29" location="'Tab. 7.2'!A1" display="Osoby bezrobotne powyżej 50 roku życia w Wielkpolsce - udział w aktywnych formach przeciwdziałania bezrobociu" xr:uid="{00000000-0004-0000-0000-000012000000}"/>
    <hyperlink ref="C31" location="'Tab. 8.1'!A1" display="'Tab. 8.1'!A1" xr:uid="{00000000-0004-0000-0000-000013000000}"/>
    <hyperlink ref="C32" location="'Tab.8.2 '!A1" display="Osoby długotrwale bezrobotne w Wielkopolsce - udział w aktywnych formach przeciwdziałania bezrobociu" xr:uid="{00000000-0004-0000-0000-000014000000}"/>
    <hyperlink ref="B33" location="'Tab. 9'!A1" display="Pozostałe osoby bezrobotne będące w szczególnej sytuacji na rynku pracy" xr:uid="{00000000-0004-0000-0000-000015000000}"/>
    <hyperlink ref="B41" location="'Tab. 10'!A1" display="'Tab. 10'!A1" xr:uid="{00000000-0004-0000-0000-000016000000}"/>
    <hyperlink ref="C43" location="Tab.12.1!A1" display="Oświadczenia o powierzeniu wykonywania pracy cudzoziemcom " xr:uid="{00000000-0004-0000-0000-000017000000}"/>
    <hyperlink ref="B45" location="Tab.12!A1" display="Tab.12!A1" xr:uid="{00000000-0004-0000-0000-000018000000}"/>
    <hyperlink ref="C47" location="'Tab 14 FP 1'!A1" display="Wydatki Funduszu pracy ogółem" xr:uid="{00000000-0004-0000-0000-000019000000}"/>
    <hyperlink ref="C48" location="'Tab 14FP 2'!A1" display="Wydatki Funduszu pracy na rzecz promocji i zatrudnienia, aktywizacji zawodowej i łagodzenia skutków bezrobocia" xr:uid="{00000000-0004-0000-0000-00001A000000}"/>
    <hyperlink ref="B49" location="'Tab 14'!A1" display="'Tab 14'!A1" xr:uid="{00000000-0004-0000-0000-00001B000000}"/>
    <hyperlink ref="C9" location="'T 1.5 '!A1" display="Osoby wyłączone z ewidencji bezrobotnych w województwie wielkopolskim" xr:uid="{00000000-0004-0000-0000-00001C000000}"/>
    <hyperlink ref="B52" location="'M1'!A1" display="'M1'!A1" xr:uid="{00000000-0004-0000-0000-00001D000000}"/>
    <hyperlink ref="B53" location="'M2'!A1" display="'M2'!A1" xr:uid="{00000000-0004-0000-0000-00001E000000}"/>
    <hyperlink ref="B54" location="'M3'!A1" display="'M3'!A1" xr:uid="{00000000-0004-0000-0000-00001F000000}"/>
    <hyperlink ref="B55" location="'M4'!A1" display="'M4'!A1" xr:uid="{00000000-0004-0000-0000-000020000000}"/>
    <hyperlink ref="B56" location="'M5'!A1" display="'M5'!A1" xr:uid="{00000000-0004-0000-0000-000021000000}"/>
    <hyperlink ref="B57" location="'M6'!A1" display="'M6'!A1" xr:uid="{00000000-0004-0000-0000-000022000000}"/>
    <hyperlink ref="B2" location="'podział na subregiony'!A1" display="'podział na subregiony'!A1" xr:uid="{00000000-0004-0000-0000-000023000000}"/>
    <hyperlink ref="B50" location="'Tab 15'!A1" display="'Tab 15'!A1" xr:uid="{00000000-0004-0000-0000-000024000000}"/>
    <hyperlink ref="C44" location="'Tab. 12.2'!A1" display="Zezwolenia na pracę sezonową" xr:uid="{00000000-0004-0000-0000-000025000000}"/>
    <hyperlink ref="C35" location="'Tab 10.1'!A1" display="Liczba osób bezrobotnych według wieku" xr:uid="{00000000-0004-0000-0000-000026000000}"/>
    <hyperlink ref="C36" location="'Tab 10.2'!A1" display="Procentowy udział osób bezrobotnych według wieku" xr:uid="{00000000-0004-0000-0000-000027000000}"/>
    <hyperlink ref="C37" location="'Tab 10.3'!A1" display="Liczba osób bezrobotnych według wykształcenia" xr:uid="{00000000-0004-0000-0000-000028000000}"/>
    <hyperlink ref="C38" location="'Tab 10.4'!A1" display="Procentowy udział osób bezrobotnych według wykształcenia" xr:uid="{00000000-0004-0000-0000-000029000000}"/>
    <hyperlink ref="C39" location="'Tab 10.5'!A1" display="Liczba osób bezrobotnych według czasu pozostawania bez pracy" xr:uid="{00000000-0004-0000-0000-00002A000000}"/>
    <hyperlink ref="C40" location="'Tab 10.6'!A1" display="Procentowy udział osób bezrobotnych według czasu pozostawania bez pracy" xr:uid="{00000000-0004-0000-0000-00002B000000}"/>
    <hyperlink ref="B41:C41" location="'Tab. 11'!A1" display="Wolne miejsca pracy i miejsca aktywizacji zawodowej" xr:uid="{00000000-0004-0000-0000-00002C000000}"/>
    <hyperlink ref="B45:C45" location="Tab.13!A1" display="Zgłoszenia zwolnień i zwolnienia grupowe" xr:uid="{00000000-0004-0000-0000-00002D000000}"/>
    <hyperlink ref="B49:C49" location="'Tab 15'!A1" display="Sytuacja na rynku pracy w wielkopolskich gminach" xr:uid="{00000000-0004-0000-0000-00002E000000}"/>
    <hyperlink ref="B50:C50" location="'Tab 16'!A1" display="Szkolenia przewidziane do realizacji przez powiatowe urzędy pracy" xr:uid="{00000000-0004-0000-0000-00002F000000}"/>
  </hyperlinks>
  <pageMargins left="0.7" right="0.7" top="0.75" bottom="0.75" header="0.3" footer="0.3"/>
  <pageSetup paperSize="9" scale="67" orientation="portrait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I25"/>
  <sheetViews>
    <sheetView showGridLines="0" zoomScaleNormal="100" workbookViewId="0">
      <selection activeCell="J20" sqref="J20"/>
    </sheetView>
  </sheetViews>
  <sheetFormatPr defaultRowHeight="12.75"/>
  <cols>
    <col min="1" max="1" width="19" style="1" customWidth="1"/>
    <col min="2" max="2" width="13.5703125" style="1" customWidth="1"/>
    <col min="3" max="16384" width="9.140625" style="1"/>
  </cols>
  <sheetData>
    <row r="1" spans="1:9">
      <c r="A1" s="226" t="s">
        <v>231</v>
      </c>
      <c r="B1" s="226"/>
      <c r="C1" s="226"/>
      <c r="D1" s="226"/>
      <c r="E1" s="226"/>
      <c r="F1" s="226"/>
      <c r="G1" s="226"/>
      <c r="H1" s="226"/>
      <c r="I1" s="128" t="s">
        <v>755</v>
      </c>
    </row>
    <row r="2" spans="1:9">
      <c r="A2" s="241" t="s">
        <v>784</v>
      </c>
      <c r="B2" s="241"/>
      <c r="C2" s="241"/>
      <c r="D2" s="241"/>
      <c r="E2" s="241"/>
      <c r="F2" s="241"/>
      <c r="G2" s="241"/>
      <c r="H2" s="241"/>
    </row>
    <row r="3" spans="1:9">
      <c r="A3" s="241" t="s">
        <v>851</v>
      </c>
      <c r="B3" s="241"/>
      <c r="C3" s="241"/>
      <c r="D3" s="241"/>
      <c r="E3" s="241"/>
      <c r="F3" s="241"/>
      <c r="G3" s="241"/>
      <c r="H3" s="241"/>
    </row>
    <row r="4" spans="1:9" ht="12.75" customHeight="1">
      <c r="A4" s="253" t="s">
        <v>55</v>
      </c>
      <c r="B4" s="254" t="s">
        <v>248</v>
      </c>
      <c r="C4" s="255"/>
      <c r="D4" s="255"/>
      <c r="E4" s="255"/>
      <c r="F4" s="255"/>
      <c r="G4" s="255"/>
      <c r="H4" s="255"/>
    </row>
    <row r="5" spans="1:9">
      <c r="A5" s="253"/>
      <c r="B5" s="250" t="s">
        <v>56</v>
      </c>
      <c r="C5" s="252" t="s">
        <v>249</v>
      </c>
      <c r="D5" s="252"/>
      <c r="E5" s="252"/>
      <c r="F5" s="252"/>
      <c r="G5" s="252"/>
      <c r="H5" s="252"/>
    </row>
    <row r="6" spans="1:9" ht="25.5" customHeight="1">
      <c r="A6" s="253"/>
      <c r="B6" s="251"/>
      <c r="C6" s="186" t="s">
        <v>82</v>
      </c>
      <c r="D6" s="186" t="s">
        <v>83</v>
      </c>
      <c r="E6" s="186" t="s">
        <v>84</v>
      </c>
      <c r="F6" s="186" t="s">
        <v>107</v>
      </c>
      <c r="G6" s="186" t="s">
        <v>125</v>
      </c>
      <c r="H6" s="186" t="s">
        <v>186</v>
      </c>
    </row>
    <row r="7" spans="1:9" ht="15">
      <c r="A7" s="187" t="s">
        <v>846</v>
      </c>
      <c r="B7" s="62">
        <v>58628</v>
      </c>
      <c r="C7" s="62">
        <v>313</v>
      </c>
      <c r="D7" s="62">
        <v>118</v>
      </c>
      <c r="E7" s="62">
        <v>57665</v>
      </c>
      <c r="F7" s="62">
        <v>333</v>
      </c>
      <c r="G7" s="62">
        <v>101</v>
      </c>
      <c r="H7" s="62">
        <v>98</v>
      </c>
    </row>
    <row r="8" spans="1:9" ht="15">
      <c r="A8" s="187" t="s">
        <v>847</v>
      </c>
      <c r="B8" s="62">
        <v>126972</v>
      </c>
      <c r="C8" s="62">
        <v>1275</v>
      </c>
      <c r="D8" s="62">
        <v>260</v>
      </c>
      <c r="E8" s="62">
        <v>123197</v>
      </c>
      <c r="F8" s="62">
        <v>1962</v>
      </c>
      <c r="G8" s="62">
        <v>156</v>
      </c>
      <c r="H8" s="62">
        <v>122</v>
      </c>
    </row>
    <row r="9" spans="1:9" ht="15">
      <c r="A9" s="187" t="s">
        <v>848</v>
      </c>
      <c r="B9" s="62">
        <v>182194</v>
      </c>
      <c r="C9" s="62">
        <v>4620</v>
      </c>
      <c r="D9" s="62">
        <v>437</v>
      </c>
      <c r="E9" s="62">
        <v>172424</v>
      </c>
      <c r="F9" s="62">
        <v>2948</v>
      </c>
      <c r="G9" s="62">
        <v>1624</v>
      </c>
      <c r="H9" s="62">
        <v>141</v>
      </c>
    </row>
    <row r="10" spans="1:9" ht="15">
      <c r="A10" s="187" t="s">
        <v>849</v>
      </c>
      <c r="B10" s="62">
        <v>165669</v>
      </c>
      <c r="C10" s="62">
        <v>5328</v>
      </c>
      <c r="D10" s="62">
        <v>472</v>
      </c>
      <c r="E10" s="62">
        <v>152891</v>
      </c>
      <c r="F10" s="62">
        <v>3860</v>
      </c>
      <c r="G10" s="62">
        <v>2981</v>
      </c>
      <c r="H10" s="62">
        <v>137</v>
      </c>
    </row>
    <row r="11" spans="1:9" ht="15">
      <c r="A11" s="187" t="s">
        <v>850</v>
      </c>
      <c r="B11" s="62">
        <v>154270</v>
      </c>
      <c r="C11" s="62">
        <v>4417</v>
      </c>
      <c r="D11" s="62">
        <v>750</v>
      </c>
      <c r="E11" s="62">
        <v>139427</v>
      </c>
      <c r="F11" s="62">
        <v>3821</v>
      </c>
      <c r="G11" s="62">
        <v>5687</v>
      </c>
      <c r="H11" s="62">
        <v>168</v>
      </c>
    </row>
    <row r="12" spans="1:9" ht="15">
      <c r="A12" s="187" t="s">
        <v>845</v>
      </c>
      <c r="B12" s="62">
        <v>158391</v>
      </c>
      <c r="C12" s="62">
        <v>6401</v>
      </c>
      <c r="D12" s="62">
        <v>1521</v>
      </c>
      <c r="E12" s="62">
        <v>137606</v>
      </c>
      <c r="F12" s="62">
        <v>5395</v>
      </c>
      <c r="G12" s="62">
        <v>7374</v>
      </c>
      <c r="H12" s="62">
        <v>94</v>
      </c>
    </row>
    <row r="13" spans="1:9" ht="15">
      <c r="A13" s="189" t="s">
        <v>853</v>
      </c>
      <c r="B13" s="62">
        <v>14273</v>
      </c>
      <c r="C13" s="62">
        <v>536</v>
      </c>
      <c r="D13" s="62">
        <v>207</v>
      </c>
      <c r="E13" s="62">
        <v>12134</v>
      </c>
      <c r="F13" s="62">
        <v>731</v>
      </c>
      <c r="G13" s="62">
        <v>653</v>
      </c>
      <c r="H13" s="62">
        <v>12</v>
      </c>
    </row>
    <row r="14" spans="1:9" ht="15">
      <c r="A14" s="189" t="s">
        <v>858</v>
      </c>
      <c r="B14" s="62">
        <v>18268</v>
      </c>
      <c r="C14" s="62">
        <v>671</v>
      </c>
      <c r="D14" s="62">
        <v>284</v>
      </c>
      <c r="E14" s="62">
        <v>14761</v>
      </c>
      <c r="F14" s="62">
        <v>1658</v>
      </c>
      <c r="G14" s="62">
        <v>867</v>
      </c>
      <c r="H14" s="62">
        <v>27</v>
      </c>
    </row>
    <row r="15" spans="1:9" ht="15">
      <c r="A15" s="189" t="s">
        <v>859</v>
      </c>
      <c r="B15" s="62">
        <v>18199</v>
      </c>
      <c r="C15" s="62">
        <v>673</v>
      </c>
      <c r="D15" s="62">
        <v>313</v>
      </c>
      <c r="E15" s="62">
        <v>14723</v>
      </c>
      <c r="F15" s="62">
        <v>1416</v>
      </c>
      <c r="G15" s="62">
        <v>1032</v>
      </c>
      <c r="H15" s="62">
        <v>42</v>
      </c>
    </row>
    <row r="16" spans="1:9" ht="15">
      <c r="A16" s="189" t="s">
        <v>860</v>
      </c>
      <c r="B16" s="62">
        <v>15780</v>
      </c>
      <c r="C16" s="62">
        <v>573</v>
      </c>
      <c r="D16" s="62">
        <v>274</v>
      </c>
      <c r="E16" s="62">
        <v>12785</v>
      </c>
      <c r="F16" s="62">
        <v>933</v>
      </c>
      <c r="G16" s="62">
        <v>1182</v>
      </c>
      <c r="H16" s="62">
        <v>33</v>
      </c>
    </row>
    <row r="17" spans="1:8" ht="15">
      <c r="A17" s="189" t="s">
        <v>861</v>
      </c>
      <c r="B17" s="62">
        <v>18653</v>
      </c>
      <c r="C17" s="62">
        <v>698</v>
      </c>
      <c r="D17" s="62">
        <v>226</v>
      </c>
      <c r="E17" s="62">
        <v>14973</v>
      </c>
      <c r="F17" s="62">
        <v>1488</v>
      </c>
      <c r="G17" s="62">
        <v>1225</v>
      </c>
      <c r="H17" s="62">
        <v>43</v>
      </c>
    </row>
    <row r="18" spans="1:8" ht="15">
      <c r="A18" s="189" t="s">
        <v>862</v>
      </c>
      <c r="B18" s="62">
        <v>18004</v>
      </c>
      <c r="C18" s="62">
        <v>730</v>
      </c>
      <c r="D18" s="62">
        <v>297</v>
      </c>
      <c r="E18" s="62">
        <v>15212</v>
      </c>
      <c r="F18" s="62">
        <v>518</v>
      </c>
      <c r="G18" s="62">
        <v>1215</v>
      </c>
      <c r="H18" s="62">
        <v>32</v>
      </c>
    </row>
    <row r="19" spans="1:8" ht="15">
      <c r="A19" s="189" t="s">
        <v>863</v>
      </c>
      <c r="B19" s="62">
        <v>14939</v>
      </c>
      <c r="C19" s="62">
        <v>665</v>
      </c>
      <c r="D19" s="62">
        <v>278</v>
      </c>
      <c r="E19" s="62">
        <v>12173</v>
      </c>
      <c r="F19" s="62">
        <v>434</v>
      </c>
      <c r="G19" s="62">
        <v>1356</v>
      </c>
      <c r="H19" s="62">
        <v>33</v>
      </c>
    </row>
    <row r="20" spans="1:8" ht="15">
      <c r="A20" s="189" t="s">
        <v>864</v>
      </c>
      <c r="B20" s="62">
        <v>15897</v>
      </c>
      <c r="C20" s="62">
        <v>829</v>
      </c>
      <c r="D20" s="62">
        <v>326</v>
      </c>
      <c r="E20" s="62">
        <v>13107</v>
      </c>
      <c r="F20" s="62">
        <v>422</v>
      </c>
      <c r="G20" s="62">
        <v>1189</v>
      </c>
      <c r="H20" s="62">
        <v>24</v>
      </c>
    </row>
    <row r="21" spans="1:8" ht="15">
      <c r="A21" s="189" t="s">
        <v>865</v>
      </c>
      <c r="B21" s="62">
        <v>15830</v>
      </c>
      <c r="C21" s="62">
        <v>752</v>
      </c>
      <c r="D21" s="62">
        <v>280</v>
      </c>
      <c r="E21" s="62">
        <v>13119</v>
      </c>
      <c r="F21" s="62">
        <v>456</v>
      </c>
      <c r="G21" s="62">
        <v>1201</v>
      </c>
      <c r="H21" s="62">
        <v>22</v>
      </c>
    </row>
    <row r="22" spans="1:8" ht="13.5" customHeight="1">
      <c r="A22" s="189" t="s">
        <v>866</v>
      </c>
      <c r="B22" s="62">
        <v>15962</v>
      </c>
      <c r="C22" s="62">
        <v>926</v>
      </c>
      <c r="D22" s="62">
        <v>356</v>
      </c>
      <c r="E22" s="62">
        <v>12777</v>
      </c>
      <c r="F22" s="62">
        <v>448</v>
      </c>
      <c r="G22" s="62">
        <v>1415</v>
      </c>
      <c r="H22" s="62">
        <v>40</v>
      </c>
    </row>
    <row r="23" spans="1:8" ht="15">
      <c r="A23" s="150" t="s">
        <v>945</v>
      </c>
      <c r="B23" s="188">
        <v>100</v>
      </c>
      <c r="C23" s="188">
        <v>5.8012780353339179</v>
      </c>
      <c r="D23" s="188">
        <v>2.2302969552687633</v>
      </c>
      <c r="E23" s="188">
        <v>80.046360105249974</v>
      </c>
      <c r="F23" s="188">
        <v>2.8066658313494552</v>
      </c>
      <c r="G23" s="188">
        <v>8.8648039092845501</v>
      </c>
      <c r="H23" s="188">
        <v>0.25059516351334421</v>
      </c>
    </row>
    <row r="25" spans="1:8" ht="12.75" customHeight="1">
      <c r="A25" s="238" t="s">
        <v>928</v>
      </c>
      <c r="B25" s="238"/>
      <c r="C25" s="238"/>
      <c r="D25" s="238"/>
      <c r="E25" s="238"/>
      <c r="F25" s="238"/>
      <c r="G25" s="238"/>
      <c r="H25" s="238"/>
    </row>
  </sheetData>
  <mergeCells count="8">
    <mergeCell ref="B5:B6"/>
    <mergeCell ref="A1:H1"/>
    <mergeCell ref="A25:H25"/>
    <mergeCell ref="A3:H3"/>
    <mergeCell ref="A2:H2"/>
    <mergeCell ref="C5:H5"/>
    <mergeCell ref="A4:A6"/>
    <mergeCell ref="B4:H4"/>
  </mergeCells>
  <phoneticPr fontId="28" type="noConversion"/>
  <hyperlinks>
    <hyperlink ref="I1" location="'spis tabel'!A1" display="'spis tabel'!A1" xr:uid="{00000000-0004-0000-0900-000000000000}"/>
  </hyperlink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G20"/>
  <sheetViews>
    <sheetView showGridLines="0" zoomScaleNormal="100" workbookViewId="0">
      <selection activeCell="H10" sqref="H10"/>
    </sheetView>
  </sheetViews>
  <sheetFormatPr defaultRowHeight="12.75"/>
  <cols>
    <col min="1" max="1" width="4" style="1" customWidth="1"/>
    <col min="2" max="2" width="19.7109375" style="1" customWidth="1"/>
    <col min="3" max="3" width="15.140625" style="1" customWidth="1"/>
    <col min="4" max="4" width="14.5703125" style="1" customWidth="1"/>
    <col min="5" max="5" width="13.5703125" style="1" customWidth="1"/>
    <col min="6" max="6" width="16.85546875" style="1" customWidth="1"/>
    <col min="7" max="8" width="9.140625" style="1"/>
    <col min="9" max="9" width="18.85546875" style="1" customWidth="1"/>
    <col min="10" max="16384" width="9.140625" style="1"/>
  </cols>
  <sheetData>
    <row r="1" spans="1:7">
      <c r="A1" s="226" t="s">
        <v>948</v>
      </c>
      <c r="B1" s="226"/>
      <c r="C1" s="226"/>
      <c r="D1" s="226"/>
      <c r="E1" s="226"/>
      <c r="F1" s="226"/>
      <c r="G1" s="127" t="s">
        <v>755</v>
      </c>
    </row>
    <row r="2" spans="1:7">
      <c r="A2" s="241" t="s">
        <v>252</v>
      </c>
      <c r="B2" s="241"/>
      <c r="C2" s="241"/>
      <c r="D2" s="241"/>
      <c r="E2" s="241"/>
      <c r="F2" s="241"/>
    </row>
    <row r="3" spans="1:7" ht="68.25" customHeight="1">
      <c r="A3" s="63" t="s">
        <v>87</v>
      </c>
      <c r="B3" s="63" t="s">
        <v>37</v>
      </c>
      <c r="C3" s="63" t="s">
        <v>946</v>
      </c>
      <c r="D3" s="63" t="s">
        <v>947</v>
      </c>
      <c r="E3" s="63" t="s">
        <v>269</v>
      </c>
      <c r="F3" s="63" t="s">
        <v>270</v>
      </c>
      <c r="G3" s="12"/>
    </row>
    <row r="4" spans="1:7" ht="15">
      <c r="A4" s="64" t="s">
        <v>126</v>
      </c>
      <c r="B4" s="64" t="s">
        <v>253</v>
      </c>
      <c r="C4" s="65">
        <v>60.4</v>
      </c>
      <c r="D4" s="65">
        <v>4.9000000000000004</v>
      </c>
      <c r="E4" s="66">
        <v>-9.9999999999999645E-2</v>
      </c>
      <c r="F4" s="66">
        <v>-0.59999999999999964</v>
      </c>
      <c r="G4" s="11"/>
    </row>
    <row r="5" spans="1:7" ht="15">
      <c r="A5" s="64" t="s">
        <v>127</v>
      </c>
      <c r="B5" s="64" t="s">
        <v>254</v>
      </c>
      <c r="C5" s="65">
        <v>62.2</v>
      </c>
      <c r="D5" s="65">
        <v>7.7</v>
      </c>
      <c r="E5" s="66">
        <v>-0.20000000000000018</v>
      </c>
      <c r="F5" s="66">
        <v>-0.89999999999999947</v>
      </c>
      <c r="G5" s="11"/>
    </row>
    <row r="6" spans="1:7" ht="15">
      <c r="A6" s="64" t="s">
        <v>128</v>
      </c>
      <c r="B6" s="64" t="s">
        <v>255</v>
      </c>
      <c r="C6" s="65">
        <v>65.2</v>
      </c>
      <c r="D6" s="65">
        <v>7.1</v>
      </c>
      <c r="E6" s="66">
        <v>-0.20000000000000018</v>
      </c>
      <c r="F6" s="66">
        <v>-0.80000000000000071</v>
      </c>
      <c r="G6" s="11"/>
    </row>
    <row r="7" spans="1:7" ht="15">
      <c r="A7" s="64" t="s">
        <v>129</v>
      </c>
      <c r="B7" s="64" t="s">
        <v>256</v>
      </c>
      <c r="C7" s="65">
        <v>18.5</v>
      </c>
      <c r="D7" s="65">
        <v>5</v>
      </c>
      <c r="E7" s="66">
        <v>-0.20000000000000018</v>
      </c>
      <c r="F7" s="66">
        <v>-1.0999999999999996</v>
      </c>
      <c r="G7" s="11"/>
    </row>
    <row r="8" spans="1:7" ht="15">
      <c r="A8" s="64" t="s">
        <v>130</v>
      </c>
      <c r="B8" s="64" t="s">
        <v>257</v>
      </c>
      <c r="C8" s="65">
        <v>62.3</v>
      </c>
      <c r="D8" s="65">
        <v>5.8</v>
      </c>
      <c r="E8" s="66">
        <v>-0.10000000000000053</v>
      </c>
      <c r="F8" s="66">
        <v>-0.29999999999999982</v>
      </c>
      <c r="G8" s="11"/>
    </row>
    <row r="9" spans="1:7" ht="15">
      <c r="A9" s="64" t="s">
        <v>131</v>
      </c>
      <c r="B9" s="64" t="s">
        <v>258</v>
      </c>
      <c r="C9" s="65">
        <v>71.900000000000006</v>
      </c>
      <c r="D9" s="65">
        <v>4.5999999999999996</v>
      </c>
      <c r="E9" s="66">
        <v>-0.20000000000000018</v>
      </c>
      <c r="F9" s="66">
        <v>-0.60000000000000053</v>
      </c>
      <c r="G9" s="11"/>
    </row>
    <row r="10" spans="1:7" ht="15">
      <c r="A10" s="64" t="s">
        <v>132</v>
      </c>
      <c r="B10" s="64" t="s">
        <v>259</v>
      </c>
      <c r="C10" s="65">
        <v>131.19999999999999</v>
      </c>
      <c r="D10" s="65">
        <v>4.5999999999999996</v>
      </c>
      <c r="E10" s="66">
        <v>-0.20000000000000018</v>
      </c>
      <c r="F10" s="66">
        <v>-0.5</v>
      </c>
      <c r="G10" s="11"/>
    </row>
    <row r="11" spans="1:7" ht="15">
      <c r="A11" s="64" t="s">
        <v>133</v>
      </c>
      <c r="B11" s="64" t="s">
        <v>260</v>
      </c>
      <c r="C11" s="65">
        <v>21.4</v>
      </c>
      <c r="D11" s="65">
        <v>6</v>
      </c>
      <c r="E11" s="66">
        <v>-9.9999999999999645E-2</v>
      </c>
      <c r="F11" s="66">
        <v>-0.70000000000000018</v>
      </c>
      <c r="G11" s="11"/>
    </row>
    <row r="12" spans="1:7" ht="15">
      <c r="A12" s="64" t="s">
        <v>134</v>
      </c>
      <c r="B12" s="64" t="s">
        <v>261</v>
      </c>
      <c r="C12" s="65">
        <v>76.900000000000006</v>
      </c>
      <c r="D12" s="65">
        <v>8.1</v>
      </c>
      <c r="E12" s="66">
        <v>-0.20000000000000107</v>
      </c>
      <c r="F12" s="66">
        <v>-0.80000000000000071</v>
      </c>
      <c r="G12" s="11"/>
    </row>
    <row r="13" spans="1:7" ht="15">
      <c r="A13" s="64" t="s">
        <v>3</v>
      </c>
      <c r="B13" s="64" t="s">
        <v>262</v>
      </c>
      <c r="C13" s="65">
        <v>33.799999999999997</v>
      </c>
      <c r="D13" s="65">
        <v>7</v>
      </c>
      <c r="E13" s="66">
        <v>-0.20000000000000018</v>
      </c>
      <c r="F13" s="66">
        <v>-0.59999999999999964</v>
      </c>
      <c r="G13" s="11"/>
    </row>
    <row r="14" spans="1:7" ht="15">
      <c r="A14" s="64" t="s">
        <v>6</v>
      </c>
      <c r="B14" s="64" t="s">
        <v>263</v>
      </c>
      <c r="C14" s="65">
        <v>50.1</v>
      </c>
      <c r="D14" s="65">
        <v>5.3</v>
      </c>
      <c r="E14" s="66">
        <v>-0.20000000000000018</v>
      </c>
      <c r="F14" s="66">
        <v>-0.5</v>
      </c>
      <c r="G14" s="11"/>
    </row>
    <row r="15" spans="1:7" ht="15">
      <c r="A15" s="64" t="s">
        <v>7</v>
      </c>
      <c r="B15" s="64" t="s">
        <v>264</v>
      </c>
      <c r="C15" s="65">
        <v>80.5</v>
      </c>
      <c r="D15" s="65">
        <v>4.4000000000000004</v>
      </c>
      <c r="E15" s="66">
        <v>-9.9999999999999645E-2</v>
      </c>
      <c r="F15" s="66">
        <v>-0.39999999999999947</v>
      </c>
      <c r="G15" s="11"/>
    </row>
    <row r="16" spans="1:7" ht="15">
      <c r="A16" s="64" t="s">
        <v>8</v>
      </c>
      <c r="B16" s="64" t="s">
        <v>265</v>
      </c>
      <c r="C16" s="65">
        <v>38.1</v>
      </c>
      <c r="D16" s="65">
        <v>7.3</v>
      </c>
      <c r="E16" s="66">
        <v>-0.20000000000000018</v>
      </c>
      <c r="F16" s="66">
        <v>-1.0000000000000009</v>
      </c>
      <c r="G16" s="11"/>
    </row>
    <row r="17" spans="1:7" ht="15">
      <c r="A17" s="64" t="s">
        <v>11</v>
      </c>
      <c r="B17" s="64" t="s">
        <v>266</v>
      </c>
      <c r="C17" s="65">
        <v>42.4</v>
      </c>
      <c r="D17" s="65">
        <v>8.6</v>
      </c>
      <c r="E17" s="66">
        <v>-9.9999999999999645E-2</v>
      </c>
      <c r="F17" s="66">
        <v>-1.2000000000000011</v>
      </c>
      <c r="G17" s="11"/>
    </row>
    <row r="18" spans="1:7" ht="15">
      <c r="A18" s="135" t="s">
        <v>12</v>
      </c>
      <c r="B18" s="135" t="s">
        <v>267</v>
      </c>
      <c r="C18" s="144">
        <v>52.2</v>
      </c>
      <c r="D18" s="144">
        <v>3.2</v>
      </c>
      <c r="E18" s="145">
        <v>-9.9999999999999645E-2</v>
      </c>
      <c r="F18" s="145">
        <v>-0.5</v>
      </c>
      <c r="G18" s="11"/>
    </row>
    <row r="19" spans="1:7" ht="15">
      <c r="A19" s="64" t="s">
        <v>13</v>
      </c>
      <c r="B19" s="64" t="s">
        <v>268</v>
      </c>
      <c r="C19" s="65">
        <v>43.7</v>
      </c>
      <c r="D19" s="65">
        <v>7.1</v>
      </c>
      <c r="E19" s="66">
        <v>-0.20000000000000018</v>
      </c>
      <c r="F19" s="66">
        <v>-0.80000000000000071</v>
      </c>
      <c r="G19" s="11"/>
    </row>
    <row r="20" spans="1:7" ht="15">
      <c r="A20" s="134" t="s">
        <v>14</v>
      </c>
      <c r="B20" s="134" t="s">
        <v>40</v>
      </c>
      <c r="C20" s="142">
        <v>910.9</v>
      </c>
      <c r="D20" s="142">
        <v>5.5</v>
      </c>
      <c r="E20" s="143">
        <v>-9.9999999999999645E-2</v>
      </c>
      <c r="F20" s="143">
        <v>-0.59999999999999964</v>
      </c>
      <c r="G20" s="23"/>
    </row>
  </sheetData>
  <mergeCells count="2">
    <mergeCell ref="A1:F1"/>
    <mergeCell ref="A2:F2"/>
  </mergeCells>
  <hyperlinks>
    <hyperlink ref="G1" location="'spis tabel'!A1" display="'spis tabel'!A1" xr:uid="{00000000-0004-0000-0A00-000000000000}"/>
  </hyperlinks>
  <pageMargins left="0.7" right="0.7" top="0.75" bottom="0.75" header="0.3" footer="0.3"/>
  <pageSetup paperSize="9" orientation="portrait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F49"/>
  <sheetViews>
    <sheetView showGridLines="0" zoomScaleNormal="100" workbookViewId="0">
      <selection sqref="A1:E1"/>
    </sheetView>
  </sheetViews>
  <sheetFormatPr defaultRowHeight="12.75"/>
  <cols>
    <col min="1" max="1" width="4.5703125" style="1" customWidth="1"/>
    <col min="2" max="2" width="22.28515625" style="1" customWidth="1"/>
    <col min="3" max="3" width="14.85546875" style="1" customWidth="1"/>
    <col min="4" max="4" width="14.7109375" style="1" customWidth="1"/>
    <col min="5" max="5" width="17.42578125" style="1" customWidth="1"/>
    <col min="6" max="8" width="9.140625" style="1"/>
    <col min="9" max="9" width="18.28515625" style="1" customWidth="1"/>
    <col min="10" max="16384" width="9.140625" style="1"/>
  </cols>
  <sheetData>
    <row r="1" spans="1:6">
      <c r="A1" s="230" t="s">
        <v>948</v>
      </c>
      <c r="B1" s="230"/>
      <c r="C1" s="230"/>
      <c r="D1" s="230"/>
      <c r="E1" s="230"/>
      <c r="F1" s="128" t="s">
        <v>755</v>
      </c>
    </row>
    <row r="2" spans="1:6">
      <c r="A2" s="1" t="s">
        <v>271</v>
      </c>
    </row>
    <row r="3" spans="1:6" ht="63.75">
      <c r="A3" s="63" t="s">
        <v>87</v>
      </c>
      <c r="B3" s="63" t="s">
        <v>2</v>
      </c>
      <c r="C3" s="63" t="s">
        <v>949</v>
      </c>
      <c r="D3" s="63" t="s">
        <v>269</v>
      </c>
      <c r="E3" s="63" t="s">
        <v>270</v>
      </c>
    </row>
    <row r="4" spans="1:6" ht="15">
      <c r="A4" s="64" t="s">
        <v>126</v>
      </c>
      <c r="B4" s="64" t="s">
        <v>156</v>
      </c>
      <c r="C4" s="68">
        <v>7.4</v>
      </c>
      <c r="D4" s="69">
        <v>-9.9999999999999645E-2</v>
      </c>
      <c r="E4" s="69">
        <v>-0.39999999999999947</v>
      </c>
      <c r="F4" s="24"/>
    </row>
    <row r="5" spans="1:6" ht="15">
      <c r="A5" s="64" t="s">
        <v>127</v>
      </c>
      <c r="B5" s="64" t="s">
        <v>233</v>
      </c>
      <c r="C5" s="68">
        <v>3.4</v>
      </c>
      <c r="D5" s="69">
        <v>-0.39999999999999991</v>
      </c>
      <c r="E5" s="69">
        <v>-1.1000000000000001</v>
      </c>
      <c r="F5" s="24"/>
    </row>
    <row r="6" spans="1:6" ht="15">
      <c r="A6" s="64" t="s">
        <v>128</v>
      </c>
      <c r="B6" s="64" t="s">
        <v>157</v>
      </c>
      <c r="C6" s="68">
        <v>4.2</v>
      </c>
      <c r="D6" s="69">
        <v>-0.20000000000000018</v>
      </c>
      <c r="E6" s="69">
        <v>-0.20000000000000018</v>
      </c>
      <c r="F6" s="24"/>
    </row>
    <row r="7" spans="1:6" ht="15">
      <c r="A7" s="64" t="s">
        <v>129</v>
      </c>
      <c r="B7" s="64" t="s">
        <v>158</v>
      </c>
      <c r="C7" s="68">
        <v>4.9000000000000004</v>
      </c>
      <c r="D7" s="69">
        <v>-0.19999999999999929</v>
      </c>
      <c r="E7" s="69">
        <v>-0.5</v>
      </c>
      <c r="F7" s="24"/>
    </row>
    <row r="8" spans="1:6" ht="15">
      <c r="A8" s="64" t="s">
        <v>130</v>
      </c>
      <c r="B8" s="64" t="s">
        <v>159</v>
      </c>
      <c r="C8" s="68">
        <v>4</v>
      </c>
      <c r="D8" s="69">
        <v>-9.9999999999999645E-2</v>
      </c>
      <c r="E8" s="69">
        <v>0</v>
      </c>
      <c r="F8" s="24"/>
    </row>
    <row r="9" spans="1:6" ht="15">
      <c r="A9" s="64" t="s">
        <v>131</v>
      </c>
      <c r="B9" s="64" t="s">
        <v>160</v>
      </c>
      <c r="C9" s="68">
        <v>4.5</v>
      </c>
      <c r="D9" s="69">
        <v>-0.29999999999999982</v>
      </c>
      <c r="E9" s="69">
        <v>-0.59999999999999964</v>
      </c>
      <c r="F9" s="24"/>
    </row>
    <row r="10" spans="1:6" ht="15">
      <c r="A10" s="64" t="s">
        <v>132</v>
      </c>
      <c r="B10" s="64" t="s">
        <v>715</v>
      </c>
      <c r="C10" s="68">
        <v>3.014314475538554</v>
      </c>
      <c r="D10" s="69">
        <v>-0.2</v>
      </c>
      <c r="E10" s="69">
        <v>0</v>
      </c>
      <c r="F10" s="24"/>
    </row>
    <row r="11" spans="1:6" ht="15">
      <c r="A11" s="67" t="s">
        <v>279</v>
      </c>
      <c r="B11" s="170" t="s">
        <v>32</v>
      </c>
      <c r="C11" s="68">
        <v>2.6</v>
      </c>
      <c r="D11" s="69">
        <v>-0.19999999999999973</v>
      </c>
      <c r="E11" s="69">
        <v>0</v>
      </c>
      <c r="F11" s="25"/>
    </row>
    <row r="12" spans="1:6" ht="15">
      <c r="A12" s="67" t="s">
        <v>280</v>
      </c>
      <c r="B12" s="170" t="s">
        <v>35</v>
      </c>
      <c r="C12" s="68">
        <v>3.3</v>
      </c>
      <c r="D12" s="69">
        <v>-0.10000000000000009</v>
      </c>
      <c r="E12" s="69">
        <v>9.9999999999999645E-2</v>
      </c>
      <c r="F12" s="25"/>
    </row>
    <row r="13" spans="1:6" ht="15">
      <c r="A13" s="64" t="s">
        <v>133</v>
      </c>
      <c r="B13" s="64" t="s">
        <v>162</v>
      </c>
      <c r="C13" s="68">
        <v>1.7</v>
      </c>
      <c r="D13" s="69">
        <v>0</v>
      </c>
      <c r="E13" s="69">
        <v>-0.30000000000000004</v>
      </c>
      <c r="F13" s="24"/>
    </row>
    <row r="14" spans="1:6" ht="15">
      <c r="A14" s="64" t="s">
        <v>134</v>
      </c>
      <c r="B14" s="64" t="s">
        <v>163</v>
      </c>
      <c r="C14" s="68">
        <v>2.6</v>
      </c>
      <c r="D14" s="69">
        <v>0</v>
      </c>
      <c r="E14" s="69">
        <v>-1.9</v>
      </c>
      <c r="F14" s="24"/>
    </row>
    <row r="15" spans="1:6" ht="15">
      <c r="A15" s="64" t="s">
        <v>3</v>
      </c>
      <c r="B15" s="64" t="s">
        <v>716</v>
      </c>
      <c r="C15" s="68">
        <v>7.6684325180710955</v>
      </c>
      <c r="D15" s="69">
        <v>-0.21324170606554294</v>
      </c>
      <c r="E15" s="69">
        <v>-0.5</v>
      </c>
      <c r="F15" s="24"/>
    </row>
    <row r="16" spans="1:6" ht="15">
      <c r="A16" s="67" t="s">
        <v>4</v>
      </c>
      <c r="B16" s="170" t="s">
        <v>32</v>
      </c>
      <c r="C16" s="68">
        <v>8.5</v>
      </c>
      <c r="D16" s="69">
        <v>-0.30000000000000071</v>
      </c>
      <c r="E16" s="69">
        <v>-0.80000000000000071</v>
      </c>
      <c r="F16" s="25"/>
    </row>
    <row r="17" spans="1:6" ht="15">
      <c r="A17" s="67" t="s">
        <v>5</v>
      </c>
      <c r="B17" s="170" t="s">
        <v>31</v>
      </c>
      <c r="C17" s="68">
        <v>6.6</v>
      </c>
      <c r="D17" s="69">
        <v>-0.10000000000000053</v>
      </c>
      <c r="E17" s="69">
        <v>-0.30000000000000071</v>
      </c>
      <c r="F17" s="25"/>
    </row>
    <row r="18" spans="1:6" ht="15">
      <c r="A18" s="64" t="s">
        <v>6</v>
      </c>
      <c r="B18" s="64" t="s">
        <v>165</v>
      </c>
      <c r="C18" s="68">
        <v>3</v>
      </c>
      <c r="D18" s="69">
        <v>-0.10000000000000009</v>
      </c>
      <c r="E18" s="69">
        <v>-0.5</v>
      </c>
      <c r="F18" s="24"/>
    </row>
    <row r="19" spans="1:6" ht="15">
      <c r="A19" s="64" t="s">
        <v>7</v>
      </c>
      <c r="B19" s="64" t="s">
        <v>166</v>
      </c>
      <c r="C19" s="68">
        <v>2.8</v>
      </c>
      <c r="D19" s="69">
        <v>-0.10000000000000009</v>
      </c>
      <c r="E19" s="69">
        <v>-1.2000000000000002</v>
      </c>
      <c r="F19" s="24"/>
    </row>
    <row r="20" spans="1:6" ht="15">
      <c r="A20" s="64" t="s">
        <v>8</v>
      </c>
      <c r="B20" s="64" t="s">
        <v>717</v>
      </c>
      <c r="C20" s="68">
        <v>2.5903733498906676</v>
      </c>
      <c r="D20" s="69">
        <v>-5.502596817276828E-3</v>
      </c>
      <c r="E20" s="69">
        <v>-0.80583449992269252</v>
      </c>
      <c r="F20" s="24"/>
    </row>
    <row r="21" spans="1:6" ht="15">
      <c r="A21" s="67" t="s">
        <v>9</v>
      </c>
      <c r="B21" s="170" t="s">
        <v>32</v>
      </c>
      <c r="C21" s="68">
        <v>2.2000000000000002</v>
      </c>
      <c r="D21" s="69">
        <v>0</v>
      </c>
      <c r="E21" s="69">
        <v>-0.79999999999999982</v>
      </c>
      <c r="F21" s="25"/>
    </row>
    <row r="22" spans="1:6" ht="15">
      <c r="A22" s="67" t="s">
        <v>10</v>
      </c>
      <c r="B22" s="170" t="s">
        <v>33</v>
      </c>
      <c r="C22" s="68">
        <v>2.9</v>
      </c>
      <c r="D22" s="69">
        <v>0</v>
      </c>
      <c r="E22" s="69">
        <v>-0.80000000000000027</v>
      </c>
      <c r="F22" s="25"/>
    </row>
    <row r="23" spans="1:6" ht="15">
      <c r="A23" s="64" t="s">
        <v>11</v>
      </c>
      <c r="B23" s="64" t="s">
        <v>168</v>
      </c>
      <c r="C23" s="68">
        <v>5.8</v>
      </c>
      <c r="D23" s="69">
        <v>9.9999999999999645E-2</v>
      </c>
      <c r="E23" s="69">
        <v>0.5</v>
      </c>
      <c r="F23" s="24"/>
    </row>
    <row r="24" spans="1:6" ht="15">
      <c r="A24" s="64" t="s">
        <v>12</v>
      </c>
      <c r="B24" s="64" t="s">
        <v>169</v>
      </c>
      <c r="C24" s="68">
        <v>2.4</v>
      </c>
      <c r="D24" s="69">
        <v>0</v>
      </c>
      <c r="E24" s="69">
        <v>-0.60000000000000009</v>
      </c>
      <c r="F24" s="24"/>
    </row>
    <row r="25" spans="1:6" ht="15">
      <c r="A25" s="64" t="s">
        <v>13</v>
      </c>
      <c r="B25" s="64" t="s">
        <v>170</v>
      </c>
      <c r="C25" s="68">
        <v>3.6</v>
      </c>
      <c r="D25" s="69">
        <v>0</v>
      </c>
      <c r="E25" s="69">
        <v>-0.19999999999999973</v>
      </c>
      <c r="F25" s="24"/>
    </row>
    <row r="26" spans="1:6" ht="15">
      <c r="A26" s="64" t="s">
        <v>14</v>
      </c>
      <c r="B26" s="64" t="s">
        <v>171</v>
      </c>
      <c r="C26" s="68">
        <v>2.8</v>
      </c>
      <c r="D26" s="69">
        <v>-0.10000000000000009</v>
      </c>
      <c r="E26" s="69">
        <v>-0.70000000000000018</v>
      </c>
      <c r="F26" s="24"/>
    </row>
    <row r="27" spans="1:6" ht="15">
      <c r="A27" s="64" t="s">
        <v>15</v>
      </c>
      <c r="B27" s="64" t="s">
        <v>172</v>
      </c>
      <c r="C27" s="68">
        <v>2.9</v>
      </c>
      <c r="D27" s="69">
        <v>-0.20000000000000018</v>
      </c>
      <c r="E27" s="69">
        <v>-1.3000000000000003</v>
      </c>
      <c r="F27" s="24"/>
    </row>
    <row r="28" spans="1:6" ht="15">
      <c r="A28" s="64" t="s">
        <v>16</v>
      </c>
      <c r="B28" s="64" t="s">
        <v>173</v>
      </c>
      <c r="C28" s="68">
        <v>4.9000000000000004</v>
      </c>
      <c r="D28" s="69">
        <v>-0.19999999999999929</v>
      </c>
      <c r="E28" s="69">
        <v>-0.69999999999999929</v>
      </c>
      <c r="F28" s="24"/>
    </row>
    <row r="29" spans="1:6" ht="15">
      <c r="A29" s="64" t="s">
        <v>17</v>
      </c>
      <c r="B29" s="64" t="s">
        <v>174</v>
      </c>
      <c r="C29" s="68">
        <v>4.0999999999999996</v>
      </c>
      <c r="D29" s="69">
        <v>-0.20000000000000018</v>
      </c>
      <c r="E29" s="69">
        <v>-1.1000000000000005</v>
      </c>
      <c r="F29" s="24"/>
    </row>
    <row r="30" spans="1:6" ht="15">
      <c r="A30" s="64" t="s">
        <v>18</v>
      </c>
      <c r="B30" s="64" t="s">
        <v>718</v>
      </c>
      <c r="C30" s="68">
        <v>1.8</v>
      </c>
      <c r="D30" s="69">
        <v>-9.9999999999999867E-2</v>
      </c>
      <c r="E30" s="69">
        <v>-0.13508823986548535</v>
      </c>
      <c r="F30" s="24"/>
    </row>
    <row r="31" spans="1:6" ht="15">
      <c r="A31" s="67" t="s">
        <v>19</v>
      </c>
      <c r="B31" s="170" t="s">
        <v>32</v>
      </c>
      <c r="C31" s="68">
        <v>1.8</v>
      </c>
      <c r="D31" s="69">
        <v>-9.9999999999999867E-2</v>
      </c>
      <c r="E31" s="69">
        <v>-0.19999999999999996</v>
      </c>
      <c r="F31" s="25"/>
    </row>
    <row r="32" spans="1:6" ht="15">
      <c r="A32" s="67" t="s">
        <v>20</v>
      </c>
      <c r="B32" s="170" t="s">
        <v>34</v>
      </c>
      <c r="C32" s="68">
        <v>1.8</v>
      </c>
      <c r="D32" s="69">
        <v>-9.9999999999999867E-2</v>
      </c>
      <c r="E32" s="69">
        <v>-9.9999999999999867E-2</v>
      </c>
      <c r="F32" s="25"/>
    </row>
    <row r="33" spans="1:6" ht="15">
      <c r="A33" s="64" t="s">
        <v>21</v>
      </c>
      <c r="B33" s="64" t="s">
        <v>176</v>
      </c>
      <c r="C33" s="68">
        <v>3.3</v>
      </c>
      <c r="D33" s="69">
        <v>0</v>
      </c>
      <c r="E33" s="69">
        <v>-1.1000000000000005</v>
      </c>
      <c r="F33" s="24"/>
    </row>
    <row r="34" spans="1:6" ht="15">
      <c r="A34" s="64" t="s">
        <v>22</v>
      </c>
      <c r="B34" s="64" t="s">
        <v>177</v>
      </c>
      <c r="C34" s="68">
        <v>6.9</v>
      </c>
      <c r="D34" s="69">
        <v>0</v>
      </c>
      <c r="E34" s="69">
        <v>-0.89999999999999947</v>
      </c>
      <c r="F34" s="24"/>
    </row>
    <row r="35" spans="1:6" ht="15">
      <c r="A35" s="64" t="s">
        <v>23</v>
      </c>
      <c r="B35" s="64" t="s">
        <v>178</v>
      </c>
      <c r="C35" s="68">
        <v>3.6</v>
      </c>
      <c r="D35" s="69">
        <v>0</v>
      </c>
      <c r="E35" s="69">
        <v>0</v>
      </c>
      <c r="F35" s="24"/>
    </row>
    <row r="36" spans="1:6" ht="15">
      <c r="A36" s="64" t="s">
        <v>24</v>
      </c>
      <c r="B36" s="64" t="s">
        <v>179</v>
      </c>
      <c r="C36" s="68">
        <v>5.6</v>
      </c>
      <c r="D36" s="69">
        <v>-0.30000000000000071</v>
      </c>
      <c r="E36" s="69">
        <v>-1.6000000000000005</v>
      </c>
      <c r="F36" s="24"/>
    </row>
    <row r="37" spans="1:6" ht="15">
      <c r="A37" s="64" t="s">
        <v>25</v>
      </c>
      <c r="B37" s="64" t="s">
        <v>180</v>
      </c>
      <c r="C37" s="68">
        <v>2.2000000000000002</v>
      </c>
      <c r="D37" s="69">
        <v>-0.19999999999999973</v>
      </c>
      <c r="E37" s="69">
        <v>-0.69999999999999973</v>
      </c>
      <c r="F37" s="24"/>
    </row>
    <row r="38" spans="1:6" ht="15">
      <c r="A38" s="64" t="s">
        <v>26</v>
      </c>
      <c r="B38" s="64" t="s">
        <v>181</v>
      </c>
      <c r="C38" s="68">
        <v>3.3</v>
      </c>
      <c r="D38" s="69">
        <v>-0.20000000000000018</v>
      </c>
      <c r="E38" s="69">
        <v>-0.90000000000000036</v>
      </c>
      <c r="F38" s="24"/>
    </row>
    <row r="39" spans="1:6" ht="15">
      <c r="A39" s="64" t="s">
        <v>27</v>
      </c>
      <c r="B39" s="64" t="s">
        <v>182</v>
      </c>
      <c r="C39" s="68">
        <v>4.8</v>
      </c>
      <c r="D39" s="69">
        <v>-0.10000000000000053</v>
      </c>
      <c r="E39" s="69">
        <v>-0.70000000000000018</v>
      </c>
      <c r="F39" s="24"/>
    </row>
    <row r="40" spans="1:6" ht="15">
      <c r="A40" s="64" t="s">
        <v>28</v>
      </c>
      <c r="B40" s="64" t="s">
        <v>183</v>
      </c>
      <c r="C40" s="68">
        <v>2.1</v>
      </c>
      <c r="D40" s="69">
        <v>-0.10000000000000009</v>
      </c>
      <c r="E40" s="69">
        <v>-0.19999999999999973</v>
      </c>
      <c r="F40" s="24"/>
    </row>
    <row r="41" spans="1:6" ht="15">
      <c r="A41" s="64" t="s">
        <v>29</v>
      </c>
      <c r="B41" s="64" t="s">
        <v>184</v>
      </c>
      <c r="C41" s="68">
        <v>4</v>
      </c>
      <c r="D41" s="69">
        <v>-9.9999999999999645E-2</v>
      </c>
      <c r="E41" s="69">
        <v>-0.5</v>
      </c>
      <c r="F41" s="24"/>
    </row>
    <row r="42" spans="1:6" ht="15">
      <c r="A42" s="64" t="s">
        <v>30</v>
      </c>
      <c r="B42" s="64" t="s">
        <v>185</v>
      </c>
      <c r="C42" s="68">
        <v>4.4000000000000004</v>
      </c>
      <c r="D42" s="69">
        <v>-9.9999999999999645E-2</v>
      </c>
      <c r="E42" s="69">
        <v>-1.3999999999999995</v>
      </c>
      <c r="F42" s="24"/>
    </row>
    <row r="43" spans="1:6" ht="15" customHeight="1">
      <c r="A43" s="135"/>
      <c r="B43" s="135" t="s">
        <v>86</v>
      </c>
      <c r="C43" s="146">
        <v>3.2</v>
      </c>
      <c r="D43" s="147">
        <v>-9.9999999999999645E-2</v>
      </c>
      <c r="E43" s="147">
        <v>-0.5</v>
      </c>
      <c r="F43" s="24"/>
    </row>
    <row r="44" spans="1:6" ht="15">
      <c r="A44" s="64" t="s">
        <v>39</v>
      </c>
      <c r="B44" s="151" t="s">
        <v>771</v>
      </c>
      <c r="C44" s="69">
        <v>3.0023856624779404</v>
      </c>
      <c r="D44" s="69">
        <v>-0.13260467559884415</v>
      </c>
      <c r="E44" s="69">
        <v>-0.59425482635296056</v>
      </c>
      <c r="F44" s="24"/>
    </row>
    <row r="45" spans="1:6" ht="15">
      <c r="A45" s="64" t="s">
        <v>39</v>
      </c>
      <c r="B45" s="151" t="s">
        <v>772</v>
      </c>
      <c r="C45" s="69">
        <v>5.6874857288424696</v>
      </c>
      <c r="D45" s="69">
        <v>-0.1</v>
      </c>
      <c r="E45" s="69">
        <v>-0.93036091773251606</v>
      </c>
      <c r="F45" s="24"/>
    </row>
    <row r="46" spans="1:6" ht="15">
      <c r="A46" s="64" t="s">
        <v>39</v>
      </c>
      <c r="B46" s="151" t="s">
        <v>773</v>
      </c>
      <c r="C46" s="69">
        <v>3.1321256073485855</v>
      </c>
      <c r="D46" s="69">
        <v>-7.3496703782229389E-2</v>
      </c>
      <c r="E46" s="69">
        <v>-0.7</v>
      </c>
      <c r="F46" s="24"/>
    </row>
    <row r="47" spans="1:6" ht="15">
      <c r="A47" s="64" t="s">
        <v>39</v>
      </c>
      <c r="B47" s="151" t="s">
        <v>774</v>
      </c>
      <c r="C47" s="69">
        <v>4.7870132840108912</v>
      </c>
      <c r="D47" s="69">
        <v>-0.19461108603926913</v>
      </c>
      <c r="E47" s="69">
        <v>-0.88807054664364049</v>
      </c>
      <c r="F47" s="24"/>
    </row>
    <row r="48" spans="1:6" ht="15">
      <c r="A48" s="64" t="s">
        <v>39</v>
      </c>
      <c r="B48" s="151" t="s">
        <v>775</v>
      </c>
      <c r="C48" s="69">
        <v>2.4498241360901205</v>
      </c>
      <c r="D48" s="69">
        <v>-0.2</v>
      </c>
      <c r="E48" s="69">
        <v>-0.3</v>
      </c>
      <c r="F48" s="24"/>
    </row>
    <row r="49" spans="1:6">
      <c r="A49" s="238" t="s">
        <v>38</v>
      </c>
      <c r="B49" s="238"/>
      <c r="C49" s="238"/>
      <c r="D49" s="238"/>
      <c r="F49" s="11"/>
    </row>
  </sheetData>
  <mergeCells count="2">
    <mergeCell ref="A49:D49"/>
    <mergeCell ref="A1:E1"/>
  </mergeCells>
  <hyperlinks>
    <hyperlink ref="F1" location="'spis tabel'!A1" display="'spis tabel'!A1" xr:uid="{00000000-0004-0000-0B00-000000000000}"/>
  </hyperlinks>
  <pageMargins left="0.7" right="0.7" top="0.75" bottom="0.75" header="0.3" footer="0.3"/>
  <pageSetup paperSize="9" scale="95" orientation="portrait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I52"/>
  <sheetViews>
    <sheetView showGridLines="0" zoomScaleNormal="100" workbookViewId="0">
      <selection activeCell="D4" sqref="D4:D5"/>
    </sheetView>
  </sheetViews>
  <sheetFormatPr defaultRowHeight="12.75"/>
  <cols>
    <col min="1" max="1" width="5.42578125" style="11" customWidth="1"/>
    <col min="2" max="2" width="20.5703125" style="11" customWidth="1"/>
    <col min="3" max="3" width="13.42578125" style="11" customWidth="1"/>
    <col min="4" max="4" width="14" style="11" customWidth="1"/>
    <col min="5" max="5" width="16.7109375" style="11" customWidth="1"/>
    <col min="6" max="6" width="9.42578125" style="11" customWidth="1"/>
    <col min="7" max="7" width="11.140625" style="11" customWidth="1"/>
    <col min="8" max="8" width="14" style="11" customWidth="1"/>
    <col min="9" max="9" width="10.85546875" style="11" customWidth="1"/>
    <col min="10" max="11" width="9.140625" style="11"/>
    <col min="12" max="12" width="18" style="11" customWidth="1"/>
    <col min="13" max="16384" width="9.140625" style="11"/>
  </cols>
  <sheetData>
    <row r="1" spans="1:9" ht="16.5" customHeight="1">
      <c r="A1" s="238" t="s">
        <v>950</v>
      </c>
      <c r="B1" s="238"/>
      <c r="C1" s="238"/>
      <c r="D1" s="238"/>
      <c r="E1" s="238"/>
      <c r="F1" s="238"/>
      <c r="G1" s="238"/>
      <c r="H1" s="238"/>
      <c r="I1" s="128" t="s">
        <v>755</v>
      </c>
    </row>
    <row r="2" spans="1:9" ht="14.25" customHeight="1">
      <c r="A2" s="238" t="s">
        <v>272</v>
      </c>
      <c r="B2" s="238"/>
      <c r="C2" s="238"/>
      <c r="D2" s="238"/>
      <c r="E2" s="238"/>
      <c r="F2" s="238"/>
      <c r="G2" s="238"/>
      <c r="H2" s="238"/>
    </row>
    <row r="3" spans="1:9" s="12" customFormat="1" ht="18.75" customHeight="1">
      <c r="A3" s="256" t="s">
        <v>87</v>
      </c>
      <c r="B3" s="256" t="s">
        <v>2</v>
      </c>
      <c r="C3" s="256" t="s">
        <v>70</v>
      </c>
      <c r="D3" s="256" t="s">
        <v>76</v>
      </c>
      <c r="E3" s="256"/>
      <c r="F3" s="256" t="s">
        <v>69</v>
      </c>
      <c r="G3" s="256"/>
      <c r="H3" s="256"/>
    </row>
    <row r="4" spans="1:9" s="12" customFormat="1" ht="16.5" customHeight="1">
      <c r="A4" s="256"/>
      <c r="B4" s="256"/>
      <c r="C4" s="256"/>
      <c r="D4" s="256" t="s">
        <v>951</v>
      </c>
      <c r="E4" s="256" t="s">
        <v>952</v>
      </c>
      <c r="F4" s="256" t="s">
        <v>52</v>
      </c>
      <c r="G4" s="256" t="s">
        <v>53</v>
      </c>
      <c r="H4" s="256"/>
    </row>
    <row r="5" spans="1:9" s="12" customFormat="1" ht="28.5" customHeight="1">
      <c r="A5" s="256"/>
      <c r="B5" s="256"/>
      <c r="C5" s="256"/>
      <c r="D5" s="256"/>
      <c r="E5" s="256"/>
      <c r="F5" s="256"/>
      <c r="G5" s="47" t="s">
        <v>56</v>
      </c>
      <c r="H5" s="47" t="s">
        <v>68</v>
      </c>
    </row>
    <row r="6" spans="1:9" ht="15">
      <c r="A6" s="40" t="s">
        <v>126</v>
      </c>
      <c r="B6" s="40" t="s">
        <v>156</v>
      </c>
      <c r="C6" s="72">
        <v>1430</v>
      </c>
      <c r="D6" s="73">
        <v>-1.5151515151515156</v>
      </c>
      <c r="E6" s="73">
        <v>-6.8403908794788322</v>
      </c>
      <c r="F6" s="74">
        <v>258</v>
      </c>
      <c r="G6" s="74">
        <v>280</v>
      </c>
      <c r="H6" s="74">
        <v>121</v>
      </c>
      <c r="I6" s="27"/>
    </row>
    <row r="7" spans="1:9" ht="17.25" customHeight="1">
      <c r="A7" s="40" t="s">
        <v>127</v>
      </c>
      <c r="B7" s="40" t="s">
        <v>233</v>
      </c>
      <c r="C7" s="72">
        <v>1079</v>
      </c>
      <c r="D7" s="73">
        <v>-9.5557418273260737</v>
      </c>
      <c r="E7" s="73">
        <v>-25.38035961272476</v>
      </c>
      <c r="F7" s="74">
        <v>196</v>
      </c>
      <c r="G7" s="74">
        <v>310</v>
      </c>
      <c r="H7" s="74">
        <v>156</v>
      </c>
      <c r="I7" s="27"/>
    </row>
    <row r="8" spans="1:9" ht="15">
      <c r="A8" s="40" t="s">
        <v>128</v>
      </c>
      <c r="B8" s="40" t="s">
        <v>157</v>
      </c>
      <c r="C8" s="72">
        <v>2130</v>
      </c>
      <c r="D8" s="73">
        <v>-4.3985637342908319</v>
      </c>
      <c r="E8" s="73">
        <v>-4.9531459170013363</v>
      </c>
      <c r="F8" s="74">
        <v>349</v>
      </c>
      <c r="G8" s="74">
        <v>447</v>
      </c>
      <c r="H8" s="74">
        <v>200</v>
      </c>
      <c r="I8" s="27"/>
    </row>
    <row r="9" spans="1:9" ht="15">
      <c r="A9" s="40" t="s">
        <v>129</v>
      </c>
      <c r="B9" s="40" t="s">
        <v>158</v>
      </c>
      <c r="C9" s="72">
        <v>1683</v>
      </c>
      <c r="D9" s="73">
        <v>-3.553008595988544</v>
      </c>
      <c r="E9" s="73">
        <v>-9.1743119266055118</v>
      </c>
      <c r="F9" s="74">
        <v>206</v>
      </c>
      <c r="G9" s="74">
        <v>268</v>
      </c>
      <c r="H9" s="74">
        <v>181</v>
      </c>
      <c r="I9" s="27"/>
    </row>
    <row r="10" spans="1:9" ht="15">
      <c r="A10" s="40" t="s">
        <v>130</v>
      </c>
      <c r="B10" s="40" t="s">
        <v>159</v>
      </c>
      <c r="C10" s="72">
        <v>951</v>
      </c>
      <c r="D10" s="73">
        <v>-4.1330645161290391</v>
      </c>
      <c r="E10" s="73">
        <v>-2.4615384615384528</v>
      </c>
      <c r="F10" s="74">
        <v>139</v>
      </c>
      <c r="G10" s="74">
        <v>180</v>
      </c>
      <c r="H10" s="74">
        <v>100</v>
      </c>
      <c r="I10" s="27"/>
    </row>
    <row r="11" spans="1:9" ht="15">
      <c r="A11" s="40" t="s">
        <v>131</v>
      </c>
      <c r="B11" s="40" t="s">
        <v>160</v>
      </c>
      <c r="C11" s="72">
        <v>1248</v>
      </c>
      <c r="D11" s="73">
        <v>-6.165413533834581</v>
      </c>
      <c r="E11" s="73">
        <v>-12.236286919831215</v>
      </c>
      <c r="F11" s="74">
        <v>191</v>
      </c>
      <c r="G11" s="74">
        <v>273</v>
      </c>
      <c r="H11" s="74">
        <v>173</v>
      </c>
      <c r="I11" s="27"/>
    </row>
    <row r="12" spans="1:9" ht="15">
      <c r="A12" s="40" t="s">
        <v>132</v>
      </c>
      <c r="B12" s="40" t="s">
        <v>161</v>
      </c>
      <c r="C12" s="72">
        <v>2443</v>
      </c>
      <c r="D12" s="73">
        <v>-3.5530990919857857</v>
      </c>
      <c r="E12" s="73">
        <v>1.1175496688741617</v>
      </c>
      <c r="F12" s="74">
        <v>404</v>
      </c>
      <c r="G12" s="74">
        <v>494</v>
      </c>
      <c r="H12" s="74">
        <v>270</v>
      </c>
      <c r="I12" s="27"/>
    </row>
    <row r="13" spans="1:9" s="23" customFormat="1" ht="15">
      <c r="A13" s="80" t="s">
        <v>279</v>
      </c>
      <c r="B13" s="97" t="s">
        <v>32</v>
      </c>
      <c r="C13" s="72">
        <v>860</v>
      </c>
      <c r="D13" s="73">
        <v>-6.0109289617486326</v>
      </c>
      <c r="E13" s="73">
        <v>0.35005834305717087</v>
      </c>
      <c r="F13" s="74">
        <v>148</v>
      </c>
      <c r="G13" s="74">
        <v>203</v>
      </c>
      <c r="H13" s="74">
        <v>129</v>
      </c>
      <c r="I13" s="28"/>
    </row>
    <row r="14" spans="1:9" s="23" customFormat="1" ht="15">
      <c r="A14" s="80" t="s">
        <v>280</v>
      </c>
      <c r="B14" s="97" t="s">
        <v>35</v>
      </c>
      <c r="C14" s="72">
        <v>1583</v>
      </c>
      <c r="D14" s="73">
        <v>-2.1631644004944377</v>
      </c>
      <c r="E14" s="73">
        <v>1.5394483643361099</v>
      </c>
      <c r="F14" s="74">
        <v>256</v>
      </c>
      <c r="G14" s="74">
        <v>291</v>
      </c>
      <c r="H14" s="74">
        <v>141</v>
      </c>
      <c r="I14" s="28"/>
    </row>
    <row r="15" spans="1:9" ht="15">
      <c r="A15" s="40" t="s">
        <v>133</v>
      </c>
      <c r="B15" s="40" t="s">
        <v>162</v>
      </c>
      <c r="C15" s="72">
        <v>587</v>
      </c>
      <c r="D15" s="73">
        <v>-1.6750418760469046</v>
      </c>
      <c r="E15" s="73">
        <v>-11.861861861861868</v>
      </c>
      <c r="F15" s="74">
        <v>113</v>
      </c>
      <c r="G15" s="74">
        <v>123</v>
      </c>
      <c r="H15" s="74">
        <v>60</v>
      </c>
      <c r="I15" s="27"/>
    </row>
    <row r="16" spans="1:9" ht="15">
      <c r="A16" s="40" t="s">
        <v>134</v>
      </c>
      <c r="B16" s="40" t="s">
        <v>163</v>
      </c>
      <c r="C16" s="72">
        <v>815</v>
      </c>
      <c r="D16" s="73">
        <v>0.49321824907522682</v>
      </c>
      <c r="E16" s="73">
        <v>-43.754313319530716</v>
      </c>
      <c r="F16" s="74">
        <v>259</v>
      </c>
      <c r="G16" s="74">
        <v>255</v>
      </c>
      <c r="H16" s="74">
        <v>118</v>
      </c>
      <c r="I16" s="27"/>
    </row>
    <row r="17" spans="1:9" ht="15">
      <c r="A17" s="40" t="s">
        <v>3</v>
      </c>
      <c r="B17" s="40" t="s">
        <v>164</v>
      </c>
      <c r="C17" s="72">
        <v>6074</v>
      </c>
      <c r="D17" s="73">
        <v>-2.6758532286492454</v>
      </c>
      <c r="E17" s="73">
        <v>-8.0672014530043867</v>
      </c>
      <c r="F17" s="74">
        <v>642</v>
      </c>
      <c r="G17" s="74">
        <v>809</v>
      </c>
      <c r="H17" s="74">
        <v>408</v>
      </c>
      <c r="I17" s="27"/>
    </row>
    <row r="18" spans="1:9" s="23" customFormat="1" ht="15">
      <c r="A18" s="80" t="s">
        <v>4</v>
      </c>
      <c r="B18" s="97" t="s">
        <v>32</v>
      </c>
      <c r="C18" s="72">
        <v>3786</v>
      </c>
      <c r="D18" s="73">
        <v>-3.4429992348890579</v>
      </c>
      <c r="E18" s="73">
        <v>-9.317365269461078</v>
      </c>
      <c r="F18" s="74">
        <v>399</v>
      </c>
      <c r="G18" s="74">
        <v>534</v>
      </c>
      <c r="H18" s="74">
        <v>269</v>
      </c>
      <c r="I18" s="28"/>
    </row>
    <row r="19" spans="1:9" s="23" customFormat="1" ht="15">
      <c r="A19" s="80" t="s">
        <v>5</v>
      </c>
      <c r="B19" s="97" t="s">
        <v>31</v>
      </c>
      <c r="C19" s="72">
        <v>2288</v>
      </c>
      <c r="D19" s="73">
        <v>-1.3793103448275872</v>
      </c>
      <c r="E19" s="73">
        <v>-5.9210526315789451</v>
      </c>
      <c r="F19" s="74">
        <v>243</v>
      </c>
      <c r="G19" s="74">
        <v>275</v>
      </c>
      <c r="H19" s="74">
        <v>139</v>
      </c>
      <c r="I19" s="28"/>
    </row>
    <row r="20" spans="1:9" ht="15">
      <c r="A20" s="40" t="s">
        <v>6</v>
      </c>
      <c r="B20" s="40" t="s">
        <v>165</v>
      </c>
      <c r="C20" s="72">
        <v>890</v>
      </c>
      <c r="D20" s="73">
        <v>-5.5201698513800466</v>
      </c>
      <c r="E20" s="73">
        <v>-16.666666666666657</v>
      </c>
      <c r="F20" s="74">
        <v>147</v>
      </c>
      <c r="G20" s="74">
        <v>199</v>
      </c>
      <c r="H20" s="74">
        <v>92</v>
      </c>
      <c r="I20" s="27"/>
    </row>
    <row r="21" spans="1:9" ht="15">
      <c r="A21" s="40" t="s">
        <v>7</v>
      </c>
      <c r="B21" s="40" t="s">
        <v>166</v>
      </c>
      <c r="C21" s="72">
        <v>1094</v>
      </c>
      <c r="D21" s="73">
        <v>-2.8419182948490231</v>
      </c>
      <c r="E21" s="73">
        <v>-21.857142857142847</v>
      </c>
      <c r="F21" s="74">
        <v>205</v>
      </c>
      <c r="G21" s="74">
        <v>237</v>
      </c>
      <c r="H21" s="74">
        <v>136</v>
      </c>
      <c r="I21" s="27"/>
    </row>
    <row r="22" spans="1:9" ht="15">
      <c r="A22" s="40" t="s">
        <v>8</v>
      </c>
      <c r="B22" s="40" t="s">
        <v>167</v>
      </c>
      <c r="C22" s="72">
        <v>1504</v>
      </c>
      <c r="D22" s="73">
        <v>2.1739130434782652</v>
      </c>
      <c r="E22" s="73">
        <v>-23.226135783563038</v>
      </c>
      <c r="F22" s="74">
        <v>394</v>
      </c>
      <c r="G22" s="74">
        <v>362</v>
      </c>
      <c r="H22" s="74">
        <v>195</v>
      </c>
      <c r="I22" s="27"/>
    </row>
    <row r="23" spans="1:9" s="23" customFormat="1" ht="15">
      <c r="A23" s="80" t="s">
        <v>9</v>
      </c>
      <c r="B23" s="97" t="s">
        <v>32</v>
      </c>
      <c r="C23" s="72">
        <v>565</v>
      </c>
      <c r="D23" s="73">
        <v>4.2435424354243594</v>
      </c>
      <c r="E23" s="73">
        <v>-24.766977363515309</v>
      </c>
      <c r="F23" s="74">
        <v>167</v>
      </c>
      <c r="G23" s="74">
        <v>144</v>
      </c>
      <c r="H23" s="74">
        <v>74</v>
      </c>
      <c r="I23" s="28"/>
    </row>
    <row r="24" spans="1:9" s="23" customFormat="1" ht="15">
      <c r="A24" s="80" t="s">
        <v>10</v>
      </c>
      <c r="B24" s="97" t="s">
        <v>33</v>
      </c>
      <c r="C24" s="72">
        <v>939</v>
      </c>
      <c r="D24" s="73">
        <v>0.96774193548387188</v>
      </c>
      <c r="E24" s="73">
        <v>-22.268211920529808</v>
      </c>
      <c r="F24" s="74">
        <v>227</v>
      </c>
      <c r="G24" s="74">
        <v>218</v>
      </c>
      <c r="H24" s="74">
        <v>121</v>
      </c>
      <c r="I24" s="28"/>
    </row>
    <row r="25" spans="1:9" ht="15">
      <c r="A25" s="40" t="s">
        <v>11</v>
      </c>
      <c r="B25" s="40" t="s">
        <v>168</v>
      </c>
      <c r="C25" s="72">
        <v>740</v>
      </c>
      <c r="D25" s="73">
        <v>1.2311901504787954</v>
      </c>
      <c r="E25" s="73">
        <v>7.4020319303338198</v>
      </c>
      <c r="F25" s="74">
        <v>116</v>
      </c>
      <c r="G25" s="74">
        <v>107</v>
      </c>
      <c r="H25" s="74">
        <v>54</v>
      </c>
      <c r="I25" s="27"/>
    </row>
    <row r="26" spans="1:9" ht="15">
      <c r="A26" s="40" t="s">
        <v>12</v>
      </c>
      <c r="B26" s="40" t="s">
        <v>169</v>
      </c>
      <c r="C26" s="72">
        <v>808</v>
      </c>
      <c r="D26" s="73">
        <v>0.62266500622665433</v>
      </c>
      <c r="E26" s="73">
        <v>-22.157996146435451</v>
      </c>
      <c r="F26" s="74">
        <v>156</v>
      </c>
      <c r="G26" s="74">
        <v>151</v>
      </c>
      <c r="H26" s="74">
        <v>79</v>
      </c>
      <c r="I26" s="27"/>
    </row>
    <row r="27" spans="1:9" ht="15">
      <c r="A27" s="40" t="s">
        <v>13</v>
      </c>
      <c r="B27" s="40" t="s">
        <v>170</v>
      </c>
      <c r="C27" s="72">
        <v>827</v>
      </c>
      <c r="D27" s="73">
        <v>-1.5476190476190368</v>
      </c>
      <c r="E27" s="73">
        <v>-8.0088987764182349</v>
      </c>
      <c r="F27" s="74">
        <v>125</v>
      </c>
      <c r="G27" s="74">
        <v>138</v>
      </c>
      <c r="H27" s="74">
        <v>61</v>
      </c>
      <c r="I27" s="27"/>
    </row>
    <row r="28" spans="1:9" ht="15">
      <c r="A28" s="40" t="s">
        <v>14</v>
      </c>
      <c r="B28" s="40" t="s">
        <v>171</v>
      </c>
      <c r="C28" s="72">
        <v>1981</v>
      </c>
      <c r="D28" s="73">
        <v>-4.299516908212567</v>
      </c>
      <c r="E28" s="73">
        <v>-21.915648403626335</v>
      </c>
      <c r="F28" s="74">
        <v>371</v>
      </c>
      <c r="G28" s="74">
        <v>460</v>
      </c>
      <c r="H28" s="74">
        <v>228</v>
      </c>
      <c r="I28" s="27"/>
    </row>
    <row r="29" spans="1:9" ht="15">
      <c r="A29" s="40" t="s">
        <v>15</v>
      </c>
      <c r="B29" s="40" t="s">
        <v>172</v>
      </c>
      <c r="C29" s="72">
        <v>709</v>
      </c>
      <c r="D29" s="73">
        <v>-5.8432934926958779</v>
      </c>
      <c r="E29" s="73">
        <v>-32.217973231357561</v>
      </c>
      <c r="F29" s="74">
        <v>163</v>
      </c>
      <c r="G29" s="74">
        <v>207</v>
      </c>
      <c r="H29" s="74">
        <v>114</v>
      </c>
      <c r="I29" s="27"/>
    </row>
    <row r="30" spans="1:9" ht="15">
      <c r="A30" s="40" t="s">
        <v>16</v>
      </c>
      <c r="B30" s="40" t="s">
        <v>173</v>
      </c>
      <c r="C30" s="72">
        <v>2587</v>
      </c>
      <c r="D30" s="73">
        <v>-3.3258594917787718</v>
      </c>
      <c r="E30" s="73">
        <v>-13.737912637545847</v>
      </c>
      <c r="F30" s="74">
        <v>402</v>
      </c>
      <c r="G30" s="74">
        <v>491</v>
      </c>
      <c r="H30" s="74">
        <v>226</v>
      </c>
      <c r="I30" s="27"/>
    </row>
    <row r="31" spans="1:9" ht="15">
      <c r="A31" s="40" t="s">
        <v>17</v>
      </c>
      <c r="B31" s="40" t="s">
        <v>174</v>
      </c>
      <c r="C31" s="72">
        <v>1016</v>
      </c>
      <c r="D31" s="73">
        <v>-6.1865189289011937</v>
      </c>
      <c r="E31" s="73">
        <v>-24.122479462285284</v>
      </c>
      <c r="F31" s="74">
        <v>239</v>
      </c>
      <c r="G31" s="74">
        <v>306</v>
      </c>
      <c r="H31" s="74">
        <v>153</v>
      </c>
      <c r="I31" s="27"/>
    </row>
    <row r="32" spans="1:9" ht="15">
      <c r="A32" s="40" t="s">
        <v>18</v>
      </c>
      <c r="B32" s="40" t="s">
        <v>175</v>
      </c>
      <c r="C32" s="72">
        <v>10098</v>
      </c>
      <c r="D32" s="73">
        <v>-3.7460680583357231</v>
      </c>
      <c r="E32" s="73">
        <v>-6.6037735849056531</v>
      </c>
      <c r="F32" s="74">
        <v>1114</v>
      </c>
      <c r="G32" s="74">
        <v>1507</v>
      </c>
      <c r="H32" s="74">
        <v>913</v>
      </c>
      <c r="I32" s="27"/>
    </row>
    <row r="33" spans="1:9" s="23" customFormat="1" ht="15">
      <c r="A33" s="80" t="s">
        <v>19</v>
      </c>
      <c r="B33" s="97" t="s">
        <v>32</v>
      </c>
      <c r="C33" s="72">
        <v>3727</v>
      </c>
      <c r="D33" s="73">
        <v>-2.7146959018533039</v>
      </c>
      <c r="E33" s="73">
        <v>-4.94771741902575</v>
      </c>
      <c r="F33" s="74">
        <v>431</v>
      </c>
      <c r="G33" s="74">
        <v>535</v>
      </c>
      <c r="H33" s="74">
        <v>326</v>
      </c>
      <c r="I33" s="28"/>
    </row>
    <row r="34" spans="1:9" s="23" customFormat="1" ht="15">
      <c r="A34" s="80" t="s">
        <v>20</v>
      </c>
      <c r="B34" s="97" t="s">
        <v>34</v>
      </c>
      <c r="C34" s="72">
        <v>6371</v>
      </c>
      <c r="D34" s="73">
        <v>-4.3393393393393467</v>
      </c>
      <c r="E34" s="73">
        <v>-7.5460745900449808</v>
      </c>
      <c r="F34" s="74">
        <v>683</v>
      </c>
      <c r="G34" s="74">
        <v>972</v>
      </c>
      <c r="H34" s="74">
        <v>587</v>
      </c>
      <c r="I34" s="28"/>
    </row>
    <row r="35" spans="1:9" ht="15">
      <c r="A35" s="40" t="s">
        <v>21</v>
      </c>
      <c r="B35" s="40" t="s">
        <v>176</v>
      </c>
      <c r="C35" s="72">
        <v>853</v>
      </c>
      <c r="D35" s="73">
        <v>-2.2909507445589981</v>
      </c>
      <c r="E35" s="73">
        <v>-26.338514680483598</v>
      </c>
      <c r="F35" s="74">
        <v>186</v>
      </c>
      <c r="G35" s="74">
        <v>206</v>
      </c>
      <c r="H35" s="74">
        <v>121</v>
      </c>
      <c r="I35" s="27"/>
    </row>
    <row r="36" spans="1:9" ht="15">
      <c r="A36" s="40" t="s">
        <v>22</v>
      </c>
      <c r="B36" s="40" t="s">
        <v>177</v>
      </c>
      <c r="C36" s="72">
        <v>1556</v>
      </c>
      <c r="D36" s="73">
        <v>-0.70197830248883974</v>
      </c>
      <c r="E36" s="73">
        <v>-13.072625698324032</v>
      </c>
      <c r="F36" s="74">
        <v>249</v>
      </c>
      <c r="G36" s="74">
        <v>260</v>
      </c>
      <c r="H36" s="74">
        <v>123</v>
      </c>
      <c r="I36" s="27"/>
    </row>
    <row r="37" spans="1:9" ht="15">
      <c r="A37" s="40" t="s">
        <v>23</v>
      </c>
      <c r="B37" s="40" t="s">
        <v>178</v>
      </c>
      <c r="C37" s="72">
        <v>1368</v>
      </c>
      <c r="D37" s="73">
        <v>-1.2987012987013031</v>
      </c>
      <c r="E37" s="73">
        <v>-0.50909090909091503</v>
      </c>
      <c r="F37" s="74">
        <v>192</v>
      </c>
      <c r="G37" s="74">
        <v>210</v>
      </c>
      <c r="H37" s="74">
        <v>126</v>
      </c>
      <c r="I37" s="27"/>
    </row>
    <row r="38" spans="1:9" ht="15">
      <c r="A38" s="40" t="s">
        <v>24</v>
      </c>
      <c r="B38" s="40" t="s">
        <v>179</v>
      </c>
      <c r="C38" s="72">
        <v>1381</v>
      </c>
      <c r="D38" s="73">
        <v>-5.151098901098905</v>
      </c>
      <c r="E38" s="73">
        <v>-21.355353075170854</v>
      </c>
      <c r="F38" s="74">
        <v>209</v>
      </c>
      <c r="G38" s="74">
        <v>284</v>
      </c>
      <c r="H38" s="74">
        <v>121</v>
      </c>
      <c r="I38" s="27"/>
    </row>
    <row r="39" spans="1:9" ht="15">
      <c r="A39" s="40" t="s">
        <v>25</v>
      </c>
      <c r="B39" s="40" t="s">
        <v>180</v>
      </c>
      <c r="C39" s="72">
        <v>520</v>
      </c>
      <c r="D39" s="73">
        <v>-9.0909090909090935</v>
      </c>
      <c r="E39" s="73">
        <v>-24.087591240875923</v>
      </c>
      <c r="F39" s="74">
        <v>93</v>
      </c>
      <c r="G39" s="74">
        <v>145</v>
      </c>
      <c r="H39" s="74">
        <v>73</v>
      </c>
      <c r="I39" s="27"/>
    </row>
    <row r="40" spans="1:9" ht="15">
      <c r="A40" s="40" t="s">
        <v>26</v>
      </c>
      <c r="B40" s="40" t="s">
        <v>181</v>
      </c>
      <c r="C40" s="72">
        <v>1209</v>
      </c>
      <c r="D40" s="73">
        <v>-4.9528301886792434</v>
      </c>
      <c r="E40" s="73">
        <v>-22.050290135396523</v>
      </c>
      <c r="F40" s="74">
        <v>262</v>
      </c>
      <c r="G40" s="74">
        <v>325</v>
      </c>
      <c r="H40" s="74">
        <v>162</v>
      </c>
      <c r="I40" s="27"/>
    </row>
    <row r="41" spans="1:9" ht="15">
      <c r="A41" s="40" t="s">
        <v>27</v>
      </c>
      <c r="B41" s="40" t="s">
        <v>182</v>
      </c>
      <c r="C41" s="72">
        <v>1152</v>
      </c>
      <c r="D41" s="73">
        <v>-3.4367141659681408</v>
      </c>
      <c r="E41" s="73">
        <v>-12.462006079027361</v>
      </c>
      <c r="F41" s="74">
        <v>276</v>
      </c>
      <c r="G41" s="74">
        <v>317</v>
      </c>
      <c r="H41" s="74">
        <v>156</v>
      </c>
      <c r="I41" s="27"/>
    </row>
    <row r="42" spans="1:9" ht="15">
      <c r="A42" s="40" t="s">
        <v>28</v>
      </c>
      <c r="B42" s="40" t="s">
        <v>183</v>
      </c>
      <c r="C42" s="72">
        <v>604</v>
      </c>
      <c r="D42" s="73">
        <v>-6.5015479876160924</v>
      </c>
      <c r="E42" s="73">
        <v>-11.176470588235304</v>
      </c>
      <c r="F42" s="74">
        <v>99</v>
      </c>
      <c r="G42" s="74">
        <v>141</v>
      </c>
      <c r="H42" s="74">
        <v>63</v>
      </c>
      <c r="I42" s="27"/>
    </row>
    <row r="43" spans="1:9" ht="15">
      <c r="A43" s="40" t="s">
        <v>29</v>
      </c>
      <c r="B43" s="40" t="s">
        <v>184</v>
      </c>
      <c r="C43" s="72">
        <v>1444</v>
      </c>
      <c r="D43" s="73">
        <v>-2.0352781546811372</v>
      </c>
      <c r="E43" s="73">
        <v>-10.754017305315202</v>
      </c>
      <c r="F43" s="74">
        <v>209</v>
      </c>
      <c r="G43" s="74">
        <v>239</v>
      </c>
      <c r="H43" s="74">
        <v>133</v>
      </c>
      <c r="I43" s="27"/>
    </row>
    <row r="44" spans="1:9" ht="15">
      <c r="A44" s="40" t="s">
        <v>30</v>
      </c>
      <c r="B44" s="40" t="s">
        <v>185</v>
      </c>
      <c r="C44" s="72">
        <v>1450</v>
      </c>
      <c r="D44" s="73">
        <v>-2.2911051212937963</v>
      </c>
      <c r="E44" s="73">
        <v>-24.792531120331944</v>
      </c>
      <c r="F44" s="74">
        <v>257</v>
      </c>
      <c r="G44" s="74">
        <v>291</v>
      </c>
      <c r="H44" s="74">
        <v>136</v>
      </c>
      <c r="I44" s="27"/>
    </row>
    <row r="45" spans="1:9" s="23" customFormat="1" ht="15.75" customHeight="1">
      <c r="A45" s="259" t="s">
        <v>86</v>
      </c>
      <c r="B45" s="260"/>
      <c r="C45" s="98">
        <v>52231</v>
      </c>
      <c r="D45" s="99">
        <v>-3.3332099496594623</v>
      </c>
      <c r="E45" s="99">
        <v>-13.313859890793822</v>
      </c>
      <c r="F45" s="100">
        <v>8221</v>
      </c>
      <c r="G45" s="100">
        <v>10022</v>
      </c>
      <c r="H45" s="100">
        <v>5252</v>
      </c>
      <c r="I45" s="28"/>
    </row>
    <row r="46" spans="1:9" ht="15" customHeight="1">
      <c r="A46" s="257" t="s">
        <v>771</v>
      </c>
      <c r="B46" s="258"/>
      <c r="C46" s="72">
        <v>9078</v>
      </c>
      <c r="D46" s="73">
        <v>-4.3615676359039242</v>
      </c>
      <c r="E46" s="73">
        <v>-16.146314428228337</v>
      </c>
      <c r="F46" s="74">
        <v>1686</v>
      </c>
      <c r="G46" s="74">
        <v>2100</v>
      </c>
      <c r="H46" s="74">
        <v>1134</v>
      </c>
      <c r="I46" s="27"/>
    </row>
    <row r="47" spans="1:9" ht="15" customHeight="1">
      <c r="A47" s="257" t="s">
        <v>772</v>
      </c>
      <c r="B47" s="258"/>
      <c r="C47" s="72">
        <v>9654</v>
      </c>
      <c r="D47" s="73">
        <v>-2.3961176827418882</v>
      </c>
      <c r="E47" s="73">
        <v>-15.293498289023418</v>
      </c>
      <c r="F47" s="74">
        <v>1412</v>
      </c>
      <c r="G47" s="74">
        <v>1649</v>
      </c>
      <c r="H47" s="74">
        <v>811</v>
      </c>
      <c r="I47" s="27"/>
    </row>
    <row r="48" spans="1:9" ht="15" customHeight="1">
      <c r="A48" s="257" t="s">
        <v>773</v>
      </c>
      <c r="B48" s="258"/>
      <c r="C48" s="72">
        <v>5534</v>
      </c>
      <c r="D48" s="73">
        <v>-2.5361042620641143</v>
      </c>
      <c r="E48" s="73">
        <v>-17.624292944328673</v>
      </c>
      <c r="F48" s="74">
        <v>1032</v>
      </c>
      <c r="G48" s="74">
        <v>1176</v>
      </c>
      <c r="H48" s="74">
        <v>652</v>
      </c>
      <c r="I48" s="27"/>
    </row>
    <row r="49" spans="1:9" ht="15" customHeight="1">
      <c r="A49" s="257" t="s">
        <v>774</v>
      </c>
      <c r="B49" s="258"/>
      <c r="C49" s="72">
        <v>7698</v>
      </c>
      <c r="D49" s="73">
        <v>-3.7509377344336059</v>
      </c>
      <c r="E49" s="73">
        <v>-16.543798785776232</v>
      </c>
      <c r="F49" s="74">
        <v>1389</v>
      </c>
      <c r="G49" s="74">
        <v>1689</v>
      </c>
      <c r="H49" s="74">
        <v>795</v>
      </c>
      <c r="I49" s="27"/>
    </row>
    <row r="50" spans="1:9" ht="15.75" customHeight="1">
      <c r="A50" s="257" t="s">
        <v>775</v>
      </c>
      <c r="B50" s="258"/>
      <c r="C50" s="72">
        <v>20267</v>
      </c>
      <c r="D50" s="73">
        <v>-3.366232775473236</v>
      </c>
      <c r="E50" s="73">
        <v>-8.2442955450923563</v>
      </c>
      <c r="F50" s="74">
        <v>2702</v>
      </c>
      <c r="G50" s="74">
        <v>3408</v>
      </c>
      <c r="H50" s="74">
        <v>1860</v>
      </c>
      <c r="I50" s="27"/>
    </row>
    <row r="52" spans="1:9">
      <c r="B52" s="29"/>
      <c r="C52" s="30"/>
      <c r="D52" s="31"/>
      <c r="E52" s="31"/>
      <c r="F52" s="31"/>
      <c r="G52" s="31"/>
    </row>
  </sheetData>
  <mergeCells count="17">
    <mergeCell ref="A49:B49"/>
    <mergeCell ref="A50:B50"/>
    <mergeCell ref="A45:B45"/>
    <mergeCell ref="A46:B46"/>
    <mergeCell ref="A47:B47"/>
    <mergeCell ref="A48:B48"/>
    <mergeCell ref="A1:H1"/>
    <mergeCell ref="B3:B5"/>
    <mergeCell ref="A3:A5"/>
    <mergeCell ref="D3:E3"/>
    <mergeCell ref="D4:D5"/>
    <mergeCell ref="E4:E5"/>
    <mergeCell ref="C3:C5"/>
    <mergeCell ref="G4:H4"/>
    <mergeCell ref="F4:F5"/>
    <mergeCell ref="F3:H3"/>
    <mergeCell ref="A2:H2"/>
  </mergeCells>
  <phoneticPr fontId="0" type="noConversion"/>
  <hyperlinks>
    <hyperlink ref="I1" location="'spis tabel'!A1" display="'spis tabel'!A1" xr:uid="{00000000-0004-0000-0C00-000000000000}"/>
  </hyperlinks>
  <pageMargins left="0.75" right="0.75" top="1" bottom="1" header="0.5" footer="0.5"/>
  <pageSetup paperSize="9" scale="84" orientation="portrait" horizontalDpi="300" verticalDpi="300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S52"/>
  <sheetViews>
    <sheetView showGridLines="0" zoomScaleNormal="100" workbookViewId="0">
      <selection sqref="A1:L1"/>
    </sheetView>
  </sheetViews>
  <sheetFormatPr defaultRowHeight="12.75"/>
  <cols>
    <col min="1" max="1" width="5.140625" style="1" customWidth="1"/>
    <col min="2" max="2" width="21.7109375" style="1" customWidth="1"/>
    <col min="3" max="3" width="14.7109375" style="1" customWidth="1"/>
    <col min="4" max="4" width="8" style="1" customWidth="1"/>
    <col min="5" max="5" width="8" style="34" customWidth="1"/>
    <col min="6" max="7" width="7.5703125" style="1" customWidth="1"/>
    <col min="8" max="10" width="7.7109375" style="1" customWidth="1"/>
    <col min="11" max="11" width="8.5703125" style="1" customWidth="1"/>
    <col min="12" max="12" width="8.42578125" style="1" customWidth="1"/>
    <col min="13" max="13" width="11.85546875" style="1" customWidth="1"/>
    <col min="14" max="18" width="9.140625" style="1"/>
    <col min="19" max="19" width="18.42578125" style="1" customWidth="1"/>
    <col min="20" max="16384" width="9.140625" style="1"/>
  </cols>
  <sheetData>
    <row r="1" spans="1:19" ht="16.5" customHeight="1">
      <c r="A1" s="238" t="s">
        <v>950</v>
      </c>
      <c r="B1" s="238"/>
      <c r="C1" s="238"/>
      <c r="D1" s="238"/>
      <c r="E1" s="238"/>
      <c r="F1" s="238"/>
      <c r="G1" s="238"/>
      <c r="H1" s="238"/>
      <c r="I1" s="238"/>
      <c r="J1" s="238"/>
      <c r="K1" s="238"/>
      <c r="L1" s="238"/>
      <c r="S1" s="128" t="s">
        <v>755</v>
      </c>
    </row>
    <row r="2" spans="1:19" ht="12.75" customHeight="1">
      <c r="A2" s="238" t="s">
        <v>273</v>
      </c>
      <c r="B2" s="238"/>
      <c r="C2" s="238"/>
      <c r="D2" s="238"/>
      <c r="E2" s="238"/>
      <c r="F2" s="238"/>
      <c r="G2" s="238"/>
      <c r="H2" s="238"/>
      <c r="I2" s="238"/>
      <c r="J2" s="238"/>
      <c r="K2" s="238"/>
      <c r="L2" s="238"/>
    </row>
    <row r="3" spans="1:19" ht="13.5" customHeight="1">
      <c r="A3" s="256" t="s">
        <v>87</v>
      </c>
      <c r="B3" s="256" t="s">
        <v>2</v>
      </c>
      <c r="C3" s="262" t="s">
        <v>953</v>
      </c>
      <c r="D3" s="262" t="s">
        <v>65</v>
      </c>
      <c r="E3" s="262"/>
      <c r="F3" s="262"/>
      <c r="G3" s="262"/>
      <c r="H3" s="262"/>
      <c r="I3" s="262"/>
      <c r="J3" s="262"/>
      <c r="K3" s="262"/>
      <c r="L3" s="262"/>
      <c r="M3" s="262"/>
      <c r="N3" s="262"/>
      <c r="O3" s="262"/>
      <c r="P3" s="262"/>
      <c r="Q3" s="262"/>
      <c r="R3" s="262"/>
    </row>
    <row r="4" spans="1:19" ht="13.5" customHeight="1">
      <c r="A4" s="256"/>
      <c r="B4" s="256"/>
      <c r="C4" s="262"/>
      <c r="D4" s="261" t="s">
        <v>57</v>
      </c>
      <c r="E4" s="263" t="s">
        <v>58</v>
      </c>
      <c r="F4" s="261" t="s">
        <v>71</v>
      </c>
      <c r="G4" s="261" t="s">
        <v>72</v>
      </c>
      <c r="H4" s="261" t="s">
        <v>66</v>
      </c>
      <c r="I4" s="261" t="s">
        <v>135</v>
      </c>
      <c r="J4" s="261" t="s">
        <v>188</v>
      </c>
      <c r="K4" s="261" t="s">
        <v>189</v>
      </c>
      <c r="L4" s="263" t="s">
        <v>190</v>
      </c>
      <c r="M4" s="261" t="s">
        <v>191</v>
      </c>
      <c r="N4" s="263" t="s">
        <v>192</v>
      </c>
      <c r="O4" s="261" t="s">
        <v>193</v>
      </c>
      <c r="P4" s="261" t="s">
        <v>194</v>
      </c>
      <c r="Q4" s="261" t="s">
        <v>195</v>
      </c>
      <c r="R4" s="261" t="s">
        <v>59</v>
      </c>
    </row>
    <row r="5" spans="1:19" ht="72.75" customHeight="1">
      <c r="A5" s="256"/>
      <c r="B5" s="256"/>
      <c r="C5" s="262"/>
      <c r="D5" s="261"/>
      <c r="E5" s="263"/>
      <c r="F5" s="261"/>
      <c r="G5" s="261"/>
      <c r="H5" s="261"/>
      <c r="I5" s="261"/>
      <c r="J5" s="261"/>
      <c r="K5" s="261"/>
      <c r="L5" s="263"/>
      <c r="M5" s="261"/>
      <c r="N5" s="263"/>
      <c r="O5" s="261"/>
      <c r="P5" s="261"/>
      <c r="Q5" s="261"/>
      <c r="R5" s="261"/>
    </row>
    <row r="6" spans="1:19" ht="15">
      <c r="A6" s="77" t="s">
        <v>126</v>
      </c>
      <c r="B6" s="71" t="s">
        <v>156</v>
      </c>
      <c r="C6" s="78">
        <v>106</v>
      </c>
      <c r="D6" s="72">
        <v>14</v>
      </c>
      <c r="E6" s="72">
        <v>8</v>
      </c>
      <c r="F6" s="72">
        <v>37</v>
      </c>
      <c r="G6" s="72">
        <v>33</v>
      </c>
      <c r="H6" s="72">
        <v>0</v>
      </c>
      <c r="I6" s="72">
        <v>0</v>
      </c>
      <c r="J6" s="72">
        <v>0</v>
      </c>
      <c r="K6" s="72">
        <v>0</v>
      </c>
      <c r="L6" s="72">
        <v>2</v>
      </c>
      <c r="M6" s="72">
        <v>0</v>
      </c>
      <c r="N6" s="72">
        <v>0</v>
      </c>
      <c r="O6" s="72">
        <v>0</v>
      </c>
      <c r="P6" s="72">
        <v>11</v>
      </c>
      <c r="Q6" s="72">
        <v>1</v>
      </c>
      <c r="R6" s="72">
        <v>0</v>
      </c>
    </row>
    <row r="7" spans="1:19" ht="15">
      <c r="A7" s="77" t="s">
        <v>127</v>
      </c>
      <c r="B7" s="71" t="s">
        <v>233</v>
      </c>
      <c r="C7" s="78">
        <v>75</v>
      </c>
      <c r="D7" s="72">
        <v>23</v>
      </c>
      <c r="E7" s="72">
        <v>0</v>
      </c>
      <c r="F7" s="72">
        <v>16</v>
      </c>
      <c r="G7" s="72">
        <v>20</v>
      </c>
      <c r="H7" s="72">
        <v>0</v>
      </c>
      <c r="I7" s="72">
        <v>0</v>
      </c>
      <c r="J7" s="72">
        <v>0</v>
      </c>
      <c r="K7" s="72">
        <v>0</v>
      </c>
      <c r="L7" s="72">
        <v>4</v>
      </c>
      <c r="M7" s="72">
        <v>0</v>
      </c>
      <c r="N7" s="72">
        <v>0</v>
      </c>
      <c r="O7" s="72">
        <v>0</v>
      </c>
      <c r="P7" s="72">
        <v>11</v>
      </c>
      <c r="Q7" s="72">
        <v>0</v>
      </c>
      <c r="R7" s="72">
        <v>1</v>
      </c>
    </row>
    <row r="8" spans="1:19" ht="15">
      <c r="A8" s="77" t="s">
        <v>128</v>
      </c>
      <c r="B8" s="71" t="s">
        <v>157</v>
      </c>
      <c r="C8" s="78">
        <v>133</v>
      </c>
      <c r="D8" s="72">
        <v>3</v>
      </c>
      <c r="E8" s="72">
        <v>3</v>
      </c>
      <c r="F8" s="72">
        <v>57</v>
      </c>
      <c r="G8" s="72">
        <v>34</v>
      </c>
      <c r="H8" s="72">
        <v>0</v>
      </c>
      <c r="I8" s="72">
        <v>0</v>
      </c>
      <c r="J8" s="72">
        <v>0</v>
      </c>
      <c r="K8" s="72">
        <v>5</v>
      </c>
      <c r="L8" s="72">
        <v>1</v>
      </c>
      <c r="M8" s="72">
        <v>7</v>
      </c>
      <c r="N8" s="72">
        <v>0</v>
      </c>
      <c r="O8" s="72">
        <v>0</v>
      </c>
      <c r="P8" s="72">
        <v>16</v>
      </c>
      <c r="Q8" s="72">
        <v>6</v>
      </c>
      <c r="R8" s="72">
        <v>1</v>
      </c>
    </row>
    <row r="9" spans="1:19" ht="15">
      <c r="A9" s="77" t="s">
        <v>129</v>
      </c>
      <c r="B9" s="71" t="s">
        <v>158</v>
      </c>
      <c r="C9" s="78">
        <v>64</v>
      </c>
      <c r="D9" s="72">
        <v>7</v>
      </c>
      <c r="E9" s="72">
        <v>0</v>
      </c>
      <c r="F9" s="72">
        <v>5</v>
      </c>
      <c r="G9" s="72">
        <v>27</v>
      </c>
      <c r="H9" s="72">
        <v>0</v>
      </c>
      <c r="I9" s="72">
        <v>0</v>
      </c>
      <c r="J9" s="72">
        <v>0</v>
      </c>
      <c r="K9" s="72">
        <v>0</v>
      </c>
      <c r="L9" s="72">
        <v>0</v>
      </c>
      <c r="M9" s="72">
        <v>2</v>
      </c>
      <c r="N9" s="72">
        <v>0</v>
      </c>
      <c r="O9" s="72">
        <v>0</v>
      </c>
      <c r="P9" s="72">
        <v>16</v>
      </c>
      <c r="Q9" s="72">
        <v>7</v>
      </c>
      <c r="R9" s="72">
        <v>0</v>
      </c>
    </row>
    <row r="10" spans="1:19" ht="15">
      <c r="A10" s="77" t="s">
        <v>130</v>
      </c>
      <c r="B10" s="71" t="s">
        <v>159</v>
      </c>
      <c r="C10" s="78">
        <v>78</v>
      </c>
      <c r="D10" s="72">
        <v>0</v>
      </c>
      <c r="E10" s="72">
        <v>0</v>
      </c>
      <c r="F10" s="72">
        <v>37</v>
      </c>
      <c r="G10" s="72">
        <v>13</v>
      </c>
      <c r="H10" s="72">
        <v>0</v>
      </c>
      <c r="I10" s="72">
        <v>0</v>
      </c>
      <c r="J10" s="72">
        <v>0</v>
      </c>
      <c r="K10" s="72">
        <v>0</v>
      </c>
      <c r="L10" s="72">
        <v>0</v>
      </c>
      <c r="M10" s="72">
        <v>0</v>
      </c>
      <c r="N10" s="72">
        <v>0</v>
      </c>
      <c r="O10" s="72">
        <v>0</v>
      </c>
      <c r="P10" s="72">
        <v>28</v>
      </c>
      <c r="Q10" s="72">
        <v>0</v>
      </c>
      <c r="R10" s="72">
        <v>0</v>
      </c>
    </row>
    <row r="11" spans="1:19" ht="15">
      <c r="A11" s="77" t="s">
        <v>131</v>
      </c>
      <c r="B11" s="71" t="s">
        <v>160</v>
      </c>
      <c r="C11" s="78">
        <v>71</v>
      </c>
      <c r="D11" s="72">
        <v>0</v>
      </c>
      <c r="E11" s="72">
        <v>0</v>
      </c>
      <c r="F11" s="72">
        <v>33</v>
      </c>
      <c r="G11" s="72">
        <v>7</v>
      </c>
      <c r="H11" s="72">
        <v>0</v>
      </c>
      <c r="I11" s="72">
        <v>0</v>
      </c>
      <c r="J11" s="72">
        <v>0</v>
      </c>
      <c r="K11" s="72">
        <v>0</v>
      </c>
      <c r="L11" s="72">
        <v>0</v>
      </c>
      <c r="M11" s="72">
        <v>0</v>
      </c>
      <c r="N11" s="72">
        <v>0</v>
      </c>
      <c r="O11" s="72">
        <v>0</v>
      </c>
      <c r="P11" s="72">
        <v>23</v>
      </c>
      <c r="Q11" s="72">
        <v>3</v>
      </c>
      <c r="R11" s="72">
        <v>5</v>
      </c>
    </row>
    <row r="12" spans="1:19" ht="15">
      <c r="A12" s="77" t="s">
        <v>132</v>
      </c>
      <c r="B12" s="71" t="s">
        <v>161</v>
      </c>
      <c r="C12" s="78">
        <v>127</v>
      </c>
      <c r="D12" s="72">
        <v>13</v>
      </c>
      <c r="E12" s="72">
        <v>18</v>
      </c>
      <c r="F12" s="72">
        <v>22</v>
      </c>
      <c r="G12" s="72">
        <v>39</v>
      </c>
      <c r="H12" s="72">
        <v>5</v>
      </c>
      <c r="I12" s="72">
        <v>0</v>
      </c>
      <c r="J12" s="72">
        <v>0</v>
      </c>
      <c r="K12" s="72">
        <v>0</v>
      </c>
      <c r="L12" s="72">
        <v>2</v>
      </c>
      <c r="M12" s="72">
        <v>0</v>
      </c>
      <c r="N12" s="72">
        <v>0</v>
      </c>
      <c r="O12" s="72">
        <v>0</v>
      </c>
      <c r="P12" s="72">
        <v>17</v>
      </c>
      <c r="Q12" s="72">
        <v>11</v>
      </c>
      <c r="R12" s="72">
        <v>0</v>
      </c>
    </row>
    <row r="13" spans="1:19" s="32" customFormat="1" ht="15">
      <c r="A13" s="76" t="s">
        <v>279</v>
      </c>
      <c r="B13" s="75" t="s">
        <v>32</v>
      </c>
      <c r="C13" s="78">
        <v>77</v>
      </c>
      <c r="D13" s="72">
        <v>8</v>
      </c>
      <c r="E13" s="72">
        <v>17</v>
      </c>
      <c r="F13" s="72">
        <v>9</v>
      </c>
      <c r="G13" s="72">
        <v>21</v>
      </c>
      <c r="H13" s="72">
        <v>5</v>
      </c>
      <c r="I13" s="72">
        <v>0</v>
      </c>
      <c r="J13" s="72">
        <v>0</v>
      </c>
      <c r="K13" s="72">
        <v>0</v>
      </c>
      <c r="L13" s="72">
        <v>1</v>
      </c>
      <c r="M13" s="72">
        <v>0</v>
      </c>
      <c r="N13" s="72">
        <v>0</v>
      </c>
      <c r="O13" s="72">
        <v>0</v>
      </c>
      <c r="P13" s="72">
        <v>11</v>
      </c>
      <c r="Q13" s="72">
        <v>5</v>
      </c>
      <c r="R13" s="72">
        <v>0</v>
      </c>
    </row>
    <row r="14" spans="1:19" s="32" customFormat="1" ht="15">
      <c r="A14" s="76" t="s">
        <v>280</v>
      </c>
      <c r="B14" s="75" t="s">
        <v>35</v>
      </c>
      <c r="C14" s="78">
        <v>50</v>
      </c>
      <c r="D14" s="72">
        <v>5</v>
      </c>
      <c r="E14" s="72">
        <v>1</v>
      </c>
      <c r="F14" s="72">
        <v>13</v>
      </c>
      <c r="G14" s="72">
        <v>18</v>
      </c>
      <c r="H14" s="72">
        <v>0</v>
      </c>
      <c r="I14" s="72">
        <v>0</v>
      </c>
      <c r="J14" s="72">
        <v>0</v>
      </c>
      <c r="K14" s="72">
        <v>0</v>
      </c>
      <c r="L14" s="72">
        <v>1</v>
      </c>
      <c r="M14" s="72">
        <v>0</v>
      </c>
      <c r="N14" s="72">
        <v>0</v>
      </c>
      <c r="O14" s="72">
        <v>0</v>
      </c>
      <c r="P14" s="72">
        <v>6</v>
      </c>
      <c r="Q14" s="72">
        <v>6</v>
      </c>
      <c r="R14" s="72">
        <v>0</v>
      </c>
    </row>
    <row r="15" spans="1:19" ht="15">
      <c r="A15" s="77" t="s">
        <v>133</v>
      </c>
      <c r="B15" s="71" t="s">
        <v>162</v>
      </c>
      <c r="C15" s="78">
        <v>46</v>
      </c>
      <c r="D15" s="72">
        <v>1</v>
      </c>
      <c r="E15" s="72">
        <v>0</v>
      </c>
      <c r="F15" s="72">
        <v>12</v>
      </c>
      <c r="G15" s="72">
        <v>22</v>
      </c>
      <c r="H15" s="72">
        <v>0</v>
      </c>
      <c r="I15" s="72">
        <v>0</v>
      </c>
      <c r="J15" s="72">
        <v>0</v>
      </c>
      <c r="K15" s="72">
        <v>0</v>
      </c>
      <c r="L15" s="72">
        <v>0</v>
      </c>
      <c r="M15" s="72">
        <v>0</v>
      </c>
      <c r="N15" s="72">
        <v>0</v>
      </c>
      <c r="O15" s="72">
        <v>0</v>
      </c>
      <c r="P15" s="72">
        <v>10</v>
      </c>
      <c r="Q15" s="72">
        <v>1</v>
      </c>
      <c r="R15" s="72">
        <v>0</v>
      </c>
    </row>
    <row r="16" spans="1:19" ht="15">
      <c r="A16" s="77" t="s">
        <v>134</v>
      </c>
      <c r="B16" s="71" t="s">
        <v>163</v>
      </c>
      <c r="C16" s="78">
        <v>62</v>
      </c>
      <c r="D16" s="72">
        <v>3</v>
      </c>
      <c r="E16" s="72">
        <v>0</v>
      </c>
      <c r="F16" s="72">
        <v>31</v>
      </c>
      <c r="G16" s="72">
        <v>15</v>
      </c>
      <c r="H16" s="72">
        <v>0</v>
      </c>
      <c r="I16" s="72">
        <v>0</v>
      </c>
      <c r="J16" s="72">
        <v>0</v>
      </c>
      <c r="K16" s="72">
        <v>0</v>
      </c>
      <c r="L16" s="72">
        <v>6</v>
      </c>
      <c r="M16" s="72">
        <v>0</v>
      </c>
      <c r="N16" s="72">
        <v>0</v>
      </c>
      <c r="O16" s="72">
        <v>0</v>
      </c>
      <c r="P16" s="72">
        <v>3</v>
      </c>
      <c r="Q16" s="72">
        <v>4</v>
      </c>
      <c r="R16" s="72">
        <v>0</v>
      </c>
    </row>
    <row r="17" spans="1:18" ht="15">
      <c r="A17" s="77" t="s">
        <v>3</v>
      </c>
      <c r="B17" s="71" t="s">
        <v>164</v>
      </c>
      <c r="C17" s="78">
        <v>167</v>
      </c>
      <c r="D17" s="72">
        <v>12</v>
      </c>
      <c r="E17" s="72">
        <v>16</v>
      </c>
      <c r="F17" s="72">
        <v>29</v>
      </c>
      <c r="G17" s="72">
        <v>43</v>
      </c>
      <c r="H17" s="72">
        <v>0</v>
      </c>
      <c r="I17" s="72">
        <v>0</v>
      </c>
      <c r="J17" s="72">
        <v>0</v>
      </c>
      <c r="K17" s="72">
        <v>0</v>
      </c>
      <c r="L17" s="72">
        <v>23</v>
      </c>
      <c r="M17" s="72">
        <v>2</v>
      </c>
      <c r="N17" s="72">
        <v>0</v>
      </c>
      <c r="O17" s="72">
        <v>0</v>
      </c>
      <c r="P17" s="72">
        <v>29</v>
      </c>
      <c r="Q17" s="72">
        <v>13</v>
      </c>
      <c r="R17" s="72">
        <v>0</v>
      </c>
    </row>
    <row r="18" spans="1:18" s="32" customFormat="1" ht="15">
      <c r="A18" s="76" t="s">
        <v>4</v>
      </c>
      <c r="B18" s="75" t="s">
        <v>32</v>
      </c>
      <c r="C18" s="78">
        <v>115</v>
      </c>
      <c r="D18" s="72">
        <v>11</v>
      </c>
      <c r="E18" s="72">
        <v>15</v>
      </c>
      <c r="F18" s="72">
        <v>15</v>
      </c>
      <c r="G18" s="72">
        <v>26</v>
      </c>
      <c r="H18" s="72">
        <v>0</v>
      </c>
      <c r="I18" s="72">
        <v>0</v>
      </c>
      <c r="J18" s="72">
        <v>0</v>
      </c>
      <c r="K18" s="72">
        <v>0</v>
      </c>
      <c r="L18" s="72">
        <v>17</v>
      </c>
      <c r="M18" s="72">
        <v>1</v>
      </c>
      <c r="N18" s="72">
        <v>0</v>
      </c>
      <c r="O18" s="72">
        <v>0</v>
      </c>
      <c r="P18" s="72">
        <v>22</v>
      </c>
      <c r="Q18" s="72">
        <v>8</v>
      </c>
      <c r="R18" s="72">
        <v>0</v>
      </c>
    </row>
    <row r="19" spans="1:18" s="32" customFormat="1" ht="15">
      <c r="A19" s="76" t="s">
        <v>5</v>
      </c>
      <c r="B19" s="75" t="s">
        <v>31</v>
      </c>
      <c r="C19" s="78">
        <v>52</v>
      </c>
      <c r="D19" s="72">
        <v>1</v>
      </c>
      <c r="E19" s="72">
        <v>1</v>
      </c>
      <c r="F19" s="72">
        <v>14</v>
      </c>
      <c r="G19" s="72">
        <v>17</v>
      </c>
      <c r="H19" s="72">
        <v>0</v>
      </c>
      <c r="I19" s="72">
        <v>0</v>
      </c>
      <c r="J19" s="72">
        <v>0</v>
      </c>
      <c r="K19" s="72">
        <v>0</v>
      </c>
      <c r="L19" s="72">
        <v>6</v>
      </c>
      <c r="M19" s="72">
        <v>1</v>
      </c>
      <c r="N19" s="72">
        <v>0</v>
      </c>
      <c r="O19" s="72">
        <v>0</v>
      </c>
      <c r="P19" s="72">
        <v>7</v>
      </c>
      <c r="Q19" s="72">
        <v>5</v>
      </c>
      <c r="R19" s="72">
        <v>0</v>
      </c>
    </row>
    <row r="20" spans="1:18" ht="15">
      <c r="A20" s="77" t="s">
        <v>6</v>
      </c>
      <c r="B20" s="71" t="s">
        <v>165</v>
      </c>
      <c r="C20" s="78">
        <v>92</v>
      </c>
      <c r="D20" s="72">
        <v>8</v>
      </c>
      <c r="E20" s="72">
        <v>0</v>
      </c>
      <c r="F20" s="72">
        <v>36</v>
      </c>
      <c r="G20" s="72">
        <v>17</v>
      </c>
      <c r="H20" s="72">
        <v>5</v>
      </c>
      <c r="I20" s="72">
        <v>0</v>
      </c>
      <c r="J20" s="72">
        <v>0</v>
      </c>
      <c r="K20" s="72">
        <v>0</v>
      </c>
      <c r="L20" s="72">
        <v>0</v>
      </c>
      <c r="M20" s="72">
        <v>0</v>
      </c>
      <c r="N20" s="72">
        <v>0</v>
      </c>
      <c r="O20" s="72">
        <v>0</v>
      </c>
      <c r="P20" s="72">
        <v>17</v>
      </c>
      <c r="Q20" s="72">
        <v>2</v>
      </c>
      <c r="R20" s="72">
        <v>7</v>
      </c>
    </row>
    <row r="21" spans="1:18" ht="15">
      <c r="A21" s="77" t="s">
        <v>7</v>
      </c>
      <c r="B21" s="71" t="s">
        <v>166</v>
      </c>
      <c r="C21" s="78">
        <v>60</v>
      </c>
      <c r="D21" s="72">
        <v>0</v>
      </c>
      <c r="E21" s="72">
        <v>3</v>
      </c>
      <c r="F21" s="72">
        <v>29</v>
      </c>
      <c r="G21" s="72">
        <v>0</v>
      </c>
      <c r="H21" s="72">
        <v>0</v>
      </c>
      <c r="I21" s="72">
        <v>0</v>
      </c>
      <c r="J21" s="72">
        <v>0</v>
      </c>
      <c r="K21" s="72">
        <v>0</v>
      </c>
      <c r="L21" s="72">
        <v>3</v>
      </c>
      <c r="M21" s="72">
        <v>1</v>
      </c>
      <c r="N21" s="72">
        <v>0</v>
      </c>
      <c r="O21" s="72">
        <v>0</v>
      </c>
      <c r="P21" s="72">
        <v>11</v>
      </c>
      <c r="Q21" s="72">
        <v>13</v>
      </c>
      <c r="R21" s="72">
        <v>0</v>
      </c>
    </row>
    <row r="22" spans="1:18" ht="15">
      <c r="A22" s="77" t="s">
        <v>8</v>
      </c>
      <c r="B22" s="71" t="s">
        <v>167</v>
      </c>
      <c r="C22" s="78">
        <v>111</v>
      </c>
      <c r="D22" s="72">
        <v>10</v>
      </c>
      <c r="E22" s="72">
        <v>0</v>
      </c>
      <c r="F22" s="72">
        <v>48</v>
      </c>
      <c r="G22" s="72">
        <v>19</v>
      </c>
      <c r="H22" s="72">
        <v>0</v>
      </c>
      <c r="I22" s="72">
        <v>0</v>
      </c>
      <c r="J22" s="72">
        <v>0</v>
      </c>
      <c r="K22" s="72">
        <v>0</v>
      </c>
      <c r="L22" s="72">
        <v>3</v>
      </c>
      <c r="M22" s="72">
        <v>0</v>
      </c>
      <c r="N22" s="72">
        <v>0</v>
      </c>
      <c r="O22" s="72">
        <v>0</v>
      </c>
      <c r="P22" s="72">
        <v>17</v>
      </c>
      <c r="Q22" s="72">
        <v>8</v>
      </c>
      <c r="R22" s="72">
        <v>6</v>
      </c>
    </row>
    <row r="23" spans="1:18" s="32" customFormat="1" ht="15">
      <c r="A23" s="76" t="s">
        <v>9</v>
      </c>
      <c r="B23" s="75" t="s">
        <v>32</v>
      </c>
      <c r="C23" s="78">
        <v>52</v>
      </c>
      <c r="D23" s="72">
        <v>3</v>
      </c>
      <c r="E23" s="72">
        <v>0</v>
      </c>
      <c r="F23" s="72">
        <v>25</v>
      </c>
      <c r="G23" s="72">
        <v>10</v>
      </c>
      <c r="H23" s="72">
        <v>0</v>
      </c>
      <c r="I23" s="72">
        <v>0</v>
      </c>
      <c r="J23" s="72">
        <v>0</v>
      </c>
      <c r="K23" s="72">
        <v>0</v>
      </c>
      <c r="L23" s="72">
        <v>0</v>
      </c>
      <c r="M23" s="72">
        <v>0</v>
      </c>
      <c r="N23" s="72">
        <v>0</v>
      </c>
      <c r="O23" s="72">
        <v>0</v>
      </c>
      <c r="P23" s="72">
        <v>10</v>
      </c>
      <c r="Q23" s="72">
        <v>3</v>
      </c>
      <c r="R23" s="72">
        <v>1</v>
      </c>
    </row>
    <row r="24" spans="1:18" s="32" customFormat="1" ht="15">
      <c r="A24" s="76" t="s">
        <v>10</v>
      </c>
      <c r="B24" s="75" t="s">
        <v>33</v>
      </c>
      <c r="C24" s="78">
        <v>59</v>
      </c>
      <c r="D24" s="72">
        <v>7</v>
      </c>
      <c r="E24" s="72">
        <v>0</v>
      </c>
      <c r="F24" s="72">
        <v>23</v>
      </c>
      <c r="G24" s="72">
        <v>9</v>
      </c>
      <c r="H24" s="72">
        <v>0</v>
      </c>
      <c r="I24" s="72">
        <v>0</v>
      </c>
      <c r="J24" s="72">
        <v>0</v>
      </c>
      <c r="K24" s="72">
        <v>0</v>
      </c>
      <c r="L24" s="72">
        <v>3</v>
      </c>
      <c r="M24" s="72">
        <v>0</v>
      </c>
      <c r="N24" s="72">
        <v>0</v>
      </c>
      <c r="O24" s="72">
        <v>0</v>
      </c>
      <c r="P24" s="72">
        <v>7</v>
      </c>
      <c r="Q24" s="72">
        <v>5</v>
      </c>
      <c r="R24" s="72">
        <v>5</v>
      </c>
    </row>
    <row r="25" spans="1:18" ht="15">
      <c r="A25" s="77" t="s">
        <v>11</v>
      </c>
      <c r="B25" s="71" t="s">
        <v>168</v>
      </c>
      <c r="C25" s="78">
        <v>27</v>
      </c>
      <c r="D25" s="72">
        <v>5</v>
      </c>
      <c r="E25" s="72">
        <v>0</v>
      </c>
      <c r="F25" s="72">
        <v>1</v>
      </c>
      <c r="G25" s="72">
        <v>15</v>
      </c>
      <c r="H25" s="72">
        <v>0</v>
      </c>
      <c r="I25" s="72">
        <v>0</v>
      </c>
      <c r="J25" s="72">
        <v>0</v>
      </c>
      <c r="K25" s="72">
        <v>0</v>
      </c>
      <c r="L25" s="72">
        <v>1</v>
      </c>
      <c r="M25" s="72">
        <v>0</v>
      </c>
      <c r="N25" s="72">
        <v>0</v>
      </c>
      <c r="O25" s="72">
        <v>0</v>
      </c>
      <c r="P25" s="72">
        <v>5</v>
      </c>
      <c r="Q25" s="72">
        <v>0</v>
      </c>
      <c r="R25" s="72">
        <v>0</v>
      </c>
    </row>
    <row r="26" spans="1:18" ht="15">
      <c r="A26" s="77" t="s">
        <v>12</v>
      </c>
      <c r="B26" s="71" t="s">
        <v>169</v>
      </c>
      <c r="C26" s="78">
        <v>30</v>
      </c>
      <c r="D26" s="72">
        <v>0</v>
      </c>
      <c r="E26" s="72">
        <v>0</v>
      </c>
      <c r="F26" s="72">
        <v>27</v>
      </c>
      <c r="G26" s="72">
        <v>0</v>
      </c>
      <c r="H26" s="72">
        <v>0</v>
      </c>
      <c r="I26" s="72">
        <v>0</v>
      </c>
      <c r="J26" s="72">
        <v>0</v>
      </c>
      <c r="K26" s="72">
        <v>0</v>
      </c>
      <c r="L26" s="72">
        <v>0</v>
      </c>
      <c r="M26" s="72">
        <v>0</v>
      </c>
      <c r="N26" s="72">
        <v>0</v>
      </c>
      <c r="O26" s="72">
        <v>0</v>
      </c>
      <c r="P26" s="72">
        <v>0</v>
      </c>
      <c r="Q26" s="72">
        <v>3</v>
      </c>
      <c r="R26" s="72">
        <v>0</v>
      </c>
    </row>
    <row r="27" spans="1:18" ht="15">
      <c r="A27" s="77" t="s">
        <v>13</v>
      </c>
      <c r="B27" s="71" t="s">
        <v>170</v>
      </c>
      <c r="C27" s="78">
        <v>30</v>
      </c>
      <c r="D27" s="72">
        <v>0</v>
      </c>
      <c r="E27" s="72">
        <v>1</v>
      </c>
      <c r="F27" s="72">
        <v>14</v>
      </c>
      <c r="G27" s="72">
        <v>14</v>
      </c>
      <c r="H27" s="72">
        <v>0</v>
      </c>
      <c r="I27" s="72">
        <v>0</v>
      </c>
      <c r="J27" s="72">
        <v>0</v>
      </c>
      <c r="K27" s="72">
        <v>0</v>
      </c>
      <c r="L27" s="72">
        <v>0</v>
      </c>
      <c r="M27" s="72">
        <v>0</v>
      </c>
      <c r="N27" s="72">
        <v>0</v>
      </c>
      <c r="O27" s="72">
        <v>0</v>
      </c>
      <c r="P27" s="72">
        <v>0</v>
      </c>
      <c r="Q27" s="72">
        <v>0</v>
      </c>
      <c r="R27" s="72">
        <v>1</v>
      </c>
    </row>
    <row r="28" spans="1:18" ht="15">
      <c r="A28" s="77" t="s">
        <v>14</v>
      </c>
      <c r="B28" s="71" t="s">
        <v>171</v>
      </c>
      <c r="C28" s="78">
        <v>86</v>
      </c>
      <c r="D28" s="72">
        <v>10</v>
      </c>
      <c r="E28" s="72">
        <v>0</v>
      </c>
      <c r="F28" s="72">
        <v>11</v>
      </c>
      <c r="G28" s="72">
        <v>36</v>
      </c>
      <c r="H28" s="72">
        <v>0</v>
      </c>
      <c r="I28" s="72">
        <v>0</v>
      </c>
      <c r="J28" s="72">
        <v>0</v>
      </c>
      <c r="K28" s="72">
        <v>6</v>
      </c>
      <c r="L28" s="72">
        <v>6</v>
      </c>
      <c r="M28" s="72">
        <v>0</v>
      </c>
      <c r="N28" s="72">
        <v>0</v>
      </c>
      <c r="O28" s="72">
        <v>0</v>
      </c>
      <c r="P28" s="72">
        <v>9</v>
      </c>
      <c r="Q28" s="72">
        <v>5</v>
      </c>
      <c r="R28" s="72">
        <v>3</v>
      </c>
    </row>
    <row r="29" spans="1:18" ht="15">
      <c r="A29" s="77" t="s">
        <v>15</v>
      </c>
      <c r="B29" s="71" t="s">
        <v>172</v>
      </c>
      <c r="C29" s="78">
        <v>77</v>
      </c>
      <c r="D29" s="72">
        <v>0</v>
      </c>
      <c r="E29" s="72">
        <v>0</v>
      </c>
      <c r="F29" s="72">
        <v>20</v>
      </c>
      <c r="G29" s="72">
        <v>18</v>
      </c>
      <c r="H29" s="72">
        <v>0</v>
      </c>
      <c r="I29" s="72">
        <v>0</v>
      </c>
      <c r="J29" s="72">
        <v>0</v>
      </c>
      <c r="K29" s="72">
        <v>0</v>
      </c>
      <c r="L29" s="72">
        <v>2</v>
      </c>
      <c r="M29" s="72">
        <v>0</v>
      </c>
      <c r="N29" s="72">
        <v>0</v>
      </c>
      <c r="O29" s="72">
        <v>0</v>
      </c>
      <c r="P29" s="72">
        <v>33</v>
      </c>
      <c r="Q29" s="72">
        <v>4</v>
      </c>
      <c r="R29" s="72">
        <v>0</v>
      </c>
    </row>
    <row r="30" spans="1:18" ht="15">
      <c r="A30" s="77" t="s">
        <v>16</v>
      </c>
      <c r="B30" s="71" t="s">
        <v>173</v>
      </c>
      <c r="C30" s="78">
        <v>99</v>
      </c>
      <c r="D30" s="72">
        <v>5</v>
      </c>
      <c r="E30" s="72">
        <v>0</v>
      </c>
      <c r="F30" s="72">
        <v>35</v>
      </c>
      <c r="G30" s="72">
        <v>35</v>
      </c>
      <c r="H30" s="72">
        <v>0</v>
      </c>
      <c r="I30" s="72">
        <v>0</v>
      </c>
      <c r="J30" s="72">
        <v>0</v>
      </c>
      <c r="K30" s="72">
        <v>1</v>
      </c>
      <c r="L30" s="72">
        <v>2</v>
      </c>
      <c r="M30" s="72">
        <v>2</v>
      </c>
      <c r="N30" s="72">
        <v>0</v>
      </c>
      <c r="O30" s="72">
        <v>0</v>
      </c>
      <c r="P30" s="72">
        <v>13</v>
      </c>
      <c r="Q30" s="72">
        <v>4</v>
      </c>
      <c r="R30" s="72">
        <v>2</v>
      </c>
    </row>
    <row r="31" spans="1:18" ht="15">
      <c r="A31" s="77" t="s">
        <v>17</v>
      </c>
      <c r="B31" s="71" t="s">
        <v>174</v>
      </c>
      <c r="C31" s="78">
        <v>118</v>
      </c>
      <c r="D31" s="72">
        <v>0</v>
      </c>
      <c r="E31" s="72">
        <v>16</v>
      </c>
      <c r="F31" s="72">
        <v>61</v>
      </c>
      <c r="G31" s="72">
        <v>21</v>
      </c>
      <c r="H31" s="72">
        <v>0</v>
      </c>
      <c r="I31" s="72">
        <v>0</v>
      </c>
      <c r="J31" s="72">
        <v>0</v>
      </c>
      <c r="K31" s="72">
        <v>0</v>
      </c>
      <c r="L31" s="72">
        <v>0</v>
      </c>
      <c r="M31" s="72">
        <v>0</v>
      </c>
      <c r="N31" s="72">
        <v>0</v>
      </c>
      <c r="O31" s="72">
        <v>0</v>
      </c>
      <c r="P31" s="72">
        <v>17</v>
      </c>
      <c r="Q31" s="72">
        <v>3</v>
      </c>
      <c r="R31" s="72">
        <v>0</v>
      </c>
    </row>
    <row r="32" spans="1:18" ht="15">
      <c r="A32" s="77" t="s">
        <v>18</v>
      </c>
      <c r="B32" s="71" t="s">
        <v>175</v>
      </c>
      <c r="C32" s="78">
        <v>161</v>
      </c>
      <c r="D32" s="72">
        <v>5</v>
      </c>
      <c r="E32" s="72">
        <v>1</v>
      </c>
      <c r="F32" s="72">
        <v>95</v>
      </c>
      <c r="G32" s="72">
        <v>3</v>
      </c>
      <c r="H32" s="72">
        <v>4</v>
      </c>
      <c r="I32" s="72">
        <v>0</v>
      </c>
      <c r="J32" s="72">
        <v>0</v>
      </c>
      <c r="K32" s="72">
        <v>2</v>
      </c>
      <c r="L32" s="72">
        <v>3</v>
      </c>
      <c r="M32" s="72">
        <v>0</v>
      </c>
      <c r="N32" s="72">
        <v>0</v>
      </c>
      <c r="O32" s="72">
        <v>0</v>
      </c>
      <c r="P32" s="72">
        <v>36</v>
      </c>
      <c r="Q32" s="72">
        <v>3</v>
      </c>
      <c r="R32" s="72">
        <v>9</v>
      </c>
    </row>
    <row r="33" spans="1:18" s="32" customFormat="1" ht="15">
      <c r="A33" s="76" t="s">
        <v>19</v>
      </c>
      <c r="B33" s="75" t="s">
        <v>32</v>
      </c>
      <c r="C33" s="78">
        <v>58</v>
      </c>
      <c r="D33" s="72">
        <v>2</v>
      </c>
      <c r="E33" s="72">
        <v>0</v>
      </c>
      <c r="F33" s="72">
        <v>33</v>
      </c>
      <c r="G33" s="72">
        <v>1</v>
      </c>
      <c r="H33" s="72">
        <v>4</v>
      </c>
      <c r="I33" s="72">
        <v>0</v>
      </c>
      <c r="J33" s="72">
        <v>0</v>
      </c>
      <c r="K33" s="72">
        <v>1</v>
      </c>
      <c r="L33" s="72">
        <v>2</v>
      </c>
      <c r="M33" s="72">
        <v>0</v>
      </c>
      <c r="N33" s="72">
        <v>0</v>
      </c>
      <c r="O33" s="72">
        <v>0</v>
      </c>
      <c r="P33" s="72">
        <v>12</v>
      </c>
      <c r="Q33" s="72">
        <v>1</v>
      </c>
      <c r="R33" s="72">
        <v>2</v>
      </c>
    </row>
    <row r="34" spans="1:18" s="32" customFormat="1" ht="15">
      <c r="A34" s="76" t="s">
        <v>20</v>
      </c>
      <c r="B34" s="75" t="s">
        <v>34</v>
      </c>
      <c r="C34" s="78">
        <v>103</v>
      </c>
      <c r="D34" s="72">
        <v>3</v>
      </c>
      <c r="E34" s="72">
        <v>1</v>
      </c>
      <c r="F34" s="72">
        <v>62</v>
      </c>
      <c r="G34" s="72">
        <v>2</v>
      </c>
      <c r="H34" s="72">
        <v>0</v>
      </c>
      <c r="I34" s="72">
        <v>0</v>
      </c>
      <c r="J34" s="72">
        <v>0</v>
      </c>
      <c r="K34" s="72">
        <v>1</v>
      </c>
      <c r="L34" s="72">
        <v>1</v>
      </c>
      <c r="M34" s="72">
        <v>0</v>
      </c>
      <c r="N34" s="72">
        <v>0</v>
      </c>
      <c r="O34" s="72">
        <v>0</v>
      </c>
      <c r="P34" s="72">
        <v>24</v>
      </c>
      <c r="Q34" s="72">
        <v>2</v>
      </c>
      <c r="R34" s="72">
        <v>7</v>
      </c>
    </row>
    <row r="35" spans="1:18" ht="15">
      <c r="A35" s="77" t="s">
        <v>21</v>
      </c>
      <c r="B35" s="71" t="s">
        <v>176</v>
      </c>
      <c r="C35" s="78">
        <v>77</v>
      </c>
      <c r="D35" s="72">
        <v>5</v>
      </c>
      <c r="E35" s="72">
        <v>0</v>
      </c>
      <c r="F35" s="72">
        <v>24</v>
      </c>
      <c r="G35" s="72">
        <v>24</v>
      </c>
      <c r="H35" s="72">
        <v>4</v>
      </c>
      <c r="I35" s="72">
        <v>0</v>
      </c>
      <c r="J35" s="72">
        <v>0</v>
      </c>
      <c r="K35" s="72">
        <v>0</v>
      </c>
      <c r="L35" s="72">
        <v>0</v>
      </c>
      <c r="M35" s="72">
        <v>0</v>
      </c>
      <c r="N35" s="72">
        <v>0</v>
      </c>
      <c r="O35" s="72">
        <v>0</v>
      </c>
      <c r="P35" s="72">
        <v>16</v>
      </c>
      <c r="Q35" s="72">
        <v>3</v>
      </c>
      <c r="R35" s="72">
        <v>1</v>
      </c>
    </row>
    <row r="36" spans="1:18" ht="15">
      <c r="A36" s="77" t="s">
        <v>22</v>
      </c>
      <c r="B36" s="71" t="s">
        <v>177</v>
      </c>
      <c r="C36" s="78">
        <v>99</v>
      </c>
      <c r="D36" s="72">
        <v>7</v>
      </c>
      <c r="E36" s="72">
        <v>0</v>
      </c>
      <c r="F36" s="72">
        <v>31</v>
      </c>
      <c r="G36" s="72">
        <v>41</v>
      </c>
      <c r="H36" s="72">
        <v>0</v>
      </c>
      <c r="I36" s="72">
        <v>0</v>
      </c>
      <c r="J36" s="72">
        <v>0</v>
      </c>
      <c r="K36" s="72">
        <v>0</v>
      </c>
      <c r="L36" s="72">
        <v>1</v>
      </c>
      <c r="M36" s="72">
        <v>0</v>
      </c>
      <c r="N36" s="72">
        <v>0</v>
      </c>
      <c r="O36" s="72">
        <v>0</v>
      </c>
      <c r="P36" s="72">
        <v>15</v>
      </c>
      <c r="Q36" s="72">
        <v>4</v>
      </c>
      <c r="R36" s="72">
        <v>0</v>
      </c>
    </row>
    <row r="37" spans="1:18" ht="15">
      <c r="A37" s="77" t="s">
        <v>23</v>
      </c>
      <c r="B37" s="71" t="s">
        <v>178</v>
      </c>
      <c r="C37" s="78">
        <v>52</v>
      </c>
      <c r="D37" s="72">
        <v>3</v>
      </c>
      <c r="E37" s="72">
        <v>0</v>
      </c>
      <c r="F37" s="72">
        <v>11</v>
      </c>
      <c r="G37" s="72">
        <v>23</v>
      </c>
      <c r="H37" s="72">
        <v>2</v>
      </c>
      <c r="I37" s="72">
        <v>0</v>
      </c>
      <c r="J37" s="72">
        <v>0</v>
      </c>
      <c r="K37" s="72">
        <v>0</v>
      </c>
      <c r="L37" s="72">
        <v>1</v>
      </c>
      <c r="M37" s="72">
        <v>0</v>
      </c>
      <c r="N37" s="72">
        <v>0</v>
      </c>
      <c r="O37" s="72">
        <v>0</v>
      </c>
      <c r="P37" s="72">
        <v>10</v>
      </c>
      <c r="Q37" s="72">
        <v>0</v>
      </c>
      <c r="R37" s="72">
        <v>2</v>
      </c>
    </row>
    <row r="38" spans="1:18" ht="15">
      <c r="A38" s="77" t="s">
        <v>24</v>
      </c>
      <c r="B38" s="71" t="s">
        <v>179</v>
      </c>
      <c r="C38" s="78">
        <v>73</v>
      </c>
      <c r="D38" s="72">
        <v>0</v>
      </c>
      <c r="E38" s="72">
        <v>1</v>
      </c>
      <c r="F38" s="72">
        <v>24</v>
      </c>
      <c r="G38" s="72">
        <v>33</v>
      </c>
      <c r="H38" s="72">
        <v>0</v>
      </c>
      <c r="I38" s="72">
        <v>0</v>
      </c>
      <c r="J38" s="72">
        <v>0</v>
      </c>
      <c r="K38" s="72">
        <v>0</v>
      </c>
      <c r="L38" s="72">
        <v>0</v>
      </c>
      <c r="M38" s="72">
        <v>0</v>
      </c>
      <c r="N38" s="72">
        <v>0</v>
      </c>
      <c r="O38" s="72">
        <v>0</v>
      </c>
      <c r="P38" s="72">
        <v>10</v>
      </c>
      <c r="Q38" s="72">
        <v>5</v>
      </c>
      <c r="R38" s="72">
        <v>0</v>
      </c>
    </row>
    <row r="39" spans="1:18" ht="15">
      <c r="A39" s="77" t="s">
        <v>25</v>
      </c>
      <c r="B39" s="71" t="s">
        <v>180</v>
      </c>
      <c r="C39" s="78">
        <v>28</v>
      </c>
      <c r="D39" s="72">
        <v>2</v>
      </c>
      <c r="E39" s="72">
        <v>0</v>
      </c>
      <c r="F39" s="72">
        <v>15</v>
      </c>
      <c r="G39" s="72">
        <v>5</v>
      </c>
      <c r="H39" s="72">
        <v>0</v>
      </c>
      <c r="I39" s="72">
        <v>0</v>
      </c>
      <c r="J39" s="72">
        <v>0</v>
      </c>
      <c r="K39" s="72">
        <v>0</v>
      </c>
      <c r="L39" s="72">
        <v>0</v>
      </c>
      <c r="M39" s="72">
        <v>0</v>
      </c>
      <c r="N39" s="72">
        <v>0</v>
      </c>
      <c r="O39" s="72">
        <v>0</v>
      </c>
      <c r="P39" s="72">
        <v>3</v>
      </c>
      <c r="Q39" s="72">
        <v>2</v>
      </c>
      <c r="R39" s="72">
        <v>1</v>
      </c>
    </row>
    <row r="40" spans="1:18" ht="15">
      <c r="A40" s="77" t="s">
        <v>26</v>
      </c>
      <c r="B40" s="71" t="s">
        <v>181</v>
      </c>
      <c r="C40" s="78">
        <v>102</v>
      </c>
      <c r="D40" s="72">
        <v>16</v>
      </c>
      <c r="E40" s="72">
        <v>0</v>
      </c>
      <c r="F40" s="72">
        <v>18</v>
      </c>
      <c r="G40" s="72">
        <v>52</v>
      </c>
      <c r="H40" s="72">
        <v>0</v>
      </c>
      <c r="I40" s="72">
        <v>0</v>
      </c>
      <c r="J40" s="72">
        <v>0</v>
      </c>
      <c r="K40" s="72">
        <v>0</v>
      </c>
      <c r="L40" s="72">
        <v>8</v>
      </c>
      <c r="M40" s="72">
        <v>0</v>
      </c>
      <c r="N40" s="72">
        <v>0</v>
      </c>
      <c r="O40" s="72">
        <v>0</v>
      </c>
      <c r="P40" s="72">
        <v>2</v>
      </c>
      <c r="Q40" s="72">
        <v>6</v>
      </c>
      <c r="R40" s="72">
        <v>0</v>
      </c>
    </row>
    <row r="41" spans="1:18" ht="15">
      <c r="A41" s="118" t="s">
        <v>27</v>
      </c>
      <c r="B41" s="118" t="s">
        <v>182</v>
      </c>
      <c r="C41" s="78">
        <v>82</v>
      </c>
      <c r="D41" s="72">
        <v>4</v>
      </c>
      <c r="E41" s="72">
        <v>2</v>
      </c>
      <c r="F41" s="72">
        <v>47</v>
      </c>
      <c r="G41" s="72">
        <v>1</v>
      </c>
      <c r="H41" s="72">
        <v>0</v>
      </c>
      <c r="I41" s="72">
        <v>0</v>
      </c>
      <c r="J41" s="72">
        <v>0</v>
      </c>
      <c r="K41" s="72">
        <v>0</v>
      </c>
      <c r="L41" s="72">
        <v>0</v>
      </c>
      <c r="M41" s="72">
        <v>0</v>
      </c>
      <c r="N41" s="72">
        <v>0</v>
      </c>
      <c r="O41" s="72">
        <v>0</v>
      </c>
      <c r="P41" s="72">
        <v>27</v>
      </c>
      <c r="Q41" s="72">
        <v>1</v>
      </c>
      <c r="R41" s="72">
        <v>0</v>
      </c>
    </row>
    <row r="42" spans="1:18" ht="15">
      <c r="A42" s="77" t="s">
        <v>28</v>
      </c>
      <c r="B42" s="77" t="s">
        <v>183</v>
      </c>
      <c r="C42" s="117">
        <v>37</v>
      </c>
      <c r="D42" s="72">
        <v>0</v>
      </c>
      <c r="E42" s="72">
        <v>0</v>
      </c>
      <c r="F42" s="72">
        <v>16</v>
      </c>
      <c r="G42" s="72">
        <v>10</v>
      </c>
      <c r="H42" s="72">
        <v>0</v>
      </c>
      <c r="I42" s="72">
        <v>0</v>
      </c>
      <c r="J42" s="72">
        <v>0</v>
      </c>
      <c r="K42" s="72">
        <v>0</v>
      </c>
      <c r="L42" s="72">
        <v>4</v>
      </c>
      <c r="M42" s="72">
        <v>0</v>
      </c>
      <c r="N42" s="72">
        <v>0</v>
      </c>
      <c r="O42" s="72">
        <v>0</v>
      </c>
      <c r="P42" s="72">
        <v>1</v>
      </c>
      <c r="Q42" s="72">
        <v>6</v>
      </c>
      <c r="R42" s="72">
        <v>0</v>
      </c>
    </row>
    <row r="43" spans="1:18" ht="15">
      <c r="A43" s="77" t="s">
        <v>29</v>
      </c>
      <c r="B43" s="77" t="s">
        <v>184</v>
      </c>
      <c r="C43" s="117">
        <v>49</v>
      </c>
      <c r="D43" s="72">
        <v>1</v>
      </c>
      <c r="E43" s="72">
        <v>0</v>
      </c>
      <c r="F43" s="72">
        <v>30</v>
      </c>
      <c r="G43" s="72">
        <v>12</v>
      </c>
      <c r="H43" s="72">
        <v>0</v>
      </c>
      <c r="I43" s="72">
        <v>0</v>
      </c>
      <c r="J43" s="72">
        <v>0</v>
      </c>
      <c r="K43" s="72">
        <v>0</v>
      </c>
      <c r="L43" s="72">
        <v>0</v>
      </c>
      <c r="M43" s="72">
        <v>0</v>
      </c>
      <c r="N43" s="72">
        <v>0</v>
      </c>
      <c r="O43" s="72">
        <v>0</v>
      </c>
      <c r="P43" s="72">
        <v>4</v>
      </c>
      <c r="Q43" s="72">
        <v>2</v>
      </c>
      <c r="R43" s="72">
        <v>0</v>
      </c>
    </row>
    <row r="44" spans="1:18" ht="15">
      <c r="A44" s="119" t="s">
        <v>30</v>
      </c>
      <c r="B44" s="119" t="s">
        <v>185</v>
      </c>
      <c r="C44" s="78">
        <v>59</v>
      </c>
      <c r="D44" s="72">
        <v>12</v>
      </c>
      <c r="E44" s="72">
        <v>4</v>
      </c>
      <c r="F44" s="72">
        <v>15</v>
      </c>
      <c r="G44" s="72">
        <v>17</v>
      </c>
      <c r="H44" s="72">
        <v>0</v>
      </c>
      <c r="I44" s="72">
        <v>0</v>
      </c>
      <c r="J44" s="72">
        <v>0</v>
      </c>
      <c r="K44" s="72">
        <v>0</v>
      </c>
      <c r="L44" s="72">
        <v>3</v>
      </c>
      <c r="M44" s="72">
        <v>0</v>
      </c>
      <c r="N44" s="72">
        <v>0</v>
      </c>
      <c r="O44" s="72">
        <v>0</v>
      </c>
      <c r="P44" s="72">
        <v>0</v>
      </c>
      <c r="Q44" s="72">
        <v>8</v>
      </c>
      <c r="R44" s="72">
        <v>0</v>
      </c>
    </row>
    <row r="45" spans="1:18" ht="15" customHeight="1">
      <c r="A45" s="259" t="s">
        <v>86</v>
      </c>
      <c r="B45" s="260"/>
      <c r="C45" s="129">
        <v>2478</v>
      </c>
      <c r="D45" s="98">
        <v>169</v>
      </c>
      <c r="E45" s="98">
        <v>73</v>
      </c>
      <c r="F45" s="98">
        <v>887</v>
      </c>
      <c r="G45" s="98">
        <v>649</v>
      </c>
      <c r="H45" s="98">
        <v>20</v>
      </c>
      <c r="I45" s="98">
        <v>0</v>
      </c>
      <c r="J45" s="98">
        <v>0</v>
      </c>
      <c r="K45" s="98">
        <v>14</v>
      </c>
      <c r="L45" s="98">
        <v>75</v>
      </c>
      <c r="M45" s="98">
        <v>14</v>
      </c>
      <c r="N45" s="98">
        <v>0</v>
      </c>
      <c r="O45" s="98">
        <v>0</v>
      </c>
      <c r="P45" s="98">
        <v>410</v>
      </c>
      <c r="Q45" s="98">
        <v>128</v>
      </c>
      <c r="R45" s="98">
        <v>39</v>
      </c>
    </row>
    <row r="46" spans="1:18" ht="15">
      <c r="A46" s="264" t="s">
        <v>771</v>
      </c>
      <c r="B46" s="265"/>
      <c r="C46" s="117">
        <v>585</v>
      </c>
      <c r="D46" s="72">
        <v>24</v>
      </c>
      <c r="E46" s="72">
        <v>37</v>
      </c>
      <c r="F46" s="72">
        <v>188</v>
      </c>
      <c r="G46" s="72">
        <v>143</v>
      </c>
      <c r="H46" s="72">
        <v>5</v>
      </c>
      <c r="I46" s="72">
        <v>0</v>
      </c>
      <c r="J46" s="72">
        <v>0</v>
      </c>
      <c r="K46" s="72">
        <v>6</v>
      </c>
      <c r="L46" s="72">
        <v>13</v>
      </c>
      <c r="M46" s="72">
        <v>1</v>
      </c>
      <c r="N46" s="72">
        <v>0</v>
      </c>
      <c r="O46" s="72">
        <v>0</v>
      </c>
      <c r="P46" s="72">
        <v>120</v>
      </c>
      <c r="Q46" s="72">
        <v>40</v>
      </c>
      <c r="R46" s="72">
        <v>8</v>
      </c>
    </row>
    <row r="47" spans="1:18" ht="15">
      <c r="A47" s="264" t="s">
        <v>772</v>
      </c>
      <c r="B47" s="265"/>
      <c r="C47" s="117">
        <v>430</v>
      </c>
      <c r="D47" s="72">
        <v>38</v>
      </c>
      <c r="E47" s="72">
        <v>16</v>
      </c>
      <c r="F47" s="72">
        <v>109</v>
      </c>
      <c r="G47" s="72">
        <v>151</v>
      </c>
      <c r="H47" s="72">
        <v>0</v>
      </c>
      <c r="I47" s="72">
        <v>0</v>
      </c>
      <c r="J47" s="72">
        <v>0</v>
      </c>
      <c r="K47" s="72">
        <v>0</v>
      </c>
      <c r="L47" s="72">
        <v>38</v>
      </c>
      <c r="M47" s="72">
        <v>2</v>
      </c>
      <c r="N47" s="72">
        <v>0</v>
      </c>
      <c r="O47" s="72">
        <v>0</v>
      </c>
      <c r="P47" s="72">
        <v>49</v>
      </c>
      <c r="Q47" s="72">
        <v>27</v>
      </c>
      <c r="R47" s="72">
        <v>0</v>
      </c>
    </row>
    <row r="48" spans="1:18" ht="12.75" customHeight="1">
      <c r="A48" s="264" t="s">
        <v>773</v>
      </c>
      <c r="B48" s="265"/>
      <c r="C48" s="117">
        <v>381</v>
      </c>
      <c r="D48" s="72">
        <v>30</v>
      </c>
      <c r="E48" s="72">
        <v>0</v>
      </c>
      <c r="F48" s="72">
        <v>129</v>
      </c>
      <c r="G48" s="72">
        <v>97</v>
      </c>
      <c r="H48" s="72">
        <v>9</v>
      </c>
      <c r="I48" s="72">
        <v>0</v>
      </c>
      <c r="J48" s="72">
        <v>0</v>
      </c>
      <c r="K48" s="72">
        <v>0</v>
      </c>
      <c r="L48" s="72">
        <v>7</v>
      </c>
      <c r="M48" s="72">
        <v>2</v>
      </c>
      <c r="N48" s="72">
        <v>0</v>
      </c>
      <c r="O48" s="72">
        <v>0</v>
      </c>
      <c r="P48" s="72">
        <v>67</v>
      </c>
      <c r="Q48" s="72">
        <v>26</v>
      </c>
      <c r="R48" s="72">
        <v>14</v>
      </c>
    </row>
    <row r="49" spans="1:18" ht="15">
      <c r="A49" s="264" t="s">
        <v>774</v>
      </c>
      <c r="B49" s="265"/>
      <c r="C49" s="117">
        <v>421</v>
      </c>
      <c r="D49" s="72">
        <v>58</v>
      </c>
      <c r="E49" s="72">
        <v>14</v>
      </c>
      <c r="F49" s="72">
        <v>150</v>
      </c>
      <c r="G49" s="72">
        <v>106</v>
      </c>
      <c r="H49" s="72">
        <v>0</v>
      </c>
      <c r="I49" s="72">
        <v>0</v>
      </c>
      <c r="J49" s="72">
        <v>0</v>
      </c>
      <c r="K49" s="72">
        <v>1</v>
      </c>
      <c r="L49" s="72">
        <v>11</v>
      </c>
      <c r="M49" s="72">
        <v>2</v>
      </c>
      <c r="N49" s="72">
        <v>0</v>
      </c>
      <c r="O49" s="72">
        <v>0</v>
      </c>
      <c r="P49" s="72">
        <v>62</v>
      </c>
      <c r="Q49" s="72">
        <v>14</v>
      </c>
      <c r="R49" s="72">
        <v>3</v>
      </c>
    </row>
    <row r="50" spans="1:18" ht="14.25" customHeight="1">
      <c r="A50" s="264" t="s">
        <v>775</v>
      </c>
      <c r="B50" s="265"/>
      <c r="C50" s="117">
        <v>661</v>
      </c>
      <c r="D50" s="72">
        <v>19</v>
      </c>
      <c r="E50" s="72">
        <v>6</v>
      </c>
      <c r="F50" s="72">
        <v>311</v>
      </c>
      <c r="G50" s="72">
        <v>152</v>
      </c>
      <c r="H50" s="72">
        <v>6</v>
      </c>
      <c r="I50" s="72">
        <v>0</v>
      </c>
      <c r="J50" s="72">
        <v>0</v>
      </c>
      <c r="K50" s="72">
        <v>7</v>
      </c>
      <c r="L50" s="72">
        <v>6</v>
      </c>
      <c r="M50" s="72">
        <v>7</v>
      </c>
      <c r="N50" s="72">
        <v>0</v>
      </c>
      <c r="O50" s="72">
        <v>0</v>
      </c>
      <c r="P50" s="72">
        <v>112</v>
      </c>
      <c r="Q50" s="72">
        <v>21</v>
      </c>
      <c r="R50" s="72">
        <v>14</v>
      </c>
    </row>
    <row r="51" spans="1:18">
      <c r="C51" s="33"/>
    </row>
    <row r="52" spans="1:18">
      <c r="B52" s="33"/>
      <c r="D52" s="35"/>
      <c r="E52" s="36"/>
      <c r="F52" s="35"/>
      <c r="G52" s="35"/>
      <c r="H52" s="35"/>
      <c r="I52" s="35"/>
      <c r="J52" s="35"/>
      <c r="K52" s="35"/>
      <c r="L52" s="35"/>
    </row>
  </sheetData>
  <mergeCells count="27">
    <mergeCell ref="A47:B47"/>
    <mergeCell ref="A48:B48"/>
    <mergeCell ref="A49:B49"/>
    <mergeCell ref="A50:B50"/>
    <mergeCell ref="A1:L1"/>
    <mergeCell ref="A2:L2"/>
    <mergeCell ref="A3:A5"/>
    <mergeCell ref="A45:B45"/>
    <mergeCell ref="A46:B46"/>
    <mergeCell ref="B3:B5"/>
    <mergeCell ref="C3:C5"/>
    <mergeCell ref="R4:R5"/>
    <mergeCell ref="D3:R3"/>
    <mergeCell ref="I4:I5"/>
    <mergeCell ref="J4:J5"/>
    <mergeCell ref="K4:K5"/>
    <mergeCell ref="L4:L5"/>
    <mergeCell ref="F4:F5"/>
    <mergeCell ref="G4:G5"/>
    <mergeCell ref="E4:E5"/>
    <mergeCell ref="D4:D5"/>
    <mergeCell ref="H4:H5"/>
    <mergeCell ref="M4:M5"/>
    <mergeCell ref="N4:N5"/>
    <mergeCell ref="O4:O5"/>
    <mergeCell ref="P4:P5"/>
    <mergeCell ref="Q4:Q5"/>
  </mergeCells>
  <phoneticPr fontId="0" type="noConversion"/>
  <hyperlinks>
    <hyperlink ref="S1" location="'spis tabel'!A1" display="'spis tabel'!A1" xr:uid="{00000000-0004-0000-0D00-000000000000}"/>
  </hyperlinks>
  <pageMargins left="0.78740157480314965" right="0.78740157480314965" top="0.39370078740157483" bottom="0.39370078740157483" header="0.51181102362204722" footer="0.51181102362204722"/>
  <pageSetup paperSize="9" scale="49" orientation="portrait" horizontalDpi="300" verticalDpi="300" r:id="rId1"/>
  <headerFooter alignWithMargins="0"/>
  <colBreaks count="1" manualBreakCount="1">
    <brk id="18" max="1048575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J52"/>
  <sheetViews>
    <sheetView showGridLines="0" zoomScaleNormal="100" workbookViewId="0">
      <selection sqref="A1:I1"/>
    </sheetView>
  </sheetViews>
  <sheetFormatPr defaultRowHeight="12.75"/>
  <cols>
    <col min="1" max="1" width="4.42578125" style="11" customWidth="1"/>
    <col min="2" max="2" width="20.5703125" style="11" customWidth="1"/>
    <col min="3" max="3" width="12.85546875" style="11" customWidth="1"/>
    <col min="4" max="4" width="13.7109375" style="11" customWidth="1"/>
    <col min="5" max="5" width="13.28515625" style="11" customWidth="1"/>
    <col min="6" max="6" width="11.5703125" style="11" customWidth="1"/>
    <col min="7" max="7" width="9" style="11" customWidth="1"/>
    <col min="8" max="8" width="10.7109375" style="11" customWidth="1"/>
    <col min="9" max="9" width="11.85546875" style="11" customWidth="1"/>
    <col min="10" max="10" width="10.85546875" style="11" customWidth="1"/>
    <col min="11" max="11" width="9.140625" style="11"/>
    <col min="12" max="12" width="17.85546875" style="11" customWidth="1"/>
    <col min="13" max="16384" width="9.140625" style="11"/>
  </cols>
  <sheetData>
    <row r="1" spans="1:10" ht="12" customHeight="1">
      <c r="A1" s="238" t="s">
        <v>954</v>
      </c>
      <c r="B1" s="238"/>
      <c r="C1" s="238"/>
      <c r="D1" s="238"/>
      <c r="E1" s="238"/>
      <c r="F1" s="238"/>
      <c r="G1" s="238"/>
      <c r="H1" s="238"/>
      <c r="I1" s="238"/>
      <c r="J1" s="128" t="s">
        <v>755</v>
      </c>
    </row>
    <row r="2" spans="1:10" ht="16.5" customHeight="1">
      <c r="A2" s="238" t="s">
        <v>274</v>
      </c>
      <c r="B2" s="238"/>
      <c r="C2" s="238"/>
      <c r="D2" s="238"/>
      <c r="E2" s="238"/>
      <c r="F2" s="238"/>
      <c r="G2" s="238"/>
      <c r="H2" s="238"/>
      <c r="I2" s="238"/>
    </row>
    <row r="3" spans="1:10" s="12" customFormat="1" ht="16.5" customHeight="1">
      <c r="A3" s="256" t="s">
        <v>87</v>
      </c>
      <c r="B3" s="256" t="s">
        <v>2</v>
      </c>
      <c r="C3" s="256" t="s">
        <v>73</v>
      </c>
      <c r="D3" s="256" t="s">
        <v>75</v>
      </c>
      <c r="E3" s="256"/>
      <c r="F3" s="256" t="s">
        <v>74</v>
      </c>
      <c r="G3" s="256" t="s">
        <v>69</v>
      </c>
      <c r="H3" s="256"/>
      <c r="I3" s="256"/>
    </row>
    <row r="4" spans="1:10" s="12" customFormat="1" ht="16.5" customHeight="1">
      <c r="A4" s="256"/>
      <c r="B4" s="256"/>
      <c r="C4" s="256"/>
      <c r="D4" s="256" t="s">
        <v>951</v>
      </c>
      <c r="E4" s="256" t="s">
        <v>952</v>
      </c>
      <c r="F4" s="256"/>
      <c r="G4" s="256" t="s">
        <v>52</v>
      </c>
      <c r="H4" s="256" t="s">
        <v>53</v>
      </c>
      <c r="I4" s="256"/>
    </row>
    <row r="5" spans="1:10" s="12" customFormat="1" ht="39.75" customHeight="1">
      <c r="A5" s="256"/>
      <c r="B5" s="256"/>
      <c r="C5" s="256"/>
      <c r="D5" s="256"/>
      <c r="E5" s="256"/>
      <c r="F5" s="256"/>
      <c r="G5" s="256"/>
      <c r="H5" s="47" t="s">
        <v>56</v>
      </c>
      <c r="I5" s="47" t="s">
        <v>68</v>
      </c>
    </row>
    <row r="6" spans="1:10" ht="15">
      <c r="A6" s="71" t="s">
        <v>126</v>
      </c>
      <c r="B6" s="71" t="s">
        <v>156</v>
      </c>
      <c r="C6" s="72">
        <v>925</v>
      </c>
      <c r="D6" s="79">
        <v>-1.1752136752136693</v>
      </c>
      <c r="E6" s="73">
        <v>-3.8461538461538396</v>
      </c>
      <c r="F6" s="73">
        <v>64.685314685314694</v>
      </c>
      <c r="G6" s="74">
        <v>161</v>
      </c>
      <c r="H6" s="74">
        <v>172</v>
      </c>
      <c r="I6" s="74">
        <v>72</v>
      </c>
      <c r="J6" s="27"/>
    </row>
    <row r="7" spans="1:10" ht="19.899999999999999" customHeight="1">
      <c r="A7" s="71" t="s">
        <v>127</v>
      </c>
      <c r="B7" s="71" t="s">
        <v>233</v>
      </c>
      <c r="C7" s="72">
        <v>629</v>
      </c>
      <c r="D7" s="79">
        <v>-7.5</v>
      </c>
      <c r="E7" s="73">
        <v>-23.105134474327627</v>
      </c>
      <c r="F7" s="73">
        <v>58.294717330861914</v>
      </c>
      <c r="G7" s="74">
        <v>100</v>
      </c>
      <c r="H7" s="74">
        <v>151</v>
      </c>
      <c r="I7" s="74">
        <v>79</v>
      </c>
      <c r="J7" s="27"/>
    </row>
    <row r="8" spans="1:10" ht="15">
      <c r="A8" s="71" t="s">
        <v>128</v>
      </c>
      <c r="B8" s="71" t="s">
        <v>157</v>
      </c>
      <c r="C8" s="72">
        <v>1138</v>
      </c>
      <c r="D8" s="79">
        <v>-2.7350427350427395</v>
      </c>
      <c r="E8" s="73">
        <v>-8.5943775100401609</v>
      </c>
      <c r="F8" s="73">
        <v>53.42723004694836</v>
      </c>
      <c r="G8" s="74">
        <v>197</v>
      </c>
      <c r="H8" s="74">
        <v>229</v>
      </c>
      <c r="I8" s="74">
        <v>123</v>
      </c>
      <c r="J8" s="27"/>
    </row>
    <row r="9" spans="1:10" ht="15">
      <c r="A9" s="71" t="s">
        <v>129</v>
      </c>
      <c r="B9" s="71" t="s">
        <v>158</v>
      </c>
      <c r="C9" s="72">
        <v>1016</v>
      </c>
      <c r="D9" s="79">
        <v>-2.6819923371647576</v>
      </c>
      <c r="E9" s="73">
        <v>-7.2146118721461221</v>
      </c>
      <c r="F9" s="73">
        <v>60.368389780154487</v>
      </c>
      <c r="G9" s="74">
        <v>115</v>
      </c>
      <c r="H9" s="74">
        <v>143</v>
      </c>
      <c r="I9" s="74">
        <v>100</v>
      </c>
      <c r="J9" s="27"/>
    </row>
    <row r="10" spans="1:10" ht="15">
      <c r="A10" s="71" t="s">
        <v>130</v>
      </c>
      <c r="B10" s="71" t="s">
        <v>159</v>
      </c>
      <c r="C10" s="72">
        <v>586</v>
      </c>
      <c r="D10" s="79">
        <v>-1.3468013468013567</v>
      </c>
      <c r="E10" s="73">
        <v>1.2089810017271105</v>
      </c>
      <c r="F10" s="73">
        <v>61.619348054679293</v>
      </c>
      <c r="G10" s="74">
        <v>90</v>
      </c>
      <c r="H10" s="74">
        <v>98</v>
      </c>
      <c r="I10" s="74">
        <v>49</v>
      </c>
      <c r="J10" s="27"/>
    </row>
    <row r="11" spans="1:10" ht="15">
      <c r="A11" s="71" t="s">
        <v>131</v>
      </c>
      <c r="B11" s="71" t="s">
        <v>160</v>
      </c>
      <c r="C11" s="72">
        <v>809</v>
      </c>
      <c r="D11" s="79">
        <v>-6.0394889663182312</v>
      </c>
      <c r="E11" s="73">
        <v>-4.373522458628841</v>
      </c>
      <c r="F11" s="73">
        <v>64.823717948717956</v>
      </c>
      <c r="G11" s="74">
        <v>112</v>
      </c>
      <c r="H11" s="74">
        <v>164</v>
      </c>
      <c r="I11" s="74">
        <v>113</v>
      </c>
      <c r="J11" s="27"/>
    </row>
    <row r="12" spans="1:10" ht="15">
      <c r="A12" s="71" t="s">
        <v>132</v>
      </c>
      <c r="B12" s="71" t="s">
        <v>161</v>
      </c>
      <c r="C12" s="72">
        <v>1400</v>
      </c>
      <c r="D12" s="79">
        <v>-4.1752224503764523</v>
      </c>
      <c r="E12" s="73">
        <v>2.2644265887509221</v>
      </c>
      <c r="F12" s="73">
        <v>57.306590257879655</v>
      </c>
      <c r="G12" s="74">
        <v>210</v>
      </c>
      <c r="H12" s="74">
        <v>271</v>
      </c>
      <c r="I12" s="74">
        <v>160</v>
      </c>
      <c r="J12" s="27"/>
    </row>
    <row r="13" spans="1:10" s="23" customFormat="1" ht="15">
      <c r="A13" s="76" t="s">
        <v>279</v>
      </c>
      <c r="B13" s="75" t="s">
        <v>32</v>
      </c>
      <c r="C13" s="72">
        <v>521</v>
      </c>
      <c r="D13" s="79">
        <v>-3.6968576709796679</v>
      </c>
      <c r="E13" s="73">
        <v>1.5594541910331401</v>
      </c>
      <c r="F13" s="73">
        <v>60.581395348837205</v>
      </c>
      <c r="G13" s="74">
        <v>91</v>
      </c>
      <c r="H13" s="74">
        <v>111</v>
      </c>
      <c r="I13" s="74">
        <v>75</v>
      </c>
      <c r="J13" s="28"/>
    </row>
    <row r="14" spans="1:10" s="23" customFormat="1" ht="15">
      <c r="A14" s="76" t="s">
        <v>280</v>
      </c>
      <c r="B14" s="75" t="s">
        <v>35</v>
      </c>
      <c r="C14" s="72">
        <v>879</v>
      </c>
      <c r="D14" s="79">
        <v>-4.4565217391304373</v>
      </c>
      <c r="E14" s="73">
        <v>2.6869158878504606</v>
      </c>
      <c r="F14" s="73">
        <v>55.527479469361971</v>
      </c>
      <c r="G14" s="74">
        <v>119</v>
      </c>
      <c r="H14" s="74">
        <v>160</v>
      </c>
      <c r="I14" s="74">
        <v>85</v>
      </c>
      <c r="J14" s="28"/>
    </row>
    <row r="15" spans="1:10" ht="15">
      <c r="A15" s="71" t="s">
        <v>133</v>
      </c>
      <c r="B15" s="71" t="s">
        <v>162</v>
      </c>
      <c r="C15" s="72">
        <v>352</v>
      </c>
      <c r="D15" s="79">
        <v>-3.5616438356164366</v>
      </c>
      <c r="E15" s="73">
        <v>-12.219451371571083</v>
      </c>
      <c r="F15" s="73">
        <v>59.965928449744467</v>
      </c>
      <c r="G15" s="74">
        <v>64</v>
      </c>
      <c r="H15" s="74">
        <v>77</v>
      </c>
      <c r="I15" s="74">
        <v>36</v>
      </c>
      <c r="J15" s="27"/>
    </row>
    <row r="16" spans="1:10" ht="15">
      <c r="A16" s="71" t="s">
        <v>134</v>
      </c>
      <c r="B16" s="71" t="s">
        <v>163</v>
      </c>
      <c r="C16" s="72">
        <v>505</v>
      </c>
      <c r="D16" s="79">
        <v>-2.1317829457364326</v>
      </c>
      <c r="E16" s="73">
        <v>-43.066516347237879</v>
      </c>
      <c r="F16" s="73">
        <v>61.963190184049076</v>
      </c>
      <c r="G16" s="74">
        <v>128</v>
      </c>
      <c r="H16" s="74">
        <v>139</v>
      </c>
      <c r="I16" s="74">
        <v>77</v>
      </c>
      <c r="J16" s="27"/>
    </row>
    <row r="17" spans="1:10" ht="15">
      <c r="A17" s="71" t="s">
        <v>3</v>
      </c>
      <c r="B17" s="71" t="s">
        <v>164</v>
      </c>
      <c r="C17" s="72">
        <v>3586</v>
      </c>
      <c r="D17" s="79">
        <v>-2.155525238744886</v>
      </c>
      <c r="E17" s="73">
        <v>-6.1256544502617771</v>
      </c>
      <c r="F17" s="73">
        <v>59.038524860059269</v>
      </c>
      <c r="G17" s="74">
        <v>339</v>
      </c>
      <c r="H17" s="74">
        <v>418</v>
      </c>
      <c r="I17" s="74">
        <v>224</v>
      </c>
      <c r="J17" s="27"/>
    </row>
    <row r="18" spans="1:10" s="23" customFormat="1" ht="15">
      <c r="A18" s="76" t="s">
        <v>4</v>
      </c>
      <c r="B18" s="75" t="s">
        <v>32</v>
      </c>
      <c r="C18" s="72">
        <v>2323</v>
      </c>
      <c r="D18" s="79">
        <v>-2.189473684210526</v>
      </c>
      <c r="E18" s="73">
        <v>-7.6341948310139145</v>
      </c>
      <c r="F18" s="73">
        <v>61.357633386159534</v>
      </c>
      <c r="G18" s="74">
        <v>220</v>
      </c>
      <c r="H18" s="74">
        <v>272</v>
      </c>
      <c r="I18" s="74">
        <v>150</v>
      </c>
      <c r="J18" s="28"/>
    </row>
    <row r="19" spans="1:10" s="23" customFormat="1" ht="15">
      <c r="A19" s="76" t="s">
        <v>5</v>
      </c>
      <c r="B19" s="75" t="s">
        <v>31</v>
      </c>
      <c r="C19" s="72">
        <v>1263</v>
      </c>
      <c r="D19" s="79">
        <v>-2.0930232558139465</v>
      </c>
      <c r="E19" s="73">
        <v>-3.2183908045977034</v>
      </c>
      <c r="F19" s="73">
        <v>55.201048951048946</v>
      </c>
      <c r="G19" s="74">
        <v>119</v>
      </c>
      <c r="H19" s="74">
        <v>146</v>
      </c>
      <c r="I19" s="74">
        <v>74</v>
      </c>
      <c r="J19" s="28"/>
    </row>
    <row r="20" spans="1:10" ht="15">
      <c r="A20" s="71" t="s">
        <v>6</v>
      </c>
      <c r="B20" s="71" t="s">
        <v>165</v>
      </c>
      <c r="C20" s="72">
        <v>565</v>
      </c>
      <c r="D20" s="79">
        <v>-2.4179620034542353</v>
      </c>
      <c r="E20" s="73">
        <v>-15.292353823088462</v>
      </c>
      <c r="F20" s="73">
        <v>63.483146067415731</v>
      </c>
      <c r="G20" s="74">
        <v>80</v>
      </c>
      <c r="H20" s="74">
        <v>94</v>
      </c>
      <c r="I20" s="74">
        <v>42</v>
      </c>
      <c r="J20" s="27"/>
    </row>
    <row r="21" spans="1:10" ht="15">
      <c r="A21" s="71" t="s">
        <v>7</v>
      </c>
      <c r="B21" s="71" t="s">
        <v>166</v>
      </c>
      <c r="C21" s="72">
        <v>660</v>
      </c>
      <c r="D21" s="79">
        <v>-2.7982326951399159</v>
      </c>
      <c r="E21" s="73">
        <v>-19.315403422982882</v>
      </c>
      <c r="F21" s="73">
        <v>60.329067641681903</v>
      </c>
      <c r="G21" s="74">
        <v>102</v>
      </c>
      <c r="H21" s="74">
        <v>121</v>
      </c>
      <c r="I21" s="74">
        <v>76</v>
      </c>
      <c r="J21" s="27"/>
    </row>
    <row r="22" spans="1:10" ht="15">
      <c r="A22" s="71" t="s">
        <v>8</v>
      </c>
      <c r="B22" s="71" t="s">
        <v>167</v>
      </c>
      <c r="C22" s="72">
        <v>950</v>
      </c>
      <c r="D22" s="79">
        <v>0.63559322033898979</v>
      </c>
      <c r="E22" s="73">
        <v>-19.831223628691987</v>
      </c>
      <c r="F22" s="73">
        <v>63.164893617021278</v>
      </c>
      <c r="G22" s="74">
        <v>200</v>
      </c>
      <c r="H22" s="74">
        <v>194</v>
      </c>
      <c r="I22" s="74">
        <v>104</v>
      </c>
      <c r="J22" s="27"/>
    </row>
    <row r="23" spans="1:10" s="23" customFormat="1" ht="15">
      <c r="A23" s="76" t="s">
        <v>9</v>
      </c>
      <c r="B23" s="75" t="s">
        <v>32</v>
      </c>
      <c r="C23" s="72">
        <v>363</v>
      </c>
      <c r="D23" s="79">
        <v>2.8328611898017044</v>
      </c>
      <c r="E23" s="73">
        <v>-22.269807280513916</v>
      </c>
      <c r="F23" s="73">
        <v>64.247787610619469</v>
      </c>
      <c r="G23" s="74">
        <v>86</v>
      </c>
      <c r="H23" s="74">
        <v>76</v>
      </c>
      <c r="I23" s="74">
        <v>37</v>
      </c>
      <c r="J23" s="28"/>
    </row>
    <row r="24" spans="1:10" s="23" customFormat="1" ht="15">
      <c r="A24" s="76" t="s">
        <v>10</v>
      </c>
      <c r="B24" s="75" t="s">
        <v>33</v>
      </c>
      <c r="C24" s="72">
        <v>587</v>
      </c>
      <c r="D24" s="79">
        <v>-0.67681895093062394</v>
      </c>
      <c r="E24" s="73">
        <v>-18.245125348189418</v>
      </c>
      <c r="F24" s="73">
        <v>62.513312034078808</v>
      </c>
      <c r="G24" s="74">
        <v>114</v>
      </c>
      <c r="H24" s="74">
        <v>118</v>
      </c>
      <c r="I24" s="74">
        <v>67</v>
      </c>
      <c r="J24" s="28"/>
    </row>
    <row r="25" spans="1:10" ht="15">
      <c r="A25" s="71" t="s">
        <v>11</v>
      </c>
      <c r="B25" s="71" t="s">
        <v>168</v>
      </c>
      <c r="C25" s="72">
        <v>462</v>
      </c>
      <c r="D25" s="79">
        <v>1.538461538461533</v>
      </c>
      <c r="E25" s="73">
        <v>10.000000000000014</v>
      </c>
      <c r="F25" s="73">
        <v>62.432432432432428</v>
      </c>
      <c r="G25" s="74">
        <v>65</v>
      </c>
      <c r="H25" s="74">
        <v>58</v>
      </c>
      <c r="I25" s="74">
        <v>28</v>
      </c>
      <c r="J25" s="27"/>
    </row>
    <row r="26" spans="1:10" ht="15">
      <c r="A26" s="71" t="s">
        <v>12</v>
      </c>
      <c r="B26" s="71" t="s">
        <v>169</v>
      </c>
      <c r="C26" s="72">
        <v>445</v>
      </c>
      <c r="D26" s="79">
        <v>-4.0948275862068897</v>
      </c>
      <c r="E26" s="73">
        <v>-23.931623931623932</v>
      </c>
      <c r="F26" s="73">
        <v>55.07425742574258</v>
      </c>
      <c r="G26" s="74">
        <v>74</v>
      </c>
      <c r="H26" s="74">
        <v>93</v>
      </c>
      <c r="I26" s="74">
        <v>47</v>
      </c>
      <c r="J26" s="27"/>
    </row>
    <row r="27" spans="1:10" ht="15">
      <c r="A27" s="71" t="s">
        <v>13</v>
      </c>
      <c r="B27" s="71" t="s">
        <v>170</v>
      </c>
      <c r="C27" s="72">
        <v>463</v>
      </c>
      <c r="D27" s="79">
        <v>-2.9350104821802887</v>
      </c>
      <c r="E27" s="73">
        <v>-9.9221789883268485</v>
      </c>
      <c r="F27" s="73">
        <v>55.985489721886339</v>
      </c>
      <c r="G27" s="74">
        <v>66</v>
      </c>
      <c r="H27" s="74">
        <v>80</v>
      </c>
      <c r="I27" s="74">
        <v>36</v>
      </c>
      <c r="J27" s="27"/>
    </row>
    <row r="28" spans="1:10" ht="15">
      <c r="A28" s="71" t="s">
        <v>14</v>
      </c>
      <c r="B28" s="71" t="s">
        <v>171</v>
      </c>
      <c r="C28" s="72">
        <v>1131</v>
      </c>
      <c r="D28" s="79">
        <v>-4.3147208121827418</v>
      </c>
      <c r="E28" s="73">
        <v>-18.33935018050542</v>
      </c>
      <c r="F28" s="73">
        <v>57.092377587077237</v>
      </c>
      <c r="G28" s="74">
        <v>194</v>
      </c>
      <c r="H28" s="74">
        <v>245</v>
      </c>
      <c r="I28" s="74">
        <v>127</v>
      </c>
      <c r="J28" s="27"/>
    </row>
    <row r="29" spans="1:10" ht="15">
      <c r="A29" s="71" t="s">
        <v>15</v>
      </c>
      <c r="B29" s="71" t="s">
        <v>172</v>
      </c>
      <c r="C29" s="72">
        <v>457</v>
      </c>
      <c r="D29" s="79">
        <v>-4.7916666666666714</v>
      </c>
      <c r="E29" s="73">
        <v>-34.339080459770116</v>
      </c>
      <c r="F29" s="73">
        <v>64.456981664315933</v>
      </c>
      <c r="G29" s="74">
        <v>76</v>
      </c>
      <c r="H29" s="74">
        <v>99</v>
      </c>
      <c r="I29" s="74">
        <v>55</v>
      </c>
      <c r="J29" s="27"/>
    </row>
    <row r="30" spans="1:10" ht="15">
      <c r="A30" s="71" t="s">
        <v>16</v>
      </c>
      <c r="B30" s="71" t="s">
        <v>173</v>
      </c>
      <c r="C30" s="72">
        <v>1493</v>
      </c>
      <c r="D30" s="79">
        <v>-1.5171503957783727</v>
      </c>
      <c r="E30" s="73">
        <v>-10.812425328554369</v>
      </c>
      <c r="F30" s="73">
        <v>57.711635098569772</v>
      </c>
      <c r="G30" s="74">
        <v>230</v>
      </c>
      <c r="H30" s="74">
        <v>253</v>
      </c>
      <c r="I30" s="74">
        <v>131</v>
      </c>
      <c r="J30" s="27"/>
    </row>
    <row r="31" spans="1:10" ht="15">
      <c r="A31" s="71" t="s">
        <v>17</v>
      </c>
      <c r="B31" s="71" t="s">
        <v>174</v>
      </c>
      <c r="C31" s="72">
        <v>672</v>
      </c>
      <c r="D31" s="79">
        <v>-1.6105417276720289</v>
      </c>
      <c r="E31" s="73">
        <v>-13.956466069142124</v>
      </c>
      <c r="F31" s="73">
        <v>66.141732283464577</v>
      </c>
      <c r="G31" s="74">
        <v>143</v>
      </c>
      <c r="H31" s="74">
        <v>154</v>
      </c>
      <c r="I31" s="74">
        <v>82</v>
      </c>
      <c r="J31" s="27"/>
    </row>
    <row r="32" spans="1:10" ht="15">
      <c r="A32" s="71" t="s">
        <v>18</v>
      </c>
      <c r="B32" s="71" t="s">
        <v>175</v>
      </c>
      <c r="C32" s="72">
        <v>5491</v>
      </c>
      <c r="D32" s="79">
        <v>-4.5541456631322745</v>
      </c>
      <c r="E32" s="73">
        <v>-7.230951174184824</v>
      </c>
      <c r="F32" s="73">
        <v>54.377104377104381</v>
      </c>
      <c r="G32" s="74">
        <v>572</v>
      </c>
      <c r="H32" s="74">
        <v>834</v>
      </c>
      <c r="I32" s="74">
        <v>549</v>
      </c>
      <c r="J32" s="27"/>
    </row>
    <row r="33" spans="1:10" s="23" customFormat="1" ht="15">
      <c r="A33" s="76" t="s">
        <v>19</v>
      </c>
      <c r="B33" s="75" t="s">
        <v>32</v>
      </c>
      <c r="C33" s="72">
        <v>2179</v>
      </c>
      <c r="D33" s="79">
        <v>-3.1555555555555515</v>
      </c>
      <c r="E33" s="73">
        <v>-5.0544662309368107</v>
      </c>
      <c r="F33" s="73">
        <v>58.465253555138183</v>
      </c>
      <c r="G33" s="74">
        <v>247</v>
      </c>
      <c r="H33" s="74">
        <v>318</v>
      </c>
      <c r="I33" s="74">
        <v>214</v>
      </c>
      <c r="J33" s="28"/>
    </row>
    <row r="34" spans="1:10" s="23" customFormat="1" ht="15">
      <c r="A34" s="76" t="s">
        <v>20</v>
      </c>
      <c r="B34" s="75" t="s">
        <v>34</v>
      </c>
      <c r="C34" s="72">
        <v>3312</v>
      </c>
      <c r="D34" s="79">
        <v>-5.4524693120182661</v>
      </c>
      <c r="E34" s="73">
        <v>-8.6092715231788048</v>
      </c>
      <c r="F34" s="73">
        <v>51.985559566786996</v>
      </c>
      <c r="G34" s="74">
        <v>325</v>
      </c>
      <c r="H34" s="74">
        <v>516</v>
      </c>
      <c r="I34" s="74">
        <v>335</v>
      </c>
      <c r="J34" s="28"/>
    </row>
    <row r="35" spans="1:10" ht="15">
      <c r="A35" s="71" t="s">
        <v>21</v>
      </c>
      <c r="B35" s="71" t="s">
        <v>176</v>
      </c>
      <c r="C35" s="72">
        <v>524</v>
      </c>
      <c r="D35" s="79">
        <v>-3.1423290203327099</v>
      </c>
      <c r="E35" s="73">
        <v>-27.724137931034491</v>
      </c>
      <c r="F35" s="73">
        <v>61.430246189917938</v>
      </c>
      <c r="G35" s="74">
        <v>105</v>
      </c>
      <c r="H35" s="74">
        <v>122</v>
      </c>
      <c r="I35" s="74">
        <v>69</v>
      </c>
      <c r="J35" s="27"/>
    </row>
    <row r="36" spans="1:10" ht="15">
      <c r="A36" s="71" t="s">
        <v>22</v>
      </c>
      <c r="B36" s="71" t="s">
        <v>177</v>
      </c>
      <c r="C36" s="72">
        <v>957</v>
      </c>
      <c r="D36" s="79">
        <v>-2.8426395939086291</v>
      </c>
      <c r="E36" s="73">
        <v>-9.375</v>
      </c>
      <c r="F36" s="73">
        <v>61.503856041131108</v>
      </c>
      <c r="G36" s="74">
        <v>104</v>
      </c>
      <c r="H36" s="74">
        <v>132</v>
      </c>
      <c r="I36" s="74">
        <v>66</v>
      </c>
      <c r="J36" s="27"/>
    </row>
    <row r="37" spans="1:10" ht="15">
      <c r="A37" s="71" t="s">
        <v>23</v>
      </c>
      <c r="B37" s="71" t="s">
        <v>178</v>
      </c>
      <c r="C37" s="72">
        <v>817</v>
      </c>
      <c r="D37" s="79">
        <v>-3.9952996474735585</v>
      </c>
      <c r="E37" s="73">
        <v>-0.6082725060827272</v>
      </c>
      <c r="F37" s="73">
        <v>59.722222222222221</v>
      </c>
      <c r="G37" s="74">
        <v>95</v>
      </c>
      <c r="H37" s="74">
        <v>129</v>
      </c>
      <c r="I37" s="74">
        <v>77</v>
      </c>
      <c r="J37" s="27"/>
    </row>
    <row r="38" spans="1:10" ht="15">
      <c r="A38" s="71" t="s">
        <v>24</v>
      </c>
      <c r="B38" s="71" t="s">
        <v>179</v>
      </c>
      <c r="C38" s="72">
        <v>865</v>
      </c>
      <c r="D38" s="79">
        <v>-5.8759521218715918</v>
      </c>
      <c r="E38" s="73">
        <v>-19.758812615955463</v>
      </c>
      <c r="F38" s="73">
        <v>62.635771180304125</v>
      </c>
      <c r="G38" s="74">
        <v>118</v>
      </c>
      <c r="H38" s="74">
        <v>172</v>
      </c>
      <c r="I38" s="74">
        <v>79</v>
      </c>
      <c r="J38" s="27"/>
    </row>
    <row r="39" spans="1:10" ht="15">
      <c r="A39" s="71" t="s">
        <v>25</v>
      </c>
      <c r="B39" s="71" t="s">
        <v>180</v>
      </c>
      <c r="C39" s="72">
        <v>311</v>
      </c>
      <c r="D39" s="79">
        <v>-7.4404761904761898</v>
      </c>
      <c r="E39" s="73">
        <v>-31.042128603104217</v>
      </c>
      <c r="F39" s="73">
        <v>59.807692307692307</v>
      </c>
      <c r="G39" s="74">
        <v>52</v>
      </c>
      <c r="H39" s="74">
        <v>77</v>
      </c>
      <c r="I39" s="74">
        <v>42</v>
      </c>
      <c r="J39" s="27"/>
    </row>
    <row r="40" spans="1:10" ht="15">
      <c r="A40" s="71" t="s">
        <v>26</v>
      </c>
      <c r="B40" s="71" t="s">
        <v>181</v>
      </c>
      <c r="C40" s="72">
        <v>749</v>
      </c>
      <c r="D40" s="79">
        <v>-5.6675062972292238</v>
      </c>
      <c r="E40" s="73">
        <v>-20.824524312896415</v>
      </c>
      <c r="F40" s="73">
        <v>61.952026468155495</v>
      </c>
      <c r="G40" s="74">
        <v>136</v>
      </c>
      <c r="H40" s="74">
        <v>181</v>
      </c>
      <c r="I40" s="74">
        <v>95</v>
      </c>
      <c r="J40" s="27"/>
    </row>
    <row r="41" spans="1:10" ht="15">
      <c r="A41" s="71" t="s">
        <v>27</v>
      </c>
      <c r="B41" s="71" t="s">
        <v>182</v>
      </c>
      <c r="C41" s="72">
        <v>747</v>
      </c>
      <c r="D41" s="79">
        <v>-0.92838196286471941</v>
      </c>
      <c r="E41" s="73">
        <v>-9.5641646489104062</v>
      </c>
      <c r="F41" s="73">
        <v>64.84375</v>
      </c>
      <c r="G41" s="74">
        <v>158</v>
      </c>
      <c r="H41" s="74">
        <v>165</v>
      </c>
      <c r="I41" s="74">
        <v>79</v>
      </c>
      <c r="J41" s="27"/>
    </row>
    <row r="42" spans="1:10" ht="15">
      <c r="A42" s="71" t="s">
        <v>28</v>
      </c>
      <c r="B42" s="71" t="s">
        <v>183</v>
      </c>
      <c r="C42" s="72">
        <v>384</v>
      </c>
      <c r="D42" s="79">
        <v>-3.517587939698501</v>
      </c>
      <c r="E42" s="73">
        <v>-1.0309278350515427</v>
      </c>
      <c r="F42" s="73">
        <v>63.576158940397356</v>
      </c>
      <c r="G42" s="74">
        <v>66</v>
      </c>
      <c r="H42" s="74">
        <v>80</v>
      </c>
      <c r="I42" s="74">
        <v>37</v>
      </c>
      <c r="J42" s="27"/>
    </row>
    <row r="43" spans="1:10" ht="15">
      <c r="A43" s="71" t="s">
        <v>29</v>
      </c>
      <c r="B43" s="71" t="s">
        <v>184</v>
      </c>
      <c r="C43" s="72">
        <v>924</v>
      </c>
      <c r="D43" s="79">
        <v>-0.53821313240042912</v>
      </c>
      <c r="E43" s="73">
        <v>-2.941176470588232</v>
      </c>
      <c r="F43" s="73">
        <v>63.988919667590025</v>
      </c>
      <c r="G43" s="74">
        <v>134</v>
      </c>
      <c r="H43" s="74">
        <v>139</v>
      </c>
      <c r="I43" s="74">
        <v>79</v>
      </c>
      <c r="J43" s="27"/>
    </row>
    <row r="44" spans="1:10" ht="15">
      <c r="A44" s="71" t="s">
        <v>30</v>
      </c>
      <c r="B44" s="71" t="s">
        <v>185</v>
      </c>
      <c r="C44" s="72">
        <v>891</v>
      </c>
      <c r="D44" s="79">
        <v>-1.8722466960352335</v>
      </c>
      <c r="E44" s="73">
        <v>-21.220159151193627</v>
      </c>
      <c r="F44" s="73">
        <v>61.448275862068968</v>
      </c>
      <c r="G44" s="74">
        <v>149</v>
      </c>
      <c r="H44" s="74">
        <v>166</v>
      </c>
      <c r="I44" s="74">
        <v>83</v>
      </c>
      <c r="J44" s="27"/>
    </row>
    <row r="45" spans="1:10" s="23" customFormat="1" ht="13.5" customHeight="1">
      <c r="A45" s="259" t="s">
        <v>86</v>
      </c>
      <c r="B45" s="260"/>
      <c r="C45" s="98">
        <v>30904</v>
      </c>
      <c r="D45" s="130">
        <v>-3.1799241830884455</v>
      </c>
      <c r="E45" s="99">
        <v>-11.806169915242151</v>
      </c>
      <c r="F45" s="99">
        <v>59.167927093105632</v>
      </c>
      <c r="G45" s="100">
        <v>4435</v>
      </c>
      <c r="H45" s="100">
        <v>5450</v>
      </c>
      <c r="I45" s="100">
        <v>3016</v>
      </c>
      <c r="J45" s="28"/>
    </row>
    <row r="46" spans="1:10" ht="15">
      <c r="A46" s="266" t="s">
        <v>771</v>
      </c>
      <c r="B46" s="266"/>
      <c r="C46" s="72">
        <v>5481</v>
      </c>
      <c r="D46" s="79">
        <v>-4.0273157065312546</v>
      </c>
      <c r="E46" s="73">
        <v>-12.944726810673444</v>
      </c>
      <c r="F46" s="73">
        <v>60.376734963648381</v>
      </c>
      <c r="G46" s="74">
        <v>901</v>
      </c>
      <c r="H46" s="74">
        <v>1131</v>
      </c>
      <c r="I46" s="74">
        <v>649</v>
      </c>
      <c r="J46" s="27"/>
    </row>
    <row r="47" spans="1:10" ht="15">
      <c r="A47" s="266" t="s">
        <v>772</v>
      </c>
      <c r="B47" s="266"/>
      <c r="C47" s="72">
        <v>5797</v>
      </c>
      <c r="D47" s="79">
        <v>-2.7348993288590577</v>
      </c>
      <c r="E47" s="73">
        <v>-13.593680131167091</v>
      </c>
      <c r="F47" s="73">
        <v>60.047648643049513</v>
      </c>
      <c r="G47" s="74">
        <v>707</v>
      </c>
      <c r="H47" s="74">
        <v>870</v>
      </c>
      <c r="I47" s="74">
        <v>462</v>
      </c>
      <c r="J47" s="27"/>
    </row>
    <row r="48" spans="1:10" ht="15">
      <c r="A48" s="266" t="s">
        <v>773</v>
      </c>
      <c r="B48" s="266"/>
      <c r="C48" s="72">
        <v>3439</v>
      </c>
      <c r="D48" s="79">
        <v>-1.911009697661143</v>
      </c>
      <c r="E48" s="73">
        <v>-15.29556650246306</v>
      </c>
      <c r="F48" s="73">
        <v>62.143115287314778</v>
      </c>
      <c r="G48" s="74">
        <v>566</v>
      </c>
      <c r="H48" s="74">
        <v>633</v>
      </c>
      <c r="I48" s="74">
        <v>352</v>
      </c>
      <c r="J48" s="27"/>
    </row>
    <row r="49" spans="1:10" ht="15">
      <c r="A49" s="266" t="s">
        <v>774</v>
      </c>
      <c r="B49" s="266"/>
      <c r="C49" s="72">
        <v>4685</v>
      </c>
      <c r="D49" s="79">
        <v>-2.2736754276178601</v>
      </c>
      <c r="E49" s="73">
        <v>-13.417113287747185</v>
      </c>
      <c r="F49" s="73">
        <v>60.859963626916084</v>
      </c>
      <c r="G49" s="74">
        <v>798</v>
      </c>
      <c r="H49" s="74">
        <v>907</v>
      </c>
      <c r="I49" s="74">
        <v>444</v>
      </c>
      <c r="J49" s="27"/>
    </row>
    <row r="50" spans="1:10" ht="15">
      <c r="A50" s="266" t="s">
        <v>775</v>
      </c>
      <c r="B50" s="266"/>
      <c r="C50" s="72">
        <v>11502</v>
      </c>
      <c r="D50" s="79">
        <v>-3.7328423167057139</v>
      </c>
      <c r="E50" s="73">
        <v>-8.4600079586152077</v>
      </c>
      <c r="F50" s="73">
        <v>56.752356046775546</v>
      </c>
      <c r="G50" s="74">
        <v>1463</v>
      </c>
      <c r="H50" s="74">
        <v>1909</v>
      </c>
      <c r="I50" s="74">
        <v>1109</v>
      </c>
      <c r="J50" s="27"/>
    </row>
    <row r="51" spans="1:10">
      <c r="D51" s="26"/>
    </row>
    <row r="52" spans="1:10">
      <c r="B52" s="29"/>
      <c r="C52" s="30"/>
      <c r="D52" s="31"/>
      <c r="E52" s="31"/>
      <c r="F52" s="31"/>
      <c r="G52" s="31"/>
      <c r="H52" s="31"/>
    </row>
  </sheetData>
  <mergeCells count="18">
    <mergeCell ref="A1:I1"/>
    <mergeCell ref="A3:A5"/>
    <mergeCell ref="B3:B5"/>
    <mergeCell ref="C3:C5"/>
    <mergeCell ref="D3:E3"/>
    <mergeCell ref="G3:I3"/>
    <mergeCell ref="A2:I2"/>
    <mergeCell ref="D4:D5"/>
    <mergeCell ref="E4:E5"/>
    <mergeCell ref="G4:G5"/>
    <mergeCell ref="H4:I4"/>
    <mergeCell ref="A49:B49"/>
    <mergeCell ref="A50:B50"/>
    <mergeCell ref="F3:F5"/>
    <mergeCell ref="A45:B45"/>
    <mergeCell ref="A46:B46"/>
    <mergeCell ref="A47:B47"/>
    <mergeCell ref="A48:B48"/>
  </mergeCells>
  <phoneticPr fontId="0" type="noConversion"/>
  <hyperlinks>
    <hyperlink ref="J1" location="'spis tabel'!A1" display="'spis tabel'!A1" xr:uid="{00000000-0004-0000-0E00-000000000000}"/>
  </hyperlinks>
  <pageMargins left="0.78740157480314965" right="0.78740157480314965" top="0.39370078740157483" bottom="0.39370078740157483" header="0.51181102362204722" footer="0.51181102362204722"/>
  <pageSetup paperSize="9" scale="60" orientation="portrait" horizontalDpi="300" verticalDpi="300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S52"/>
  <sheetViews>
    <sheetView showGridLines="0" zoomScaleNormal="100" workbookViewId="0">
      <selection sqref="A1:R1"/>
    </sheetView>
  </sheetViews>
  <sheetFormatPr defaultRowHeight="12.75"/>
  <cols>
    <col min="1" max="1" width="4.140625" style="1" customWidth="1"/>
    <col min="2" max="2" width="21.42578125" style="1" customWidth="1"/>
    <col min="3" max="3" width="16.28515625" style="1" customWidth="1"/>
    <col min="4" max="4" width="8.42578125" style="1" customWidth="1"/>
    <col min="5" max="5" width="8.140625" style="34" customWidth="1"/>
    <col min="6" max="6" width="8.42578125" style="1" customWidth="1"/>
    <col min="7" max="7" width="8.28515625" style="1" customWidth="1"/>
    <col min="8" max="10" width="7.7109375" style="1" customWidth="1"/>
    <col min="11" max="11" width="8.5703125" style="1" customWidth="1"/>
    <col min="12" max="12" width="8.42578125" style="1" customWidth="1"/>
    <col min="13" max="13" width="13.28515625" style="1" customWidth="1"/>
    <col min="14" max="15" width="9.140625" style="1"/>
    <col min="16" max="16" width="10.140625" style="1" customWidth="1"/>
    <col min="17" max="17" width="9.85546875" style="1" customWidth="1"/>
    <col min="18" max="16384" width="9.140625" style="1"/>
  </cols>
  <sheetData>
    <row r="1" spans="1:19" ht="14.25" customHeight="1">
      <c r="A1" s="238" t="s">
        <v>955</v>
      </c>
      <c r="B1" s="238"/>
      <c r="C1" s="238"/>
      <c r="D1" s="238"/>
      <c r="E1" s="238"/>
      <c r="F1" s="238"/>
      <c r="G1" s="238"/>
      <c r="H1" s="238"/>
      <c r="I1" s="238"/>
      <c r="J1" s="238"/>
      <c r="K1" s="238"/>
      <c r="L1" s="238"/>
      <c r="M1" s="238"/>
      <c r="N1" s="238"/>
      <c r="O1" s="238"/>
      <c r="P1" s="238"/>
      <c r="Q1" s="238"/>
      <c r="R1" s="238"/>
      <c r="S1" s="128" t="s">
        <v>755</v>
      </c>
    </row>
    <row r="2" spans="1:19" ht="14.25" customHeight="1">
      <c r="A2" s="267" t="s">
        <v>817</v>
      </c>
      <c r="B2" s="267"/>
      <c r="C2" s="267"/>
      <c r="D2" s="267"/>
      <c r="E2" s="267"/>
      <c r="F2" s="267"/>
      <c r="G2" s="267"/>
      <c r="H2" s="267"/>
      <c r="I2" s="267"/>
      <c r="J2" s="267"/>
      <c r="K2" s="267"/>
      <c r="L2" s="267"/>
      <c r="M2" s="267"/>
      <c r="N2" s="267"/>
      <c r="O2" s="267"/>
      <c r="P2" s="267"/>
      <c r="Q2" s="267"/>
      <c r="R2" s="267"/>
    </row>
    <row r="3" spans="1:19" ht="13.5" customHeight="1">
      <c r="A3" s="256" t="s">
        <v>87</v>
      </c>
      <c r="B3" s="256" t="s">
        <v>2</v>
      </c>
      <c r="C3" s="262" t="s">
        <v>956</v>
      </c>
      <c r="D3" s="262" t="s">
        <v>49</v>
      </c>
      <c r="E3" s="262"/>
      <c r="F3" s="262"/>
      <c r="G3" s="262"/>
      <c r="H3" s="262"/>
      <c r="I3" s="262"/>
      <c r="J3" s="262"/>
      <c r="K3" s="262"/>
      <c r="L3" s="262"/>
      <c r="M3" s="262"/>
      <c r="N3" s="262"/>
      <c r="O3" s="262"/>
      <c r="P3" s="262"/>
      <c r="Q3" s="262"/>
      <c r="R3" s="262"/>
    </row>
    <row r="4" spans="1:19" ht="13.5" customHeight="1">
      <c r="A4" s="256"/>
      <c r="B4" s="256"/>
      <c r="C4" s="262"/>
      <c r="D4" s="261" t="s">
        <v>57</v>
      </c>
      <c r="E4" s="263" t="s">
        <v>58</v>
      </c>
      <c r="F4" s="261" t="s">
        <v>71</v>
      </c>
      <c r="G4" s="261" t="s">
        <v>72</v>
      </c>
      <c r="H4" s="261" t="s">
        <v>66</v>
      </c>
      <c r="I4" s="261" t="s">
        <v>135</v>
      </c>
      <c r="J4" s="261" t="s">
        <v>188</v>
      </c>
      <c r="K4" s="261" t="s">
        <v>189</v>
      </c>
      <c r="L4" s="263" t="s">
        <v>190</v>
      </c>
      <c r="M4" s="261" t="s">
        <v>191</v>
      </c>
      <c r="N4" s="263" t="s">
        <v>192</v>
      </c>
      <c r="O4" s="261" t="s">
        <v>193</v>
      </c>
      <c r="P4" s="261" t="s">
        <v>194</v>
      </c>
      <c r="Q4" s="261" t="s">
        <v>195</v>
      </c>
      <c r="R4" s="261" t="s">
        <v>59</v>
      </c>
    </row>
    <row r="5" spans="1:19" ht="70.5" customHeight="1">
      <c r="A5" s="256"/>
      <c r="B5" s="256"/>
      <c r="C5" s="262"/>
      <c r="D5" s="261"/>
      <c r="E5" s="263"/>
      <c r="F5" s="261"/>
      <c r="G5" s="261"/>
      <c r="H5" s="261"/>
      <c r="I5" s="261"/>
      <c r="J5" s="261"/>
      <c r="K5" s="261"/>
      <c r="L5" s="263"/>
      <c r="M5" s="261"/>
      <c r="N5" s="263"/>
      <c r="O5" s="261"/>
      <c r="P5" s="261"/>
      <c r="Q5" s="261"/>
      <c r="R5" s="261"/>
    </row>
    <row r="6" spans="1:19" ht="15">
      <c r="A6" s="71" t="s">
        <v>126</v>
      </c>
      <c r="B6" s="71" t="s">
        <v>156</v>
      </c>
      <c r="C6" s="78">
        <v>62</v>
      </c>
      <c r="D6" s="7">
        <v>2</v>
      </c>
      <c r="E6" s="7">
        <v>6</v>
      </c>
      <c r="F6" s="7">
        <v>24</v>
      </c>
      <c r="G6" s="7">
        <v>21</v>
      </c>
      <c r="H6" s="7">
        <v>0</v>
      </c>
      <c r="I6" s="7">
        <v>0</v>
      </c>
      <c r="J6" s="7">
        <v>0</v>
      </c>
      <c r="K6" s="7">
        <v>0</v>
      </c>
      <c r="L6" s="7">
        <v>1</v>
      </c>
      <c r="M6" s="72">
        <v>0</v>
      </c>
      <c r="N6" s="72">
        <v>0</v>
      </c>
      <c r="O6" s="72">
        <v>0</v>
      </c>
      <c r="P6" s="72">
        <v>7</v>
      </c>
      <c r="Q6" s="72">
        <v>1</v>
      </c>
      <c r="R6" s="72">
        <v>0</v>
      </c>
    </row>
    <row r="7" spans="1:19" ht="15">
      <c r="A7" s="71" t="s">
        <v>127</v>
      </c>
      <c r="B7" s="71" t="s">
        <v>233</v>
      </c>
      <c r="C7" s="78">
        <v>36</v>
      </c>
      <c r="D7" s="7">
        <v>10</v>
      </c>
      <c r="E7" s="7">
        <v>0</v>
      </c>
      <c r="F7" s="7">
        <v>6</v>
      </c>
      <c r="G7" s="7">
        <v>15</v>
      </c>
      <c r="H7" s="7">
        <v>0</v>
      </c>
      <c r="I7" s="7">
        <v>0</v>
      </c>
      <c r="J7" s="7">
        <v>0</v>
      </c>
      <c r="K7" s="7">
        <v>0</v>
      </c>
      <c r="L7" s="7">
        <v>2</v>
      </c>
      <c r="M7" s="72">
        <v>0</v>
      </c>
      <c r="N7" s="72">
        <v>0</v>
      </c>
      <c r="O7" s="72">
        <v>0</v>
      </c>
      <c r="P7" s="72">
        <v>3</v>
      </c>
      <c r="Q7" s="72">
        <v>0</v>
      </c>
      <c r="R7" s="72">
        <v>0</v>
      </c>
    </row>
    <row r="8" spans="1:19" ht="15">
      <c r="A8" s="71" t="s">
        <v>128</v>
      </c>
      <c r="B8" s="71" t="s">
        <v>157</v>
      </c>
      <c r="C8" s="78">
        <v>71</v>
      </c>
      <c r="D8" s="7">
        <v>3</v>
      </c>
      <c r="E8" s="7">
        <v>1</v>
      </c>
      <c r="F8" s="7">
        <v>27</v>
      </c>
      <c r="G8" s="7">
        <v>23</v>
      </c>
      <c r="H8" s="7">
        <v>0</v>
      </c>
      <c r="I8" s="7">
        <v>0</v>
      </c>
      <c r="J8" s="7">
        <v>0</v>
      </c>
      <c r="K8" s="7">
        <v>4</v>
      </c>
      <c r="L8" s="7">
        <v>0</v>
      </c>
      <c r="M8" s="72">
        <v>2</v>
      </c>
      <c r="N8" s="72">
        <v>0</v>
      </c>
      <c r="O8" s="72">
        <v>0</v>
      </c>
      <c r="P8" s="72">
        <v>7</v>
      </c>
      <c r="Q8" s="72">
        <v>3</v>
      </c>
      <c r="R8" s="72">
        <v>1</v>
      </c>
    </row>
    <row r="9" spans="1:19" ht="15">
      <c r="A9" s="71" t="s">
        <v>129</v>
      </c>
      <c r="B9" s="71" t="s">
        <v>158</v>
      </c>
      <c r="C9" s="78">
        <v>32</v>
      </c>
      <c r="D9" s="7">
        <v>3</v>
      </c>
      <c r="E9" s="7">
        <v>0</v>
      </c>
      <c r="F9" s="7">
        <v>2</v>
      </c>
      <c r="G9" s="7">
        <v>21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2">
        <v>0</v>
      </c>
      <c r="N9" s="72">
        <v>0</v>
      </c>
      <c r="O9" s="72">
        <v>0</v>
      </c>
      <c r="P9" s="72">
        <v>3</v>
      </c>
      <c r="Q9" s="72">
        <v>3</v>
      </c>
      <c r="R9" s="72">
        <v>0</v>
      </c>
    </row>
    <row r="10" spans="1:19" ht="15">
      <c r="A10" s="71" t="s">
        <v>130</v>
      </c>
      <c r="B10" s="71" t="s">
        <v>159</v>
      </c>
      <c r="C10" s="78">
        <v>43</v>
      </c>
      <c r="D10" s="7">
        <v>0</v>
      </c>
      <c r="E10" s="7">
        <v>0</v>
      </c>
      <c r="F10" s="7">
        <v>32</v>
      </c>
      <c r="G10" s="7">
        <v>5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2">
        <v>0</v>
      </c>
      <c r="N10" s="72">
        <v>0</v>
      </c>
      <c r="O10" s="72">
        <v>0</v>
      </c>
      <c r="P10" s="72">
        <v>6</v>
      </c>
      <c r="Q10" s="72">
        <v>0</v>
      </c>
      <c r="R10" s="72">
        <v>0</v>
      </c>
    </row>
    <row r="11" spans="1:19" ht="15">
      <c r="A11" s="71" t="s">
        <v>131</v>
      </c>
      <c r="B11" s="71" t="s">
        <v>160</v>
      </c>
      <c r="C11" s="78">
        <v>44</v>
      </c>
      <c r="D11" s="7">
        <v>0</v>
      </c>
      <c r="E11" s="7">
        <v>0</v>
      </c>
      <c r="F11" s="7">
        <v>20</v>
      </c>
      <c r="G11" s="7">
        <v>7</v>
      </c>
      <c r="H11" s="7">
        <v>0</v>
      </c>
      <c r="I11" s="7">
        <v>0</v>
      </c>
      <c r="J11" s="7">
        <v>0</v>
      </c>
      <c r="K11" s="7">
        <v>0</v>
      </c>
      <c r="L11" s="7">
        <v>0</v>
      </c>
      <c r="M11" s="72">
        <v>0</v>
      </c>
      <c r="N11" s="72">
        <v>0</v>
      </c>
      <c r="O11" s="72">
        <v>0</v>
      </c>
      <c r="P11" s="72">
        <v>11</v>
      </c>
      <c r="Q11" s="72">
        <v>1</v>
      </c>
      <c r="R11" s="72">
        <v>5</v>
      </c>
    </row>
    <row r="12" spans="1:19" ht="15">
      <c r="A12" s="71" t="s">
        <v>132</v>
      </c>
      <c r="B12" s="71" t="s">
        <v>161</v>
      </c>
      <c r="C12" s="78">
        <v>76</v>
      </c>
      <c r="D12" s="7">
        <v>6</v>
      </c>
      <c r="E12" s="7">
        <v>14</v>
      </c>
      <c r="F12" s="7">
        <v>8</v>
      </c>
      <c r="G12" s="7">
        <v>29</v>
      </c>
      <c r="H12" s="7">
        <v>3</v>
      </c>
      <c r="I12" s="7">
        <v>0</v>
      </c>
      <c r="J12" s="7">
        <v>0</v>
      </c>
      <c r="K12" s="7">
        <v>0</v>
      </c>
      <c r="L12" s="7">
        <v>1</v>
      </c>
      <c r="M12" s="72">
        <v>0</v>
      </c>
      <c r="N12" s="72">
        <v>0</v>
      </c>
      <c r="O12" s="72">
        <v>0</v>
      </c>
      <c r="P12" s="72">
        <v>7</v>
      </c>
      <c r="Q12" s="72">
        <v>8</v>
      </c>
      <c r="R12" s="72">
        <v>0</v>
      </c>
    </row>
    <row r="13" spans="1:19" s="32" customFormat="1" ht="15" customHeight="1">
      <c r="A13" s="76" t="s">
        <v>279</v>
      </c>
      <c r="B13" s="75" t="s">
        <v>32</v>
      </c>
      <c r="C13" s="78">
        <v>48</v>
      </c>
      <c r="D13" s="7">
        <v>5</v>
      </c>
      <c r="E13" s="7">
        <v>13</v>
      </c>
      <c r="F13" s="7">
        <v>3</v>
      </c>
      <c r="G13" s="7">
        <v>17</v>
      </c>
      <c r="H13" s="7">
        <v>3</v>
      </c>
      <c r="I13" s="7">
        <v>0</v>
      </c>
      <c r="J13" s="7">
        <v>0</v>
      </c>
      <c r="K13" s="7">
        <v>0</v>
      </c>
      <c r="L13" s="7">
        <v>0</v>
      </c>
      <c r="M13" s="72">
        <v>0</v>
      </c>
      <c r="N13" s="72">
        <v>0</v>
      </c>
      <c r="O13" s="72">
        <v>0</v>
      </c>
      <c r="P13" s="72">
        <v>4</v>
      </c>
      <c r="Q13" s="72">
        <v>3</v>
      </c>
      <c r="R13" s="72">
        <v>0</v>
      </c>
    </row>
    <row r="14" spans="1:19" s="32" customFormat="1" ht="15.75" customHeight="1">
      <c r="A14" s="76" t="s">
        <v>280</v>
      </c>
      <c r="B14" s="75" t="s">
        <v>35</v>
      </c>
      <c r="C14" s="78">
        <v>28</v>
      </c>
      <c r="D14" s="7">
        <v>1</v>
      </c>
      <c r="E14" s="7">
        <v>1</v>
      </c>
      <c r="F14" s="7">
        <v>5</v>
      </c>
      <c r="G14" s="7">
        <v>12</v>
      </c>
      <c r="H14" s="7">
        <v>0</v>
      </c>
      <c r="I14" s="7">
        <v>0</v>
      </c>
      <c r="J14" s="7">
        <v>0</v>
      </c>
      <c r="K14" s="7">
        <v>0</v>
      </c>
      <c r="L14" s="7">
        <v>1</v>
      </c>
      <c r="M14" s="72">
        <v>0</v>
      </c>
      <c r="N14" s="72">
        <v>0</v>
      </c>
      <c r="O14" s="72">
        <v>0</v>
      </c>
      <c r="P14" s="72">
        <v>3</v>
      </c>
      <c r="Q14" s="72">
        <v>5</v>
      </c>
      <c r="R14" s="72">
        <v>0</v>
      </c>
    </row>
    <row r="15" spans="1:19" ht="15">
      <c r="A15" s="71" t="s">
        <v>133</v>
      </c>
      <c r="B15" s="71" t="s">
        <v>162</v>
      </c>
      <c r="C15" s="78">
        <v>27</v>
      </c>
      <c r="D15" s="7">
        <v>1</v>
      </c>
      <c r="E15" s="7">
        <v>0</v>
      </c>
      <c r="F15" s="7">
        <v>8</v>
      </c>
      <c r="G15" s="7">
        <v>17</v>
      </c>
      <c r="H15" s="7">
        <v>0</v>
      </c>
      <c r="I15" s="7">
        <v>0</v>
      </c>
      <c r="J15" s="7">
        <v>0</v>
      </c>
      <c r="K15" s="7">
        <v>0</v>
      </c>
      <c r="L15" s="7">
        <v>0</v>
      </c>
      <c r="M15" s="72">
        <v>0</v>
      </c>
      <c r="N15" s="72">
        <v>0</v>
      </c>
      <c r="O15" s="72">
        <v>0</v>
      </c>
      <c r="P15" s="72">
        <v>1</v>
      </c>
      <c r="Q15" s="72">
        <v>0</v>
      </c>
      <c r="R15" s="72">
        <v>0</v>
      </c>
    </row>
    <row r="16" spans="1:19" ht="15">
      <c r="A16" s="71" t="s">
        <v>134</v>
      </c>
      <c r="B16" s="71" t="s">
        <v>163</v>
      </c>
      <c r="C16" s="78">
        <v>22</v>
      </c>
      <c r="D16" s="7">
        <v>2</v>
      </c>
      <c r="E16" s="7">
        <v>0</v>
      </c>
      <c r="F16" s="7">
        <v>0</v>
      </c>
      <c r="G16" s="7">
        <v>14</v>
      </c>
      <c r="H16" s="7">
        <v>0</v>
      </c>
      <c r="I16" s="7">
        <v>0</v>
      </c>
      <c r="J16" s="7">
        <v>0</v>
      </c>
      <c r="K16" s="7">
        <v>0</v>
      </c>
      <c r="L16" s="7">
        <v>3</v>
      </c>
      <c r="M16" s="72">
        <v>0</v>
      </c>
      <c r="N16" s="72">
        <v>0</v>
      </c>
      <c r="O16" s="72">
        <v>0</v>
      </c>
      <c r="P16" s="72">
        <v>1</v>
      </c>
      <c r="Q16" s="72">
        <v>2</v>
      </c>
      <c r="R16" s="72">
        <v>0</v>
      </c>
    </row>
    <row r="17" spans="1:18" ht="15">
      <c r="A17" s="71" t="s">
        <v>3</v>
      </c>
      <c r="B17" s="71" t="s">
        <v>164</v>
      </c>
      <c r="C17" s="78">
        <v>96</v>
      </c>
      <c r="D17" s="7">
        <v>6</v>
      </c>
      <c r="E17" s="7">
        <v>12</v>
      </c>
      <c r="F17" s="7">
        <v>19</v>
      </c>
      <c r="G17" s="7">
        <v>32</v>
      </c>
      <c r="H17" s="7">
        <v>0</v>
      </c>
      <c r="I17" s="7">
        <v>0</v>
      </c>
      <c r="J17" s="7">
        <v>0</v>
      </c>
      <c r="K17" s="7">
        <v>0</v>
      </c>
      <c r="L17" s="7">
        <v>9</v>
      </c>
      <c r="M17" s="72">
        <v>0</v>
      </c>
      <c r="N17" s="72">
        <v>0</v>
      </c>
      <c r="O17" s="72">
        <v>0</v>
      </c>
      <c r="P17" s="72">
        <v>12</v>
      </c>
      <c r="Q17" s="72">
        <v>6</v>
      </c>
      <c r="R17" s="72">
        <v>0</v>
      </c>
    </row>
    <row r="18" spans="1:18" s="32" customFormat="1" ht="13.5" customHeight="1">
      <c r="A18" s="76" t="s">
        <v>4</v>
      </c>
      <c r="B18" s="75" t="s">
        <v>32</v>
      </c>
      <c r="C18" s="78">
        <v>63</v>
      </c>
      <c r="D18" s="7">
        <v>6</v>
      </c>
      <c r="E18" s="7">
        <v>11</v>
      </c>
      <c r="F18" s="7">
        <v>11</v>
      </c>
      <c r="G18" s="7">
        <v>16</v>
      </c>
      <c r="H18" s="7">
        <v>0</v>
      </c>
      <c r="I18" s="7">
        <v>0</v>
      </c>
      <c r="J18" s="7">
        <v>0</v>
      </c>
      <c r="K18" s="7">
        <v>0</v>
      </c>
      <c r="L18" s="7">
        <v>7</v>
      </c>
      <c r="M18" s="72">
        <v>0</v>
      </c>
      <c r="N18" s="72">
        <v>0</v>
      </c>
      <c r="O18" s="72">
        <v>0</v>
      </c>
      <c r="P18" s="72">
        <v>9</v>
      </c>
      <c r="Q18" s="72">
        <v>3</v>
      </c>
      <c r="R18" s="72">
        <v>0</v>
      </c>
    </row>
    <row r="19" spans="1:18" s="32" customFormat="1" ht="14.25" customHeight="1">
      <c r="A19" s="76" t="s">
        <v>5</v>
      </c>
      <c r="B19" s="75" t="s">
        <v>31</v>
      </c>
      <c r="C19" s="78">
        <v>33</v>
      </c>
      <c r="D19" s="7">
        <v>0</v>
      </c>
      <c r="E19" s="7">
        <v>1</v>
      </c>
      <c r="F19" s="7">
        <v>8</v>
      </c>
      <c r="G19" s="7">
        <v>16</v>
      </c>
      <c r="H19" s="7">
        <v>0</v>
      </c>
      <c r="I19" s="7">
        <v>0</v>
      </c>
      <c r="J19" s="7">
        <v>0</v>
      </c>
      <c r="K19" s="7">
        <v>0</v>
      </c>
      <c r="L19" s="7">
        <v>2</v>
      </c>
      <c r="M19" s="72">
        <v>0</v>
      </c>
      <c r="N19" s="72">
        <v>0</v>
      </c>
      <c r="O19" s="72">
        <v>0</v>
      </c>
      <c r="P19" s="72">
        <v>3</v>
      </c>
      <c r="Q19" s="72">
        <v>3</v>
      </c>
      <c r="R19" s="72">
        <v>0</v>
      </c>
    </row>
    <row r="20" spans="1:18" ht="15">
      <c r="A20" s="71" t="s">
        <v>6</v>
      </c>
      <c r="B20" s="71" t="s">
        <v>165</v>
      </c>
      <c r="C20" s="78">
        <v>34</v>
      </c>
      <c r="D20" s="7">
        <v>6</v>
      </c>
      <c r="E20" s="7">
        <v>0</v>
      </c>
      <c r="F20" s="7">
        <v>10</v>
      </c>
      <c r="G20" s="7">
        <v>9</v>
      </c>
      <c r="H20" s="7">
        <v>5</v>
      </c>
      <c r="I20" s="7">
        <v>0</v>
      </c>
      <c r="J20" s="7">
        <v>0</v>
      </c>
      <c r="K20" s="7">
        <v>0</v>
      </c>
      <c r="L20" s="7">
        <v>0</v>
      </c>
      <c r="M20" s="72">
        <v>0</v>
      </c>
      <c r="N20" s="72">
        <v>0</v>
      </c>
      <c r="O20" s="72">
        <v>0</v>
      </c>
      <c r="P20" s="72">
        <v>3</v>
      </c>
      <c r="Q20" s="72">
        <v>1</v>
      </c>
      <c r="R20" s="72">
        <v>0</v>
      </c>
    </row>
    <row r="21" spans="1:18" ht="15">
      <c r="A21" s="71" t="s">
        <v>7</v>
      </c>
      <c r="B21" s="71" t="s">
        <v>166</v>
      </c>
      <c r="C21" s="78">
        <v>18</v>
      </c>
      <c r="D21" s="7">
        <v>0</v>
      </c>
      <c r="E21" s="7">
        <v>2</v>
      </c>
      <c r="F21" s="7">
        <v>7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2</v>
      </c>
      <c r="M21" s="72">
        <v>0</v>
      </c>
      <c r="N21" s="72">
        <v>0</v>
      </c>
      <c r="O21" s="72">
        <v>0</v>
      </c>
      <c r="P21" s="72">
        <v>4</v>
      </c>
      <c r="Q21" s="72">
        <v>3</v>
      </c>
      <c r="R21" s="72">
        <v>0</v>
      </c>
    </row>
    <row r="22" spans="1:18" ht="15">
      <c r="A22" s="71" t="s">
        <v>8</v>
      </c>
      <c r="B22" s="71" t="s">
        <v>167</v>
      </c>
      <c r="C22" s="78">
        <v>54</v>
      </c>
      <c r="D22" s="7">
        <v>7</v>
      </c>
      <c r="E22" s="7">
        <v>0</v>
      </c>
      <c r="F22" s="7">
        <v>20</v>
      </c>
      <c r="G22" s="7">
        <v>14</v>
      </c>
      <c r="H22" s="7">
        <v>0</v>
      </c>
      <c r="I22" s="7">
        <v>0</v>
      </c>
      <c r="J22" s="7">
        <v>0</v>
      </c>
      <c r="K22" s="7">
        <v>0</v>
      </c>
      <c r="L22" s="7">
        <v>1</v>
      </c>
      <c r="M22" s="72">
        <v>0</v>
      </c>
      <c r="N22" s="72">
        <v>0</v>
      </c>
      <c r="O22" s="72">
        <v>0</v>
      </c>
      <c r="P22" s="72">
        <v>6</v>
      </c>
      <c r="Q22" s="72">
        <v>4</v>
      </c>
      <c r="R22" s="72">
        <v>2</v>
      </c>
    </row>
    <row r="23" spans="1:18" s="32" customFormat="1" ht="12.75" customHeight="1">
      <c r="A23" s="76" t="s">
        <v>9</v>
      </c>
      <c r="B23" s="75" t="s">
        <v>32</v>
      </c>
      <c r="C23" s="78">
        <v>25</v>
      </c>
      <c r="D23" s="7">
        <v>1</v>
      </c>
      <c r="E23" s="7">
        <v>0</v>
      </c>
      <c r="F23" s="7">
        <v>10</v>
      </c>
      <c r="G23" s="7">
        <v>8</v>
      </c>
      <c r="H23" s="7">
        <v>0</v>
      </c>
      <c r="I23" s="7">
        <v>0</v>
      </c>
      <c r="J23" s="7">
        <v>0</v>
      </c>
      <c r="K23" s="7">
        <v>0</v>
      </c>
      <c r="L23" s="7">
        <v>0</v>
      </c>
      <c r="M23" s="72">
        <v>0</v>
      </c>
      <c r="N23" s="72">
        <v>0</v>
      </c>
      <c r="O23" s="72">
        <v>0</v>
      </c>
      <c r="P23" s="72">
        <v>4</v>
      </c>
      <c r="Q23" s="72">
        <v>1</v>
      </c>
      <c r="R23" s="72">
        <v>1</v>
      </c>
    </row>
    <row r="24" spans="1:18" s="32" customFormat="1" ht="14.25" customHeight="1">
      <c r="A24" s="76" t="s">
        <v>10</v>
      </c>
      <c r="B24" s="75" t="s">
        <v>33</v>
      </c>
      <c r="C24" s="78">
        <v>29</v>
      </c>
      <c r="D24" s="7">
        <v>6</v>
      </c>
      <c r="E24" s="7">
        <v>0</v>
      </c>
      <c r="F24" s="7">
        <v>10</v>
      </c>
      <c r="G24" s="7">
        <v>6</v>
      </c>
      <c r="H24" s="7">
        <v>0</v>
      </c>
      <c r="I24" s="7">
        <v>0</v>
      </c>
      <c r="J24" s="7">
        <v>0</v>
      </c>
      <c r="K24" s="7">
        <v>0</v>
      </c>
      <c r="L24" s="7">
        <v>1</v>
      </c>
      <c r="M24" s="72">
        <v>0</v>
      </c>
      <c r="N24" s="72">
        <v>0</v>
      </c>
      <c r="O24" s="72">
        <v>0</v>
      </c>
      <c r="P24" s="72">
        <v>2</v>
      </c>
      <c r="Q24" s="72">
        <v>3</v>
      </c>
      <c r="R24" s="72">
        <v>1</v>
      </c>
    </row>
    <row r="25" spans="1:18" ht="15">
      <c r="A25" s="71" t="s">
        <v>11</v>
      </c>
      <c r="B25" s="71" t="s">
        <v>168</v>
      </c>
      <c r="C25" s="78">
        <v>14</v>
      </c>
      <c r="D25" s="7">
        <v>1</v>
      </c>
      <c r="E25" s="7">
        <v>0</v>
      </c>
      <c r="F25" s="7">
        <v>0</v>
      </c>
      <c r="G25" s="7">
        <v>10</v>
      </c>
      <c r="H25" s="7">
        <v>0</v>
      </c>
      <c r="I25" s="7">
        <v>0</v>
      </c>
      <c r="J25" s="7">
        <v>0</v>
      </c>
      <c r="K25" s="7">
        <v>0</v>
      </c>
      <c r="L25" s="7">
        <v>0</v>
      </c>
      <c r="M25" s="72">
        <v>0</v>
      </c>
      <c r="N25" s="72">
        <v>0</v>
      </c>
      <c r="O25" s="72">
        <v>0</v>
      </c>
      <c r="P25" s="72">
        <v>3</v>
      </c>
      <c r="Q25" s="72">
        <v>0</v>
      </c>
      <c r="R25" s="72">
        <v>0</v>
      </c>
    </row>
    <row r="26" spans="1:18" ht="15">
      <c r="A26" s="71" t="s">
        <v>12</v>
      </c>
      <c r="B26" s="71" t="s">
        <v>169</v>
      </c>
      <c r="C26" s="78">
        <v>25</v>
      </c>
      <c r="D26" s="7">
        <v>0</v>
      </c>
      <c r="E26" s="7">
        <v>0</v>
      </c>
      <c r="F26" s="7">
        <v>25</v>
      </c>
      <c r="G26" s="7">
        <v>0</v>
      </c>
      <c r="H26" s="7">
        <v>0</v>
      </c>
      <c r="I26" s="7">
        <v>0</v>
      </c>
      <c r="J26" s="7">
        <v>0</v>
      </c>
      <c r="K26" s="7">
        <v>0</v>
      </c>
      <c r="L26" s="7">
        <v>0</v>
      </c>
      <c r="M26" s="72">
        <v>0</v>
      </c>
      <c r="N26" s="72">
        <v>0</v>
      </c>
      <c r="O26" s="72">
        <v>0</v>
      </c>
      <c r="P26" s="72">
        <v>0</v>
      </c>
      <c r="Q26" s="72">
        <v>0</v>
      </c>
      <c r="R26" s="72">
        <v>0</v>
      </c>
    </row>
    <row r="27" spans="1:18" ht="15">
      <c r="A27" s="71" t="s">
        <v>13</v>
      </c>
      <c r="B27" s="71" t="s">
        <v>170</v>
      </c>
      <c r="C27" s="78">
        <v>23</v>
      </c>
      <c r="D27" s="7">
        <v>0</v>
      </c>
      <c r="E27" s="7">
        <v>1</v>
      </c>
      <c r="F27" s="7">
        <v>11</v>
      </c>
      <c r="G27" s="7">
        <v>10</v>
      </c>
      <c r="H27" s="7">
        <v>0</v>
      </c>
      <c r="I27" s="7">
        <v>0</v>
      </c>
      <c r="J27" s="7">
        <v>0</v>
      </c>
      <c r="K27" s="7">
        <v>0</v>
      </c>
      <c r="L27" s="7">
        <v>0</v>
      </c>
      <c r="M27" s="72">
        <v>0</v>
      </c>
      <c r="N27" s="72">
        <v>0</v>
      </c>
      <c r="O27" s="72">
        <v>0</v>
      </c>
      <c r="P27" s="72">
        <v>0</v>
      </c>
      <c r="Q27" s="72">
        <v>0</v>
      </c>
      <c r="R27" s="72">
        <v>1</v>
      </c>
    </row>
    <row r="28" spans="1:18" ht="15">
      <c r="A28" s="71" t="s">
        <v>14</v>
      </c>
      <c r="B28" s="71" t="s">
        <v>171</v>
      </c>
      <c r="C28" s="78">
        <v>50</v>
      </c>
      <c r="D28" s="7">
        <v>7</v>
      </c>
      <c r="E28" s="7">
        <v>0</v>
      </c>
      <c r="F28" s="7">
        <v>1</v>
      </c>
      <c r="G28" s="7">
        <v>27</v>
      </c>
      <c r="H28" s="7">
        <v>0</v>
      </c>
      <c r="I28" s="7">
        <v>0</v>
      </c>
      <c r="J28" s="7">
        <v>0</v>
      </c>
      <c r="K28" s="7">
        <v>4</v>
      </c>
      <c r="L28" s="7">
        <v>3</v>
      </c>
      <c r="M28" s="72">
        <v>0</v>
      </c>
      <c r="N28" s="72">
        <v>0</v>
      </c>
      <c r="O28" s="72">
        <v>0</v>
      </c>
      <c r="P28" s="72">
        <v>2</v>
      </c>
      <c r="Q28" s="72">
        <v>3</v>
      </c>
      <c r="R28" s="72">
        <v>3</v>
      </c>
    </row>
    <row r="29" spans="1:18" ht="15">
      <c r="A29" s="71" t="s">
        <v>15</v>
      </c>
      <c r="B29" s="71" t="s">
        <v>172</v>
      </c>
      <c r="C29" s="78">
        <v>29</v>
      </c>
      <c r="D29" s="7">
        <v>0</v>
      </c>
      <c r="E29" s="7">
        <v>0</v>
      </c>
      <c r="F29" s="7">
        <v>4</v>
      </c>
      <c r="G29" s="7">
        <v>14</v>
      </c>
      <c r="H29" s="7">
        <v>0</v>
      </c>
      <c r="I29" s="7">
        <v>0</v>
      </c>
      <c r="J29" s="7">
        <v>0</v>
      </c>
      <c r="K29" s="7">
        <v>0</v>
      </c>
      <c r="L29" s="7">
        <v>1</v>
      </c>
      <c r="M29" s="72">
        <v>0</v>
      </c>
      <c r="N29" s="72">
        <v>0</v>
      </c>
      <c r="O29" s="72">
        <v>0</v>
      </c>
      <c r="P29" s="72">
        <v>9</v>
      </c>
      <c r="Q29" s="72">
        <v>1</v>
      </c>
      <c r="R29" s="72">
        <v>0</v>
      </c>
    </row>
    <row r="30" spans="1:18" ht="15">
      <c r="A30" s="71" t="s">
        <v>16</v>
      </c>
      <c r="B30" s="71" t="s">
        <v>173</v>
      </c>
      <c r="C30" s="78">
        <v>60</v>
      </c>
      <c r="D30" s="7">
        <v>2</v>
      </c>
      <c r="E30" s="7">
        <v>0</v>
      </c>
      <c r="F30" s="7">
        <v>15</v>
      </c>
      <c r="G30" s="7">
        <v>26</v>
      </c>
      <c r="H30" s="7">
        <v>0</v>
      </c>
      <c r="I30" s="7">
        <v>0</v>
      </c>
      <c r="J30" s="7">
        <v>0</v>
      </c>
      <c r="K30" s="7">
        <v>0</v>
      </c>
      <c r="L30" s="7">
        <v>1</v>
      </c>
      <c r="M30" s="72">
        <v>2</v>
      </c>
      <c r="N30" s="72">
        <v>0</v>
      </c>
      <c r="O30" s="72">
        <v>0</v>
      </c>
      <c r="P30" s="72">
        <v>10</v>
      </c>
      <c r="Q30" s="72">
        <v>3</v>
      </c>
      <c r="R30" s="72">
        <v>1</v>
      </c>
    </row>
    <row r="31" spans="1:18" ht="15">
      <c r="A31" s="71" t="s">
        <v>17</v>
      </c>
      <c r="B31" s="71" t="s">
        <v>174</v>
      </c>
      <c r="C31" s="78">
        <v>58</v>
      </c>
      <c r="D31" s="7">
        <v>0</v>
      </c>
      <c r="E31" s="7">
        <v>11</v>
      </c>
      <c r="F31" s="7">
        <v>20</v>
      </c>
      <c r="G31" s="7">
        <v>16</v>
      </c>
      <c r="H31" s="7">
        <v>0</v>
      </c>
      <c r="I31" s="7">
        <v>0</v>
      </c>
      <c r="J31" s="7">
        <v>0</v>
      </c>
      <c r="K31" s="7">
        <v>0</v>
      </c>
      <c r="L31" s="7">
        <v>0</v>
      </c>
      <c r="M31" s="72">
        <v>0</v>
      </c>
      <c r="N31" s="72">
        <v>0</v>
      </c>
      <c r="O31" s="72">
        <v>0</v>
      </c>
      <c r="P31" s="72">
        <v>9</v>
      </c>
      <c r="Q31" s="72">
        <v>2</v>
      </c>
      <c r="R31" s="72">
        <v>0</v>
      </c>
    </row>
    <row r="32" spans="1:18" ht="15">
      <c r="A32" s="71" t="s">
        <v>18</v>
      </c>
      <c r="B32" s="71" t="s">
        <v>175</v>
      </c>
      <c r="C32" s="78">
        <v>70</v>
      </c>
      <c r="D32" s="7">
        <v>3</v>
      </c>
      <c r="E32" s="7">
        <v>1</v>
      </c>
      <c r="F32" s="7">
        <v>38</v>
      </c>
      <c r="G32" s="7">
        <v>2</v>
      </c>
      <c r="H32" s="7">
        <v>3</v>
      </c>
      <c r="I32" s="7">
        <v>0</v>
      </c>
      <c r="J32" s="7">
        <v>0</v>
      </c>
      <c r="K32" s="7">
        <v>1</v>
      </c>
      <c r="L32" s="7">
        <v>2</v>
      </c>
      <c r="M32" s="72">
        <v>0</v>
      </c>
      <c r="N32" s="72">
        <v>0</v>
      </c>
      <c r="O32" s="72">
        <v>0</v>
      </c>
      <c r="P32" s="72">
        <v>14</v>
      </c>
      <c r="Q32" s="72">
        <v>3</v>
      </c>
      <c r="R32" s="72">
        <v>3</v>
      </c>
    </row>
    <row r="33" spans="1:18" s="32" customFormat="1" ht="15.75" customHeight="1">
      <c r="A33" s="76" t="s">
        <v>19</v>
      </c>
      <c r="B33" s="75" t="s">
        <v>32</v>
      </c>
      <c r="C33" s="78">
        <v>28</v>
      </c>
      <c r="D33" s="7">
        <v>1</v>
      </c>
      <c r="E33" s="7">
        <v>0</v>
      </c>
      <c r="F33" s="7">
        <v>14</v>
      </c>
      <c r="G33" s="7">
        <v>0</v>
      </c>
      <c r="H33" s="7">
        <v>3</v>
      </c>
      <c r="I33" s="7">
        <v>0</v>
      </c>
      <c r="J33" s="7">
        <v>0</v>
      </c>
      <c r="K33" s="7">
        <v>1</v>
      </c>
      <c r="L33" s="7">
        <v>2</v>
      </c>
      <c r="M33" s="72">
        <v>0</v>
      </c>
      <c r="N33" s="72">
        <v>0</v>
      </c>
      <c r="O33" s="72">
        <v>0</v>
      </c>
      <c r="P33" s="72">
        <v>6</v>
      </c>
      <c r="Q33" s="72">
        <v>1</v>
      </c>
      <c r="R33" s="72">
        <v>0</v>
      </c>
    </row>
    <row r="34" spans="1:18" s="32" customFormat="1" ht="15" customHeight="1">
      <c r="A34" s="76" t="s">
        <v>20</v>
      </c>
      <c r="B34" s="75" t="s">
        <v>34</v>
      </c>
      <c r="C34" s="78">
        <v>42</v>
      </c>
      <c r="D34" s="7">
        <v>2</v>
      </c>
      <c r="E34" s="7">
        <v>1</v>
      </c>
      <c r="F34" s="7">
        <v>24</v>
      </c>
      <c r="G34" s="7">
        <v>2</v>
      </c>
      <c r="H34" s="7">
        <v>0</v>
      </c>
      <c r="I34" s="7">
        <v>0</v>
      </c>
      <c r="J34" s="7">
        <v>0</v>
      </c>
      <c r="K34" s="7">
        <v>0</v>
      </c>
      <c r="L34" s="7">
        <v>0</v>
      </c>
      <c r="M34" s="72">
        <v>0</v>
      </c>
      <c r="N34" s="72">
        <v>0</v>
      </c>
      <c r="O34" s="72">
        <v>0</v>
      </c>
      <c r="P34" s="72">
        <v>8</v>
      </c>
      <c r="Q34" s="72">
        <v>2</v>
      </c>
      <c r="R34" s="72">
        <v>3</v>
      </c>
    </row>
    <row r="35" spans="1:18" ht="15">
      <c r="A35" s="71" t="s">
        <v>21</v>
      </c>
      <c r="B35" s="71" t="s">
        <v>176</v>
      </c>
      <c r="C35" s="78">
        <v>47</v>
      </c>
      <c r="D35" s="7">
        <v>2</v>
      </c>
      <c r="E35" s="7">
        <v>0</v>
      </c>
      <c r="F35" s="7">
        <v>15</v>
      </c>
      <c r="G35" s="7">
        <v>19</v>
      </c>
      <c r="H35" s="7">
        <v>3</v>
      </c>
      <c r="I35" s="7">
        <v>0</v>
      </c>
      <c r="J35" s="7">
        <v>0</v>
      </c>
      <c r="K35" s="7">
        <v>0</v>
      </c>
      <c r="L35" s="7">
        <v>0</v>
      </c>
      <c r="M35" s="72">
        <v>0</v>
      </c>
      <c r="N35" s="72">
        <v>0</v>
      </c>
      <c r="O35" s="72">
        <v>0</v>
      </c>
      <c r="P35" s="72">
        <v>7</v>
      </c>
      <c r="Q35" s="72">
        <v>1</v>
      </c>
      <c r="R35" s="72">
        <v>0</v>
      </c>
    </row>
    <row r="36" spans="1:18" ht="15">
      <c r="A36" s="71" t="s">
        <v>22</v>
      </c>
      <c r="B36" s="71" t="s">
        <v>177</v>
      </c>
      <c r="C36" s="78">
        <v>47</v>
      </c>
      <c r="D36" s="7">
        <v>4</v>
      </c>
      <c r="E36" s="7">
        <v>0</v>
      </c>
      <c r="F36" s="7">
        <v>7</v>
      </c>
      <c r="G36" s="7">
        <v>29</v>
      </c>
      <c r="H36" s="7">
        <v>0</v>
      </c>
      <c r="I36" s="7">
        <v>0</v>
      </c>
      <c r="J36" s="7">
        <v>0</v>
      </c>
      <c r="K36" s="7">
        <v>0</v>
      </c>
      <c r="L36" s="7">
        <v>0</v>
      </c>
      <c r="M36" s="72">
        <v>0</v>
      </c>
      <c r="N36" s="72">
        <v>0</v>
      </c>
      <c r="O36" s="72">
        <v>0</v>
      </c>
      <c r="P36" s="72">
        <v>5</v>
      </c>
      <c r="Q36" s="72">
        <v>2</v>
      </c>
      <c r="R36" s="72">
        <v>0</v>
      </c>
    </row>
    <row r="37" spans="1:18" ht="15">
      <c r="A37" s="71" t="s">
        <v>23</v>
      </c>
      <c r="B37" s="71" t="s">
        <v>178</v>
      </c>
      <c r="C37" s="78">
        <v>30</v>
      </c>
      <c r="D37" s="7">
        <v>1</v>
      </c>
      <c r="E37" s="7">
        <v>0</v>
      </c>
      <c r="F37" s="7">
        <v>5</v>
      </c>
      <c r="G37" s="7">
        <v>17</v>
      </c>
      <c r="H37" s="7">
        <v>1</v>
      </c>
      <c r="I37" s="7">
        <v>0</v>
      </c>
      <c r="J37" s="7">
        <v>0</v>
      </c>
      <c r="K37" s="7">
        <v>0</v>
      </c>
      <c r="L37" s="7">
        <v>0</v>
      </c>
      <c r="M37" s="72">
        <v>0</v>
      </c>
      <c r="N37" s="72">
        <v>0</v>
      </c>
      <c r="O37" s="72">
        <v>0</v>
      </c>
      <c r="P37" s="72">
        <v>4</v>
      </c>
      <c r="Q37" s="72">
        <v>0</v>
      </c>
      <c r="R37" s="72">
        <v>2</v>
      </c>
    </row>
    <row r="38" spans="1:18" ht="15">
      <c r="A38" s="71" t="s">
        <v>24</v>
      </c>
      <c r="B38" s="71" t="s">
        <v>179</v>
      </c>
      <c r="C38" s="78">
        <v>45</v>
      </c>
      <c r="D38" s="7">
        <v>0</v>
      </c>
      <c r="E38" s="7">
        <v>1</v>
      </c>
      <c r="F38" s="7">
        <v>14</v>
      </c>
      <c r="G38" s="7">
        <v>23</v>
      </c>
      <c r="H38" s="7">
        <v>0</v>
      </c>
      <c r="I38" s="7">
        <v>0</v>
      </c>
      <c r="J38" s="7">
        <v>0</v>
      </c>
      <c r="K38" s="7">
        <v>0</v>
      </c>
      <c r="L38" s="7">
        <v>0</v>
      </c>
      <c r="M38" s="72">
        <v>0</v>
      </c>
      <c r="N38" s="72">
        <v>0</v>
      </c>
      <c r="O38" s="72">
        <v>0</v>
      </c>
      <c r="P38" s="72">
        <v>5</v>
      </c>
      <c r="Q38" s="72">
        <v>2</v>
      </c>
      <c r="R38" s="72">
        <v>0</v>
      </c>
    </row>
    <row r="39" spans="1:18" ht="15">
      <c r="A39" s="71" t="s">
        <v>25</v>
      </c>
      <c r="B39" s="71" t="s">
        <v>180</v>
      </c>
      <c r="C39" s="78">
        <v>12</v>
      </c>
      <c r="D39" s="7">
        <v>2</v>
      </c>
      <c r="E39" s="7">
        <v>0</v>
      </c>
      <c r="F39" s="7">
        <v>1</v>
      </c>
      <c r="G39" s="7">
        <v>5</v>
      </c>
      <c r="H39" s="7">
        <v>0</v>
      </c>
      <c r="I39" s="7">
        <v>0</v>
      </c>
      <c r="J39" s="7">
        <v>0</v>
      </c>
      <c r="K39" s="7">
        <v>0</v>
      </c>
      <c r="L39" s="7">
        <v>0</v>
      </c>
      <c r="M39" s="72">
        <v>0</v>
      </c>
      <c r="N39" s="72">
        <v>0</v>
      </c>
      <c r="O39" s="72">
        <v>0</v>
      </c>
      <c r="P39" s="72">
        <v>2</v>
      </c>
      <c r="Q39" s="72">
        <v>1</v>
      </c>
      <c r="R39" s="72">
        <v>1</v>
      </c>
    </row>
    <row r="40" spans="1:18" ht="15">
      <c r="A40" s="71" t="s">
        <v>26</v>
      </c>
      <c r="B40" s="71" t="s">
        <v>181</v>
      </c>
      <c r="C40" s="78">
        <v>53</v>
      </c>
      <c r="D40" s="7">
        <v>10</v>
      </c>
      <c r="E40" s="7">
        <v>0</v>
      </c>
      <c r="F40" s="7">
        <v>8</v>
      </c>
      <c r="G40" s="7">
        <v>33</v>
      </c>
      <c r="H40" s="7">
        <v>0</v>
      </c>
      <c r="I40" s="7">
        <v>0</v>
      </c>
      <c r="J40" s="7">
        <v>0</v>
      </c>
      <c r="K40" s="7">
        <v>0</v>
      </c>
      <c r="L40" s="7">
        <v>2</v>
      </c>
      <c r="M40" s="72">
        <v>0</v>
      </c>
      <c r="N40" s="72">
        <v>0</v>
      </c>
      <c r="O40" s="72">
        <v>0</v>
      </c>
      <c r="P40" s="72">
        <v>0</v>
      </c>
      <c r="Q40" s="72">
        <v>0</v>
      </c>
      <c r="R40" s="72">
        <v>0</v>
      </c>
    </row>
    <row r="41" spans="1:18" ht="15">
      <c r="A41" s="71" t="s">
        <v>27</v>
      </c>
      <c r="B41" s="71" t="s">
        <v>182</v>
      </c>
      <c r="C41" s="78">
        <v>39</v>
      </c>
      <c r="D41" s="7">
        <v>2</v>
      </c>
      <c r="E41" s="7">
        <v>1</v>
      </c>
      <c r="F41" s="7">
        <v>24</v>
      </c>
      <c r="G41" s="7">
        <v>1</v>
      </c>
      <c r="H41" s="7">
        <v>0</v>
      </c>
      <c r="I41" s="7">
        <v>0</v>
      </c>
      <c r="J41" s="7">
        <v>0</v>
      </c>
      <c r="K41" s="7">
        <v>0</v>
      </c>
      <c r="L41" s="7">
        <v>0</v>
      </c>
      <c r="M41" s="72">
        <v>0</v>
      </c>
      <c r="N41" s="72">
        <v>0</v>
      </c>
      <c r="O41" s="72">
        <v>0</v>
      </c>
      <c r="P41" s="72">
        <v>11</v>
      </c>
      <c r="Q41" s="72">
        <v>0</v>
      </c>
      <c r="R41" s="72">
        <v>0</v>
      </c>
    </row>
    <row r="42" spans="1:18" ht="15">
      <c r="A42" s="71" t="s">
        <v>28</v>
      </c>
      <c r="B42" s="71" t="s">
        <v>183</v>
      </c>
      <c r="C42" s="78">
        <v>28</v>
      </c>
      <c r="D42" s="7">
        <v>0</v>
      </c>
      <c r="E42" s="7">
        <v>0</v>
      </c>
      <c r="F42" s="7">
        <v>15</v>
      </c>
      <c r="G42" s="7">
        <v>8</v>
      </c>
      <c r="H42" s="7">
        <v>0</v>
      </c>
      <c r="I42" s="7">
        <v>0</v>
      </c>
      <c r="J42" s="7">
        <v>0</v>
      </c>
      <c r="K42" s="7">
        <v>0</v>
      </c>
      <c r="L42" s="7">
        <v>3</v>
      </c>
      <c r="M42" s="72">
        <v>0</v>
      </c>
      <c r="N42" s="72">
        <v>0</v>
      </c>
      <c r="O42" s="72">
        <v>0</v>
      </c>
      <c r="P42" s="72">
        <v>0</v>
      </c>
      <c r="Q42" s="72">
        <v>2</v>
      </c>
      <c r="R42" s="72">
        <v>0</v>
      </c>
    </row>
    <row r="43" spans="1:18" ht="15">
      <c r="A43" s="71" t="s">
        <v>29</v>
      </c>
      <c r="B43" s="71" t="s">
        <v>184</v>
      </c>
      <c r="C43" s="78">
        <v>33</v>
      </c>
      <c r="D43" s="7">
        <v>1</v>
      </c>
      <c r="E43" s="7">
        <v>0</v>
      </c>
      <c r="F43" s="7">
        <v>19</v>
      </c>
      <c r="G43" s="7">
        <v>11</v>
      </c>
      <c r="H43" s="7">
        <v>0</v>
      </c>
      <c r="I43" s="7">
        <v>0</v>
      </c>
      <c r="J43" s="7">
        <v>0</v>
      </c>
      <c r="K43" s="7">
        <v>0</v>
      </c>
      <c r="L43" s="7">
        <v>0</v>
      </c>
      <c r="M43" s="72">
        <v>0</v>
      </c>
      <c r="N43" s="72">
        <v>0</v>
      </c>
      <c r="O43" s="72">
        <v>0</v>
      </c>
      <c r="P43" s="72">
        <v>1</v>
      </c>
      <c r="Q43" s="72">
        <v>1</v>
      </c>
      <c r="R43" s="72">
        <v>0</v>
      </c>
    </row>
    <row r="44" spans="1:18" ht="15">
      <c r="A44" s="71" t="s">
        <v>30</v>
      </c>
      <c r="B44" s="71" t="s">
        <v>185</v>
      </c>
      <c r="C44" s="78">
        <v>36</v>
      </c>
      <c r="D44" s="7">
        <v>6</v>
      </c>
      <c r="E44" s="7">
        <v>1</v>
      </c>
      <c r="F44" s="7">
        <v>14</v>
      </c>
      <c r="G44" s="7">
        <v>10</v>
      </c>
      <c r="H44" s="7">
        <v>0</v>
      </c>
      <c r="I44" s="7">
        <v>0</v>
      </c>
      <c r="J44" s="7">
        <v>0</v>
      </c>
      <c r="K44" s="7">
        <v>0</v>
      </c>
      <c r="L44" s="7">
        <v>3</v>
      </c>
      <c r="M44" s="72">
        <v>0</v>
      </c>
      <c r="N44" s="72">
        <v>0</v>
      </c>
      <c r="O44" s="72">
        <v>0</v>
      </c>
      <c r="P44" s="72">
        <v>0</v>
      </c>
      <c r="Q44" s="72">
        <v>2</v>
      </c>
      <c r="R44" s="72">
        <v>0</v>
      </c>
    </row>
    <row r="45" spans="1:18" ht="15">
      <c r="A45" s="259" t="s">
        <v>86</v>
      </c>
      <c r="B45" s="260"/>
      <c r="C45" s="131">
        <v>1314</v>
      </c>
      <c r="D45" s="132">
        <v>87</v>
      </c>
      <c r="E45" s="132">
        <v>51</v>
      </c>
      <c r="F45" s="132">
        <v>419</v>
      </c>
      <c r="G45" s="132">
        <v>468</v>
      </c>
      <c r="H45" s="132">
        <v>15</v>
      </c>
      <c r="I45" s="132">
        <v>0</v>
      </c>
      <c r="J45" s="132">
        <v>0</v>
      </c>
      <c r="K45" s="132">
        <v>9</v>
      </c>
      <c r="L45" s="132">
        <v>34</v>
      </c>
      <c r="M45" s="98">
        <v>4</v>
      </c>
      <c r="N45" s="98">
        <v>0</v>
      </c>
      <c r="O45" s="98">
        <v>0</v>
      </c>
      <c r="P45" s="98">
        <v>153</v>
      </c>
      <c r="Q45" s="98">
        <v>55</v>
      </c>
      <c r="R45" s="98">
        <v>19</v>
      </c>
    </row>
    <row r="46" spans="1:18" ht="15">
      <c r="A46" s="266" t="s">
        <v>771</v>
      </c>
      <c r="B46" s="266"/>
      <c r="C46" s="78">
        <v>302</v>
      </c>
      <c r="D46" s="7">
        <v>14</v>
      </c>
      <c r="E46" s="7">
        <v>27</v>
      </c>
      <c r="F46" s="7">
        <v>68</v>
      </c>
      <c r="G46" s="7">
        <v>110</v>
      </c>
      <c r="H46" s="7">
        <v>3</v>
      </c>
      <c r="I46" s="7">
        <v>0</v>
      </c>
      <c r="J46" s="7">
        <v>0</v>
      </c>
      <c r="K46" s="7">
        <v>4</v>
      </c>
      <c r="L46" s="7">
        <v>7</v>
      </c>
      <c r="M46" s="72">
        <v>0</v>
      </c>
      <c r="N46" s="72">
        <v>0</v>
      </c>
      <c r="O46" s="72">
        <v>0</v>
      </c>
      <c r="P46" s="72">
        <v>43</v>
      </c>
      <c r="Q46" s="72">
        <v>18</v>
      </c>
      <c r="R46" s="72">
        <v>8</v>
      </c>
    </row>
    <row r="47" spans="1:18" ht="15">
      <c r="A47" s="266" t="s">
        <v>772</v>
      </c>
      <c r="B47" s="266"/>
      <c r="C47" s="78">
        <v>218</v>
      </c>
      <c r="D47" s="7">
        <v>22</v>
      </c>
      <c r="E47" s="7">
        <v>12</v>
      </c>
      <c r="F47" s="7">
        <v>34</v>
      </c>
      <c r="G47" s="7">
        <v>108</v>
      </c>
      <c r="H47" s="7">
        <v>0</v>
      </c>
      <c r="I47" s="7">
        <v>0</v>
      </c>
      <c r="J47" s="7">
        <v>0</v>
      </c>
      <c r="K47" s="7">
        <v>0</v>
      </c>
      <c r="L47" s="7">
        <v>14</v>
      </c>
      <c r="M47" s="72">
        <v>0</v>
      </c>
      <c r="N47" s="72">
        <v>0</v>
      </c>
      <c r="O47" s="72">
        <v>0</v>
      </c>
      <c r="P47" s="72">
        <v>18</v>
      </c>
      <c r="Q47" s="72">
        <v>10</v>
      </c>
      <c r="R47" s="72">
        <v>0</v>
      </c>
    </row>
    <row r="48" spans="1:18" ht="12.75" customHeight="1">
      <c r="A48" s="266" t="s">
        <v>773</v>
      </c>
      <c r="B48" s="266"/>
      <c r="C48" s="78">
        <v>195</v>
      </c>
      <c r="D48" s="7">
        <v>18</v>
      </c>
      <c r="E48" s="7">
        <v>0</v>
      </c>
      <c r="F48" s="7">
        <v>62</v>
      </c>
      <c r="G48" s="7">
        <v>71</v>
      </c>
      <c r="H48" s="7">
        <v>8</v>
      </c>
      <c r="I48" s="7">
        <v>0</v>
      </c>
      <c r="J48" s="7">
        <v>0</v>
      </c>
      <c r="K48" s="7">
        <v>0</v>
      </c>
      <c r="L48" s="7">
        <v>4</v>
      </c>
      <c r="M48" s="72">
        <v>0</v>
      </c>
      <c r="N48" s="72">
        <v>0</v>
      </c>
      <c r="O48" s="72">
        <v>0</v>
      </c>
      <c r="P48" s="72">
        <v>19</v>
      </c>
      <c r="Q48" s="72">
        <v>11</v>
      </c>
      <c r="R48" s="72">
        <v>2</v>
      </c>
    </row>
    <row r="49" spans="1:18" ht="15">
      <c r="A49" s="266" t="s">
        <v>774</v>
      </c>
      <c r="B49" s="266"/>
      <c r="C49" s="78">
        <v>233</v>
      </c>
      <c r="D49" s="7">
        <v>22</v>
      </c>
      <c r="E49" s="7">
        <v>8</v>
      </c>
      <c r="F49" s="7">
        <v>83</v>
      </c>
      <c r="G49" s="7">
        <v>73</v>
      </c>
      <c r="H49" s="7">
        <v>0</v>
      </c>
      <c r="I49" s="7">
        <v>0</v>
      </c>
      <c r="J49" s="7">
        <v>0</v>
      </c>
      <c r="K49" s="7">
        <v>0</v>
      </c>
      <c r="L49" s="7">
        <v>7</v>
      </c>
      <c r="M49" s="72">
        <v>2</v>
      </c>
      <c r="N49" s="72">
        <v>0</v>
      </c>
      <c r="O49" s="72">
        <v>0</v>
      </c>
      <c r="P49" s="72">
        <v>31</v>
      </c>
      <c r="Q49" s="72">
        <v>6</v>
      </c>
      <c r="R49" s="72">
        <v>1</v>
      </c>
    </row>
    <row r="50" spans="1:18" ht="14.25" customHeight="1">
      <c r="A50" s="266" t="s">
        <v>775</v>
      </c>
      <c r="B50" s="266"/>
      <c r="C50" s="78">
        <v>366</v>
      </c>
      <c r="D50" s="7">
        <v>11</v>
      </c>
      <c r="E50" s="7">
        <v>4</v>
      </c>
      <c r="F50" s="7">
        <v>172</v>
      </c>
      <c r="G50" s="7">
        <v>106</v>
      </c>
      <c r="H50" s="7">
        <v>4</v>
      </c>
      <c r="I50" s="7">
        <v>0</v>
      </c>
      <c r="J50" s="7">
        <v>0</v>
      </c>
      <c r="K50" s="7">
        <v>5</v>
      </c>
      <c r="L50" s="7">
        <v>2</v>
      </c>
      <c r="M50" s="72">
        <v>2</v>
      </c>
      <c r="N50" s="72">
        <v>0</v>
      </c>
      <c r="O50" s="72">
        <v>0</v>
      </c>
      <c r="P50" s="72">
        <v>42</v>
      </c>
      <c r="Q50" s="72">
        <v>10</v>
      </c>
      <c r="R50" s="72">
        <v>8</v>
      </c>
    </row>
    <row r="51" spans="1:18">
      <c r="C51" s="33"/>
    </row>
    <row r="52" spans="1:18">
      <c r="B52" s="33"/>
      <c r="D52" s="35"/>
      <c r="E52" s="36"/>
      <c r="F52" s="35"/>
      <c r="G52" s="35"/>
      <c r="H52" s="35"/>
      <c r="I52" s="35"/>
      <c r="J52" s="35"/>
      <c r="K52" s="35"/>
      <c r="L52" s="35"/>
    </row>
  </sheetData>
  <mergeCells count="27">
    <mergeCell ref="A48:B48"/>
    <mergeCell ref="A49:B49"/>
    <mergeCell ref="I4:I5"/>
    <mergeCell ref="G4:G5"/>
    <mergeCell ref="A50:B50"/>
    <mergeCell ref="A3:A5"/>
    <mergeCell ref="A45:B45"/>
    <mergeCell ref="A46:B46"/>
    <mergeCell ref="A47:B47"/>
    <mergeCell ref="B3:B5"/>
    <mergeCell ref="C3:C5"/>
    <mergeCell ref="D4:D5"/>
    <mergeCell ref="E4:E5"/>
    <mergeCell ref="F4:F5"/>
    <mergeCell ref="H4:H5"/>
    <mergeCell ref="R4:R5"/>
    <mergeCell ref="D3:R3"/>
    <mergeCell ref="A1:R1"/>
    <mergeCell ref="A2:R2"/>
    <mergeCell ref="M4:M5"/>
    <mergeCell ref="N4:N5"/>
    <mergeCell ref="O4:O5"/>
    <mergeCell ref="P4:P5"/>
    <mergeCell ref="Q4:Q5"/>
    <mergeCell ref="L4:L5"/>
    <mergeCell ref="J4:J5"/>
    <mergeCell ref="K4:K5"/>
  </mergeCells>
  <phoneticPr fontId="0" type="noConversion"/>
  <hyperlinks>
    <hyperlink ref="S1" location="'spis tabel'!A1" display="'spis tabel'!A1" xr:uid="{00000000-0004-0000-0F00-000000000000}"/>
  </hyperlinks>
  <pageMargins left="0.75" right="0.75" top="1" bottom="1" header="0.5" footer="0.5"/>
  <pageSetup paperSize="9" scale="58" orientation="landscape" horizontalDpi="300" verticalDpi="300" r:id="rId1"/>
  <headerFooter alignWithMargins="0"/>
  <colBreaks count="1" manualBreakCount="1">
    <brk id="18" max="1048575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K52"/>
  <sheetViews>
    <sheetView showGridLines="0" zoomScaleNormal="100" workbookViewId="0">
      <selection activeCell="A2" sqref="A2:J2"/>
    </sheetView>
  </sheetViews>
  <sheetFormatPr defaultRowHeight="12.75"/>
  <cols>
    <col min="1" max="1" width="5.42578125" style="11" customWidth="1"/>
    <col min="2" max="2" width="20.5703125" style="11" customWidth="1"/>
    <col min="3" max="4" width="13.42578125" style="11" customWidth="1"/>
    <col min="5" max="5" width="14.140625" style="11" customWidth="1"/>
    <col min="6" max="6" width="17.7109375" style="11" customWidth="1"/>
    <col min="7" max="7" width="13.42578125" style="11" customWidth="1"/>
    <col min="8" max="8" width="11" style="11" customWidth="1"/>
    <col min="9" max="9" width="12.7109375" style="11" customWidth="1"/>
    <col min="10" max="10" width="14" style="11" customWidth="1"/>
    <col min="11" max="11" width="10.85546875" style="11" customWidth="1"/>
    <col min="12" max="12" width="17.85546875" style="11" customWidth="1"/>
    <col min="13" max="16384" width="9.140625" style="11"/>
  </cols>
  <sheetData>
    <row r="1" spans="1:11" ht="15" customHeight="1">
      <c r="A1" s="238" t="s">
        <v>1005</v>
      </c>
      <c r="B1" s="238"/>
      <c r="C1" s="238"/>
      <c r="D1" s="238"/>
      <c r="E1" s="238"/>
      <c r="F1" s="238"/>
      <c r="G1" s="238"/>
      <c r="H1" s="238"/>
      <c r="I1" s="238"/>
      <c r="J1" s="238"/>
      <c r="K1" s="128" t="s">
        <v>755</v>
      </c>
    </row>
    <row r="2" spans="1:11" ht="15.75" customHeight="1">
      <c r="A2" s="238" t="s">
        <v>275</v>
      </c>
      <c r="B2" s="238"/>
      <c r="C2" s="238"/>
      <c r="D2" s="238"/>
      <c r="E2" s="238"/>
      <c r="F2" s="238"/>
      <c r="G2" s="238"/>
      <c r="H2" s="238"/>
      <c r="I2" s="238"/>
      <c r="J2" s="238"/>
    </row>
    <row r="3" spans="1:11" s="12" customFormat="1" ht="30" customHeight="1">
      <c r="A3" s="256" t="s">
        <v>87</v>
      </c>
      <c r="B3" s="256" t="s">
        <v>2</v>
      </c>
      <c r="C3" s="256" t="s">
        <v>78</v>
      </c>
      <c r="D3" s="47" t="s">
        <v>65</v>
      </c>
      <c r="E3" s="256" t="s">
        <v>67</v>
      </c>
      <c r="F3" s="256"/>
      <c r="G3" s="256" t="s">
        <v>85</v>
      </c>
      <c r="H3" s="256" t="s">
        <v>69</v>
      </c>
      <c r="I3" s="256"/>
      <c r="J3" s="256"/>
    </row>
    <row r="4" spans="1:11" s="12" customFormat="1" ht="16.5" customHeight="1">
      <c r="A4" s="256"/>
      <c r="B4" s="256"/>
      <c r="C4" s="256"/>
      <c r="D4" s="256" t="s">
        <v>51</v>
      </c>
      <c r="E4" s="256" t="s">
        <v>951</v>
      </c>
      <c r="F4" s="256" t="s">
        <v>952</v>
      </c>
      <c r="G4" s="256"/>
      <c r="H4" s="256" t="s">
        <v>52</v>
      </c>
      <c r="I4" s="256" t="s">
        <v>53</v>
      </c>
      <c r="J4" s="256"/>
    </row>
    <row r="5" spans="1:11" s="12" customFormat="1" ht="40.5" customHeight="1">
      <c r="A5" s="256"/>
      <c r="B5" s="256"/>
      <c r="C5" s="256"/>
      <c r="D5" s="256"/>
      <c r="E5" s="256"/>
      <c r="F5" s="256"/>
      <c r="G5" s="256"/>
      <c r="H5" s="256"/>
      <c r="I5" s="47" t="s">
        <v>56</v>
      </c>
      <c r="J5" s="47" t="s">
        <v>68</v>
      </c>
    </row>
    <row r="6" spans="1:11" ht="15">
      <c r="A6" s="71" t="s">
        <v>126</v>
      </c>
      <c r="B6" s="71" t="s">
        <v>156</v>
      </c>
      <c r="C6" s="7">
        <v>615</v>
      </c>
      <c r="D6" s="7">
        <v>409</v>
      </c>
      <c r="E6" s="79">
        <v>1.4851485148514882</v>
      </c>
      <c r="F6" s="79">
        <v>-16.440217391304344</v>
      </c>
      <c r="G6" s="73">
        <v>43.006993006993007</v>
      </c>
      <c r="H6" s="74">
        <v>101</v>
      </c>
      <c r="I6" s="74">
        <v>92</v>
      </c>
      <c r="J6" s="74">
        <v>34</v>
      </c>
      <c r="K6" s="27"/>
    </row>
    <row r="7" spans="1:11" ht="19.899999999999999" customHeight="1">
      <c r="A7" s="71" t="s">
        <v>127</v>
      </c>
      <c r="B7" s="71" t="s">
        <v>233</v>
      </c>
      <c r="C7" s="7">
        <v>610</v>
      </c>
      <c r="D7" s="7">
        <v>347</v>
      </c>
      <c r="E7" s="79">
        <v>-7.7155824508320734</v>
      </c>
      <c r="F7" s="79">
        <v>-20.676202860858268</v>
      </c>
      <c r="G7" s="73">
        <v>56.533827618164963</v>
      </c>
      <c r="H7" s="74">
        <v>100</v>
      </c>
      <c r="I7" s="74">
        <v>151</v>
      </c>
      <c r="J7" s="74">
        <v>71</v>
      </c>
      <c r="K7" s="27"/>
    </row>
    <row r="8" spans="1:11" ht="15">
      <c r="A8" s="71" t="s">
        <v>128</v>
      </c>
      <c r="B8" s="71" t="s">
        <v>157</v>
      </c>
      <c r="C8" s="7">
        <v>766</v>
      </c>
      <c r="D8" s="7">
        <v>421</v>
      </c>
      <c r="E8" s="79">
        <v>1.9973368841544641</v>
      </c>
      <c r="F8" s="79">
        <v>-0.64850843060959562</v>
      </c>
      <c r="G8" s="73">
        <v>35.962441314553992</v>
      </c>
      <c r="H8" s="74">
        <v>140</v>
      </c>
      <c r="I8" s="74">
        <v>125</v>
      </c>
      <c r="J8" s="74">
        <v>70</v>
      </c>
      <c r="K8" s="27"/>
    </row>
    <row r="9" spans="1:11" ht="15">
      <c r="A9" s="71" t="s">
        <v>129</v>
      </c>
      <c r="B9" s="71" t="s">
        <v>158</v>
      </c>
      <c r="C9" s="7">
        <v>963</v>
      </c>
      <c r="D9" s="7">
        <v>594</v>
      </c>
      <c r="E9" s="79">
        <v>-3.1187122736418615</v>
      </c>
      <c r="F9" s="79">
        <v>-7.5815738963531629</v>
      </c>
      <c r="G9" s="73">
        <v>57.219251336898388</v>
      </c>
      <c r="H9" s="74">
        <v>115</v>
      </c>
      <c r="I9" s="74">
        <v>146</v>
      </c>
      <c r="J9" s="74">
        <v>98</v>
      </c>
      <c r="K9" s="27"/>
    </row>
    <row r="10" spans="1:11" ht="15">
      <c r="A10" s="71" t="s">
        <v>130</v>
      </c>
      <c r="B10" s="71" t="s">
        <v>159</v>
      </c>
      <c r="C10" s="7">
        <v>615</v>
      </c>
      <c r="D10" s="7">
        <v>377</v>
      </c>
      <c r="E10" s="79">
        <v>-5.8192955589586433</v>
      </c>
      <c r="F10" s="79">
        <v>-0.80645161290323131</v>
      </c>
      <c r="G10" s="73">
        <v>64.66876971608832</v>
      </c>
      <c r="H10" s="74">
        <v>79</v>
      </c>
      <c r="I10" s="74">
        <v>117</v>
      </c>
      <c r="J10" s="74">
        <v>67</v>
      </c>
      <c r="K10" s="27"/>
    </row>
    <row r="11" spans="1:11" ht="15">
      <c r="A11" s="71" t="s">
        <v>131</v>
      </c>
      <c r="B11" s="71" t="s">
        <v>160</v>
      </c>
      <c r="C11" s="7">
        <v>722</v>
      </c>
      <c r="D11" s="7">
        <v>486</v>
      </c>
      <c r="E11" s="79">
        <v>-6.1118335500650147</v>
      </c>
      <c r="F11" s="79">
        <v>-13.325330132052827</v>
      </c>
      <c r="G11" s="73">
        <v>57.852564102564109</v>
      </c>
      <c r="H11" s="74">
        <v>104</v>
      </c>
      <c r="I11" s="74">
        <v>151</v>
      </c>
      <c r="J11" s="74">
        <v>100</v>
      </c>
      <c r="K11" s="27"/>
    </row>
    <row r="12" spans="1:11" ht="15">
      <c r="A12" s="71" t="s">
        <v>132</v>
      </c>
      <c r="B12" s="71" t="s">
        <v>161</v>
      </c>
      <c r="C12" s="7">
        <v>778</v>
      </c>
      <c r="D12" s="7">
        <v>477</v>
      </c>
      <c r="E12" s="79">
        <v>-6.2650602409638623</v>
      </c>
      <c r="F12" s="79">
        <v>-1.1435832274460012</v>
      </c>
      <c r="G12" s="73">
        <v>31.846090871878836</v>
      </c>
      <c r="H12" s="74">
        <v>128</v>
      </c>
      <c r="I12" s="74">
        <v>180</v>
      </c>
      <c r="J12" s="74">
        <v>115</v>
      </c>
      <c r="K12" s="27"/>
    </row>
    <row r="13" spans="1:11" s="23" customFormat="1" ht="15">
      <c r="A13" s="76" t="s">
        <v>279</v>
      </c>
      <c r="B13" s="75" t="s">
        <v>32</v>
      </c>
      <c r="C13" s="7">
        <v>778</v>
      </c>
      <c r="D13" s="7">
        <v>477</v>
      </c>
      <c r="E13" s="79">
        <v>-6.2650602409638623</v>
      </c>
      <c r="F13" s="79">
        <v>-1.1435832274460012</v>
      </c>
      <c r="G13" s="73">
        <v>90.465116279069775</v>
      </c>
      <c r="H13" s="74">
        <v>128</v>
      </c>
      <c r="I13" s="74">
        <v>180</v>
      </c>
      <c r="J13" s="74">
        <v>115</v>
      </c>
      <c r="K13" s="28"/>
    </row>
    <row r="14" spans="1:11" s="23" customFormat="1" ht="15">
      <c r="A14" s="76" t="s">
        <v>280</v>
      </c>
      <c r="B14" s="75" t="s">
        <v>35</v>
      </c>
      <c r="C14" s="7">
        <v>0</v>
      </c>
      <c r="D14" s="7">
        <v>0</v>
      </c>
      <c r="E14" s="79">
        <v>0</v>
      </c>
      <c r="F14" s="79">
        <v>0</v>
      </c>
      <c r="G14" s="73">
        <v>0</v>
      </c>
      <c r="H14" s="74">
        <v>0</v>
      </c>
      <c r="I14" s="74">
        <v>0</v>
      </c>
      <c r="J14" s="74">
        <v>0</v>
      </c>
      <c r="K14" s="28"/>
    </row>
    <row r="15" spans="1:11" ht="15">
      <c r="A15" s="71" t="s">
        <v>133</v>
      </c>
      <c r="B15" s="71" t="s">
        <v>162</v>
      </c>
      <c r="C15" s="7">
        <v>408</v>
      </c>
      <c r="D15" s="7">
        <v>250</v>
      </c>
      <c r="E15" s="79">
        <v>-1.6867469879518069</v>
      </c>
      <c r="F15" s="79">
        <v>-10.329670329670321</v>
      </c>
      <c r="G15" s="73">
        <v>69.50596252129472</v>
      </c>
      <c r="H15" s="74">
        <v>80</v>
      </c>
      <c r="I15" s="74">
        <v>87</v>
      </c>
      <c r="J15" s="74">
        <v>41</v>
      </c>
      <c r="K15" s="27"/>
    </row>
    <row r="16" spans="1:11" ht="15">
      <c r="A16" s="71" t="s">
        <v>134</v>
      </c>
      <c r="B16" s="71" t="s">
        <v>163</v>
      </c>
      <c r="C16" s="7">
        <v>485</v>
      </c>
      <c r="D16" s="7">
        <v>310</v>
      </c>
      <c r="E16" s="79">
        <v>0.20661157024792942</v>
      </c>
      <c r="F16" s="79">
        <v>-39.299123904881107</v>
      </c>
      <c r="G16" s="73">
        <v>59.509202453987733</v>
      </c>
      <c r="H16" s="74">
        <v>158</v>
      </c>
      <c r="I16" s="74">
        <v>157</v>
      </c>
      <c r="J16" s="74">
        <v>76</v>
      </c>
      <c r="K16" s="27"/>
    </row>
    <row r="17" spans="1:11" ht="15">
      <c r="A17" s="71" t="s">
        <v>3</v>
      </c>
      <c r="B17" s="71" t="s">
        <v>164</v>
      </c>
      <c r="C17" s="7">
        <v>3254</v>
      </c>
      <c r="D17" s="7">
        <v>2003</v>
      </c>
      <c r="E17" s="79">
        <v>-3.4421364985163194</v>
      </c>
      <c r="F17" s="79">
        <v>-8.2346305696559483</v>
      </c>
      <c r="G17" s="73">
        <v>53.572604543957858</v>
      </c>
      <c r="H17" s="74">
        <v>350</v>
      </c>
      <c r="I17" s="74">
        <v>466</v>
      </c>
      <c r="J17" s="74">
        <v>239</v>
      </c>
      <c r="K17" s="27"/>
    </row>
    <row r="18" spans="1:11" s="23" customFormat="1" ht="15">
      <c r="A18" s="76" t="s">
        <v>4</v>
      </c>
      <c r="B18" s="75" t="s">
        <v>32</v>
      </c>
      <c r="C18" s="7">
        <v>3254</v>
      </c>
      <c r="D18" s="7">
        <v>2003</v>
      </c>
      <c r="E18" s="79">
        <v>-3.4421364985163194</v>
      </c>
      <c r="F18" s="79">
        <v>-8.2346305696559483</v>
      </c>
      <c r="G18" s="73">
        <v>85.948230322239823</v>
      </c>
      <c r="H18" s="74">
        <v>350</v>
      </c>
      <c r="I18" s="74">
        <v>466</v>
      </c>
      <c r="J18" s="74">
        <v>239</v>
      </c>
      <c r="K18" s="28"/>
    </row>
    <row r="19" spans="1:11" s="23" customFormat="1" ht="15">
      <c r="A19" s="76" t="s">
        <v>5</v>
      </c>
      <c r="B19" s="75" t="s">
        <v>31</v>
      </c>
      <c r="C19" s="7">
        <v>0</v>
      </c>
      <c r="D19" s="7">
        <v>0</v>
      </c>
      <c r="E19" s="79">
        <v>0</v>
      </c>
      <c r="F19" s="79">
        <v>0</v>
      </c>
      <c r="G19" s="73">
        <v>0</v>
      </c>
      <c r="H19" s="74">
        <v>0</v>
      </c>
      <c r="I19" s="74">
        <v>0</v>
      </c>
      <c r="J19" s="74">
        <v>0</v>
      </c>
      <c r="K19" s="28"/>
    </row>
    <row r="20" spans="1:11" ht="15">
      <c r="A20" s="71" t="s">
        <v>6</v>
      </c>
      <c r="B20" s="71" t="s">
        <v>165</v>
      </c>
      <c r="C20" s="7">
        <v>470</v>
      </c>
      <c r="D20" s="7">
        <v>317</v>
      </c>
      <c r="E20" s="79">
        <v>-6.7460317460317469</v>
      </c>
      <c r="F20" s="79">
        <v>-14.545454545454547</v>
      </c>
      <c r="G20" s="73">
        <v>52.80898876404494</v>
      </c>
      <c r="H20" s="74">
        <v>72</v>
      </c>
      <c r="I20" s="74">
        <v>106</v>
      </c>
      <c r="J20" s="74">
        <v>52</v>
      </c>
      <c r="K20" s="27"/>
    </row>
    <row r="21" spans="1:11" ht="15">
      <c r="A21" s="71" t="s">
        <v>7</v>
      </c>
      <c r="B21" s="71" t="s">
        <v>166</v>
      </c>
      <c r="C21" s="7">
        <v>382</v>
      </c>
      <c r="D21" s="7">
        <v>232</v>
      </c>
      <c r="E21" s="79">
        <v>-4.7381546134663353</v>
      </c>
      <c r="F21" s="79">
        <v>-20.416666666666671</v>
      </c>
      <c r="G21" s="73">
        <v>34.917733089579521</v>
      </c>
      <c r="H21" s="74">
        <v>73</v>
      </c>
      <c r="I21" s="74">
        <v>92</v>
      </c>
      <c r="J21" s="74">
        <v>53</v>
      </c>
      <c r="K21" s="27"/>
    </row>
    <row r="22" spans="1:11" ht="15">
      <c r="A22" s="71" t="s">
        <v>8</v>
      </c>
      <c r="B22" s="71" t="s">
        <v>167</v>
      </c>
      <c r="C22" s="7">
        <v>526</v>
      </c>
      <c r="D22" s="7">
        <v>335</v>
      </c>
      <c r="E22" s="79">
        <v>3.7475345167652847</v>
      </c>
      <c r="F22" s="79">
        <v>-25.601131541725593</v>
      </c>
      <c r="G22" s="73">
        <v>34.973404255319153</v>
      </c>
      <c r="H22" s="74">
        <v>150</v>
      </c>
      <c r="I22" s="74">
        <v>131</v>
      </c>
      <c r="J22" s="74">
        <v>65</v>
      </c>
      <c r="K22" s="27"/>
    </row>
    <row r="23" spans="1:11" s="23" customFormat="1" ht="15">
      <c r="A23" s="76" t="s">
        <v>9</v>
      </c>
      <c r="B23" s="75" t="s">
        <v>32</v>
      </c>
      <c r="C23" s="7">
        <v>526</v>
      </c>
      <c r="D23" s="7">
        <v>335</v>
      </c>
      <c r="E23" s="79">
        <v>3.7475345167652847</v>
      </c>
      <c r="F23" s="79">
        <v>-25.601131541725593</v>
      </c>
      <c r="G23" s="73">
        <v>93.097345132743357</v>
      </c>
      <c r="H23" s="74">
        <v>150</v>
      </c>
      <c r="I23" s="74">
        <v>131</v>
      </c>
      <c r="J23" s="74">
        <v>65</v>
      </c>
      <c r="K23" s="28"/>
    </row>
    <row r="24" spans="1:11" s="23" customFormat="1" ht="15">
      <c r="A24" s="76" t="s">
        <v>10</v>
      </c>
      <c r="B24" s="75" t="s">
        <v>33</v>
      </c>
      <c r="C24" s="7">
        <v>0</v>
      </c>
      <c r="D24" s="7">
        <v>0</v>
      </c>
      <c r="E24" s="79">
        <v>0</v>
      </c>
      <c r="F24" s="79">
        <v>0</v>
      </c>
      <c r="G24" s="73">
        <v>0</v>
      </c>
      <c r="H24" s="74">
        <v>0</v>
      </c>
      <c r="I24" s="74">
        <v>0</v>
      </c>
      <c r="J24" s="74">
        <v>0</v>
      </c>
      <c r="K24" s="28"/>
    </row>
    <row r="25" spans="1:11" ht="15">
      <c r="A25" s="71" t="s">
        <v>11</v>
      </c>
      <c r="B25" s="71" t="s">
        <v>168</v>
      </c>
      <c r="C25" s="7">
        <v>430</v>
      </c>
      <c r="D25" s="7">
        <v>264</v>
      </c>
      <c r="E25" s="79">
        <v>1.895734597156391</v>
      </c>
      <c r="F25" s="79">
        <v>6.4356435643564396</v>
      </c>
      <c r="G25" s="73">
        <v>58.108108108108105</v>
      </c>
      <c r="H25" s="74">
        <v>63</v>
      </c>
      <c r="I25" s="74">
        <v>55</v>
      </c>
      <c r="J25" s="74">
        <v>27</v>
      </c>
      <c r="K25" s="27"/>
    </row>
    <row r="26" spans="1:11" ht="15">
      <c r="A26" s="71" t="s">
        <v>12</v>
      </c>
      <c r="B26" s="71" t="s">
        <v>169</v>
      </c>
      <c r="C26" s="7">
        <v>475</v>
      </c>
      <c r="D26" s="7">
        <v>265</v>
      </c>
      <c r="E26" s="79">
        <v>-1.4522821576763363</v>
      </c>
      <c r="F26" s="79">
        <v>-24.603174603174608</v>
      </c>
      <c r="G26" s="73">
        <v>58.787128712871286</v>
      </c>
      <c r="H26" s="74">
        <v>86</v>
      </c>
      <c r="I26" s="74">
        <v>93</v>
      </c>
      <c r="J26" s="74">
        <v>49</v>
      </c>
      <c r="K26" s="27"/>
    </row>
    <row r="27" spans="1:11" ht="15">
      <c r="A27" s="71" t="s">
        <v>13</v>
      </c>
      <c r="B27" s="71" t="s">
        <v>170</v>
      </c>
      <c r="C27" s="7">
        <v>428</v>
      </c>
      <c r="D27" s="7">
        <v>234</v>
      </c>
      <c r="E27" s="79">
        <v>-3.3860045146726918</v>
      </c>
      <c r="F27" s="79">
        <v>-8.3511777301927168</v>
      </c>
      <c r="G27" s="73">
        <v>51.75332527206772</v>
      </c>
      <c r="H27" s="74">
        <v>58</v>
      </c>
      <c r="I27" s="74">
        <v>73</v>
      </c>
      <c r="J27" s="74">
        <v>30</v>
      </c>
      <c r="K27" s="27"/>
    </row>
    <row r="28" spans="1:11" ht="15">
      <c r="A28" s="71" t="s">
        <v>14</v>
      </c>
      <c r="B28" s="71" t="s">
        <v>171</v>
      </c>
      <c r="C28" s="7">
        <v>864</v>
      </c>
      <c r="D28" s="7">
        <v>508</v>
      </c>
      <c r="E28" s="79">
        <v>-3.7861915367483334</v>
      </c>
      <c r="F28" s="79">
        <v>-26.027397260273972</v>
      </c>
      <c r="G28" s="73">
        <v>43.614336193841496</v>
      </c>
      <c r="H28" s="74">
        <v>172</v>
      </c>
      <c r="I28" s="74">
        <v>206</v>
      </c>
      <c r="J28" s="74">
        <v>102</v>
      </c>
      <c r="K28" s="27"/>
    </row>
    <row r="29" spans="1:11" ht="15">
      <c r="A29" s="71" t="s">
        <v>15</v>
      </c>
      <c r="B29" s="71" t="s">
        <v>172</v>
      </c>
      <c r="C29" s="7">
        <v>414</v>
      </c>
      <c r="D29" s="7">
        <v>274</v>
      </c>
      <c r="E29" s="79">
        <v>-6.1224489795918373</v>
      </c>
      <c r="F29" s="79">
        <v>-35.514018691588788</v>
      </c>
      <c r="G29" s="73">
        <v>58.392101551480955</v>
      </c>
      <c r="H29" s="74">
        <v>104</v>
      </c>
      <c r="I29" s="74">
        <v>131</v>
      </c>
      <c r="J29" s="74">
        <v>65</v>
      </c>
      <c r="K29" s="27"/>
    </row>
    <row r="30" spans="1:11" ht="15">
      <c r="A30" s="71" t="s">
        <v>16</v>
      </c>
      <c r="B30" s="71" t="s">
        <v>173</v>
      </c>
      <c r="C30" s="7">
        <v>942</v>
      </c>
      <c r="D30" s="7">
        <v>594</v>
      </c>
      <c r="E30" s="79">
        <v>-3.8775510204081627</v>
      </c>
      <c r="F30" s="79">
        <v>-3.8775510204081627</v>
      </c>
      <c r="G30" s="73">
        <v>36.412833397758021</v>
      </c>
      <c r="H30" s="74">
        <v>113</v>
      </c>
      <c r="I30" s="74">
        <v>151</v>
      </c>
      <c r="J30" s="74">
        <v>60</v>
      </c>
      <c r="K30" s="27"/>
    </row>
    <row r="31" spans="1:11" ht="15">
      <c r="A31" s="71" t="s">
        <v>17</v>
      </c>
      <c r="B31" s="71" t="s">
        <v>174</v>
      </c>
      <c r="C31" s="7">
        <v>611</v>
      </c>
      <c r="D31" s="7">
        <v>409</v>
      </c>
      <c r="E31" s="79">
        <v>-6.4318529862174501</v>
      </c>
      <c r="F31" s="79">
        <v>-24.753694581280783</v>
      </c>
      <c r="G31" s="73">
        <v>60.137795275590555</v>
      </c>
      <c r="H31" s="74">
        <v>145</v>
      </c>
      <c r="I31" s="74">
        <v>187</v>
      </c>
      <c r="J31" s="74">
        <v>102</v>
      </c>
      <c r="K31" s="27"/>
    </row>
    <row r="32" spans="1:11" ht="15">
      <c r="A32" s="71" t="s">
        <v>18</v>
      </c>
      <c r="B32" s="71" t="s">
        <v>175</v>
      </c>
      <c r="C32" s="7">
        <v>2340</v>
      </c>
      <c r="D32" s="7">
        <v>1400</v>
      </c>
      <c r="E32" s="79">
        <v>-2.7431421446383979</v>
      </c>
      <c r="F32" s="79">
        <v>-2.6622296173044901</v>
      </c>
      <c r="G32" s="73">
        <v>23.172905525846701</v>
      </c>
      <c r="H32" s="74">
        <v>264</v>
      </c>
      <c r="I32" s="74">
        <v>330</v>
      </c>
      <c r="J32" s="74">
        <v>209</v>
      </c>
      <c r="K32" s="27"/>
    </row>
    <row r="33" spans="1:11" s="23" customFormat="1" ht="15">
      <c r="A33" s="76" t="s">
        <v>19</v>
      </c>
      <c r="B33" s="75" t="s">
        <v>32</v>
      </c>
      <c r="C33" s="7">
        <v>2340</v>
      </c>
      <c r="D33" s="7">
        <v>1400</v>
      </c>
      <c r="E33" s="79">
        <v>-2.7431421446383979</v>
      </c>
      <c r="F33" s="79">
        <v>-2.6622296173044901</v>
      </c>
      <c r="G33" s="73">
        <v>62.785081835256243</v>
      </c>
      <c r="H33" s="74">
        <v>264</v>
      </c>
      <c r="I33" s="74">
        <v>330</v>
      </c>
      <c r="J33" s="74">
        <v>209</v>
      </c>
      <c r="K33" s="28"/>
    </row>
    <row r="34" spans="1:11" s="23" customFormat="1" ht="15">
      <c r="A34" s="76" t="s">
        <v>20</v>
      </c>
      <c r="B34" s="75" t="s">
        <v>34</v>
      </c>
      <c r="C34" s="7">
        <v>0</v>
      </c>
      <c r="D34" s="7">
        <v>0</v>
      </c>
      <c r="E34" s="79">
        <v>0</v>
      </c>
      <c r="F34" s="79">
        <v>0</v>
      </c>
      <c r="G34" s="73">
        <v>0</v>
      </c>
      <c r="H34" s="74">
        <v>0</v>
      </c>
      <c r="I34" s="74">
        <v>0</v>
      </c>
      <c r="J34" s="74">
        <v>0</v>
      </c>
      <c r="K34" s="28"/>
    </row>
    <row r="35" spans="1:11" ht="15">
      <c r="A35" s="71" t="s">
        <v>21</v>
      </c>
      <c r="B35" s="71" t="s">
        <v>176</v>
      </c>
      <c r="C35" s="7">
        <v>393</v>
      </c>
      <c r="D35" s="7">
        <v>242</v>
      </c>
      <c r="E35" s="79">
        <v>-4.379562043795616</v>
      </c>
      <c r="F35" s="79">
        <v>-26.404494382022463</v>
      </c>
      <c r="G35" s="73">
        <v>46.072684642438453</v>
      </c>
      <c r="H35" s="74">
        <v>90</v>
      </c>
      <c r="I35" s="74">
        <v>108</v>
      </c>
      <c r="J35" s="74">
        <v>68</v>
      </c>
      <c r="K35" s="27"/>
    </row>
    <row r="36" spans="1:11" ht="15">
      <c r="A36" s="71" t="s">
        <v>22</v>
      </c>
      <c r="B36" s="71" t="s">
        <v>177</v>
      </c>
      <c r="C36" s="7">
        <v>1125</v>
      </c>
      <c r="D36" s="7">
        <v>716</v>
      </c>
      <c r="E36" s="79">
        <v>-0.61837455830388421</v>
      </c>
      <c r="F36" s="79">
        <v>-13.194444444444443</v>
      </c>
      <c r="G36" s="73">
        <v>72.300771208226223</v>
      </c>
      <c r="H36" s="74">
        <v>165</v>
      </c>
      <c r="I36" s="74">
        <v>172</v>
      </c>
      <c r="J36" s="74">
        <v>75</v>
      </c>
      <c r="K36" s="27"/>
    </row>
    <row r="37" spans="1:11" ht="15">
      <c r="A37" s="71" t="s">
        <v>23</v>
      </c>
      <c r="B37" s="71" t="s">
        <v>178</v>
      </c>
      <c r="C37" s="7">
        <v>729</v>
      </c>
      <c r="D37" s="7">
        <v>456</v>
      </c>
      <c r="E37" s="79">
        <v>0</v>
      </c>
      <c r="F37" s="79">
        <v>-0.40983606557377072</v>
      </c>
      <c r="G37" s="73">
        <v>53.289473684210535</v>
      </c>
      <c r="H37" s="74">
        <v>99</v>
      </c>
      <c r="I37" s="74">
        <v>99</v>
      </c>
      <c r="J37" s="74">
        <v>64</v>
      </c>
      <c r="K37" s="27"/>
    </row>
    <row r="38" spans="1:11" ht="15">
      <c r="A38" s="71" t="s">
        <v>24</v>
      </c>
      <c r="B38" s="71" t="s">
        <v>179</v>
      </c>
      <c r="C38" s="7">
        <v>829</v>
      </c>
      <c r="D38" s="7">
        <v>526</v>
      </c>
      <c r="E38" s="79">
        <v>-4.3829296424452053</v>
      </c>
      <c r="F38" s="79">
        <v>-20.593869731800766</v>
      </c>
      <c r="G38" s="73">
        <v>60.028964518464875</v>
      </c>
      <c r="H38" s="74">
        <v>109</v>
      </c>
      <c r="I38" s="74">
        <v>147</v>
      </c>
      <c r="J38" s="74">
        <v>71</v>
      </c>
      <c r="K38" s="27"/>
    </row>
    <row r="39" spans="1:11" ht="15">
      <c r="A39" s="71" t="s">
        <v>25</v>
      </c>
      <c r="B39" s="71" t="s">
        <v>180</v>
      </c>
      <c r="C39" s="7">
        <v>249</v>
      </c>
      <c r="D39" s="7">
        <v>144</v>
      </c>
      <c r="E39" s="79">
        <v>-2.3529411764705941</v>
      </c>
      <c r="F39" s="79">
        <v>-17.549668874172184</v>
      </c>
      <c r="G39" s="73">
        <v>47.884615384615387</v>
      </c>
      <c r="H39" s="74">
        <v>47</v>
      </c>
      <c r="I39" s="74">
        <v>53</v>
      </c>
      <c r="J39" s="74">
        <v>29</v>
      </c>
      <c r="K39" s="27"/>
    </row>
    <row r="40" spans="1:11" ht="15">
      <c r="A40" s="71" t="s">
        <v>26</v>
      </c>
      <c r="B40" s="71" t="s">
        <v>181</v>
      </c>
      <c r="C40" s="7">
        <v>740</v>
      </c>
      <c r="D40" s="7">
        <v>473</v>
      </c>
      <c r="E40" s="79">
        <v>-4.7619047619047734</v>
      </c>
      <c r="F40" s="79">
        <v>-21.527041357370095</v>
      </c>
      <c r="G40" s="73">
        <v>61.207609594706369</v>
      </c>
      <c r="H40" s="74">
        <v>178</v>
      </c>
      <c r="I40" s="74">
        <v>215</v>
      </c>
      <c r="J40" s="74">
        <v>106</v>
      </c>
      <c r="K40" s="27"/>
    </row>
    <row r="41" spans="1:11" ht="15">
      <c r="A41" s="71" t="s">
        <v>27</v>
      </c>
      <c r="B41" s="71" t="s">
        <v>182</v>
      </c>
      <c r="C41" s="7">
        <v>642</v>
      </c>
      <c r="D41" s="7">
        <v>420</v>
      </c>
      <c r="E41" s="79">
        <v>-3.167420814479641</v>
      </c>
      <c r="F41" s="79">
        <v>-8.8068181818181728</v>
      </c>
      <c r="G41" s="73">
        <v>55.729166666666664</v>
      </c>
      <c r="H41" s="74">
        <v>152</v>
      </c>
      <c r="I41" s="74">
        <v>173</v>
      </c>
      <c r="J41" s="74">
        <v>86</v>
      </c>
      <c r="K41" s="27"/>
    </row>
    <row r="42" spans="1:11" ht="15">
      <c r="A42" s="71" t="s">
        <v>28</v>
      </c>
      <c r="B42" s="71" t="s">
        <v>183</v>
      </c>
      <c r="C42" s="7">
        <v>449</v>
      </c>
      <c r="D42" s="7">
        <v>290</v>
      </c>
      <c r="E42" s="79">
        <v>-4.6709129511677219</v>
      </c>
      <c r="F42" s="79">
        <v>-10.912698412698404</v>
      </c>
      <c r="G42" s="73">
        <v>74.337748344370851</v>
      </c>
      <c r="H42" s="74">
        <v>75</v>
      </c>
      <c r="I42" s="74">
        <v>97</v>
      </c>
      <c r="J42" s="74">
        <v>50</v>
      </c>
      <c r="K42" s="27"/>
    </row>
    <row r="43" spans="1:11" ht="15">
      <c r="A43" s="71" t="s">
        <v>29</v>
      </c>
      <c r="B43" s="71" t="s">
        <v>184</v>
      </c>
      <c r="C43" s="7">
        <v>678</v>
      </c>
      <c r="D43" s="7">
        <v>447</v>
      </c>
      <c r="E43" s="79">
        <v>-0.87719298245613686</v>
      </c>
      <c r="F43" s="79">
        <v>-5.7023643949930403</v>
      </c>
      <c r="G43" s="73">
        <v>46.952908587257618</v>
      </c>
      <c r="H43" s="74">
        <v>92</v>
      </c>
      <c r="I43" s="74">
        <v>98</v>
      </c>
      <c r="J43" s="74">
        <v>56</v>
      </c>
      <c r="K43" s="27"/>
    </row>
    <row r="44" spans="1:11" ht="15">
      <c r="A44" s="71" t="s">
        <v>30</v>
      </c>
      <c r="B44" s="71" t="s">
        <v>185</v>
      </c>
      <c r="C44" s="7">
        <v>792</v>
      </c>
      <c r="D44" s="7">
        <v>496</v>
      </c>
      <c r="E44" s="79">
        <v>-0.87609511889861835</v>
      </c>
      <c r="F44" s="79">
        <v>-23.478260869565219</v>
      </c>
      <c r="G44" s="73">
        <v>54.620689655172413</v>
      </c>
      <c r="H44" s="74">
        <v>133</v>
      </c>
      <c r="I44" s="74">
        <v>140</v>
      </c>
      <c r="J44" s="74">
        <v>62</v>
      </c>
      <c r="K44" s="27"/>
    </row>
    <row r="45" spans="1:11" s="23" customFormat="1" ht="13.5" customHeight="1">
      <c r="A45" s="259" t="s">
        <v>86</v>
      </c>
      <c r="B45" s="260"/>
      <c r="C45" s="132">
        <v>23724</v>
      </c>
      <c r="D45" s="132">
        <v>14716</v>
      </c>
      <c r="E45" s="130">
        <v>-3.0010630468558332</v>
      </c>
      <c r="F45" s="130">
        <v>-13.463432427503193</v>
      </c>
      <c r="G45" s="99">
        <v>45.421301525913734</v>
      </c>
      <c r="H45" s="100">
        <v>3795</v>
      </c>
      <c r="I45" s="100">
        <v>4529</v>
      </c>
      <c r="J45" s="100">
        <v>2392</v>
      </c>
      <c r="K45" s="28"/>
    </row>
    <row r="46" spans="1:11" ht="15">
      <c r="A46" s="266" t="s">
        <v>771</v>
      </c>
      <c r="B46" s="266"/>
      <c r="C46" s="7">
        <v>4179</v>
      </c>
      <c r="D46" s="7">
        <v>2636</v>
      </c>
      <c r="E46" s="79">
        <v>-5.1735874744724271</v>
      </c>
      <c r="F46" s="79">
        <v>-19.277573884489087</v>
      </c>
      <c r="G46" s="73">
        <v>46.034368803701256</v>
      </c>
      <c r="H46" s="74">
        <v>806</v>
      </c>
      <c r="I46" s="74">
        <v>1034</v>
      </c>
      <c r="J46" s="74">
        <v>578</v>
      </c>
      <c r="K46" s="27"/>
    </row>
    <row r="47" spans="1:11" ht="15">
      <c r="A47" s="266" t="s">
        <v>772</v>
      </c>
      <c r="B47" s="266"/>
      <c r="C47" s="7">
        <v>5604</v>
      </c>
      <c r="D47" s="7">
        <v>3502</v>
      </c>
      <c r="E47" s="79">
        <v>-2.7589796980739152</v>
      </c>
      <c r="F47" s="79">
        <v>-14.884568651275814</v>
      </c>
      <c r="G47" s="73">
        <v>58.048477315102552</v>
      </c>
      <c r="H47" s="74">
        <v>851</v>
      </c>
      <c r="I47" s="74">
        <v>1010</v>
      </c>
      <c r="J47" s="74">
        <v>496</v>
      </c>
      <c r="K47" s="27"/>
    </row>
    <row r="48" spans="1:11" ht="15">
      <c r="A48" s="266" t="s">
        <v>773</v>
      </c>
      <c r="B48" s="266"/>
      <c r="C48" s="7">
        <v>2801</v>
      </c>
      <c r="D48" s="7">
        <v>1778</v>
      </c>
      <c r="E48" s="79">
        <v>-2.9788708001385515</v>
      </c>
      <c r="F48" s="79">
        <v>-16.062331435421044</v>
      </c>
      <c r="G48" s="73">
        <v>50.614383809179621</v>
      </c>
      <c r="H48" s="74">
        <v>502</v>
      </c>
      <c r="I48" s="74">
        <v>588</v>
      </c>
      <c r="J48" s="74">
        <v>333</v>
      </c>
      <c r="K48" s="27"/>
    </row>
    <row r="49" spans="1:11" ht="15">
      <c r="A49" s="266" t="s">
        <v>774</v>
      </c>
      <c r="B49" s="266"/>
      <c r="C49" s="7">
        <v>3601</v>
      </c>
      <c r="D49" s="7">
        <v>2266</v>
      </c>
      <c r="E49" s="79">
        <v>-2.9118360744135856</v>
      </c>
      <c r="F49" s="79">
        <v>-14.749053030303031</v>
      </c>
      <c r="G49" s="73">
        <v>46.778383995843079</v>
      </c>
      <c r="H49" s="74">
        <v>599</v>
      </c>
      <c r="I49" s="74">
        <v>707</v>
      </c>
      <c r="J49" s="74">
        <v>313</v>
      </c>
      <c r="K49" s="27"/>
    </row>
    <row r="50" spans="1:11" ht="15">
      <c r="A50" s="266" t="s">
        <v>775</v>
      </c>
      <c r="B50" s="266"/>
      <c r="C50" s="7">
        <v>7539</v>
      </c>
      <c r="D50" s="7">
        <v>4534</v>
      </c>
      <c r="E50" s="79">
        <v>-1.9890795631825284</v>
      </c>
      <c r="F50" s="79">
        <v>-6.8454219696033647</v>
      </c>
      <c r="G50" s="73">
        <v>37.198401342083187</v>
      </c>
      <c r="H50" s="74">
        <v>1037</v>
      </c>
      <c r="I50" s="74">
        <v>1190</v>
      </c>
      <c r="J50" s="74">
        <v>672</v>
      </c>
      <c r="K50" s="27"/>
    </row>
    <row r="52" spans="1:11">
      <c r="B52" s="29"/>
      <c r="C52" s="30"/>
      <c r="D52" s="30"/>
      <c r="E52" s="31"/>
      <c r="F52" s="31"/>
      <c r="G52" s="31"/>
      <c r="H52" s="31"/>
      <c r="I52" s="31"/>
    </row>
  </sheetData>
  <mergeCells count="19">
    <mergeCell ref="A49:B49"/>
    <mergeCell ref="A50:B50"/>
    <mergeCell ref="A45:B45"/>
    <mergeCell ref="A46:B46"/>
    <mergeCell ref="A47:B47"/>
    <mergeCell ref="A48:B48"/>
    <mergeCell ref="E4:E5"/>
    <mergeCell ref="F4:F5"/>
    <mergeCell ref="H4:H5"/>
    <mergeCell ref="I4:J4"/>
    <mergeCell ref="A1:J1"/>
    <mergeCell ref="A3:A5"/>
    <mergeCell ref="B3:B5"/>
    <mergeCell ref="C3:C5"/>
    <mergeCell ref="E3:F3"/>
    <mergeCell ref="H3:J3"/>
    <mergeCell ref="G3:G5"/>
    <mergeCell ref="D4:D5"/>
    <mergeCell ref="A2:J2"/>
  </mergeCells>
  <phoneticPr fontId="0" type="noConversion"/>
  <hyperlinks>
    <hyperlink ref="K1" location="'spis tabel'!A1" display="'spis tabel'!A1" xr:uid="{00000000-0004-0000-1000-000000000000}"/>
  </hyperlinks>
  <pageMargins left="0.75" right="0.75" top="1" bottom="1" header="0.5" footer="0.5"/>
  <pageSetup paperSize="9" scale="63" orientation="portrait" horizontalDpi="300" verticalDpi="300" r:id="rId1"/>
  <headerFooter alignWithMargins="0"/>
  <colBreaks count="1" manualBreakCount="1">
    <brk id="10" max="1048575" man="1"/>
  </colBreak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S52"/>
  <sheetViews>
    <sheetView showGridLines="0" zoomScaleNormal="100" workbookViewId="0">
      <selection sqref="A1:R1"/>
    </sheetView>
  </sheetViews>
  <sheetFormatPr defaultRowHeight="12.75"/>
  <cols>
    <col min="1" max="1" width="5.85546875" style="1" customWidth="1"/>
    <col min="2" max="2" width="20.42578125" style="1" customWidth="1"/>
    <col min="3" max="3" width="15.85546875" style="1" customWidth="1"/>
    <col min="4" max="4" width="8.42578125" style="1" customWidth="1"/>
    <col min="5" max="5" width="8.140625" style="34" customWidth="1"/>
    <col min="6" max="6" width="8.42578125" style="1" customWidth="1"/>
    <col min="7" max="7" width="8.28515625" style="1" customWidth="1"/>
    <col min="8" max="10" width="7.7109375" style="1" customWidth="1"/>
    <col min="11" max="11" width="8.5703125" style="1" customWidth="1"/>
    <col min="12" max="12" width="8.42578125" style="1" customWidth="1"/>
    <col min="13" max="13" width="14" style="1" customWidth="1"/>
    <col min="14" max="16" width="9.140625" style="1"/>
    <col min="17" max="17" width="12.140625" style="1" customWidth="1"/>
    <col min="18" max="18" width="9.140625" style="1"/>
    <col min="19" max="19" width="19.28515625" style="1" customWidth="1"/>
    <col min="20" max="16384" width="9.140625" style="1"/>
  </cols>
  <sheetData>
    <row r="1" spans="1:19">
      <c r="A1" s="238" t="s">
        <v>957</v>
      </c>
      <c r="B1" s="238"/>
      <c r="C1" s="238"/>
      <c r="D1" s="238"/>
      <c r="E1" s="238"/>
      <c r="F1" s="238"/>
      <c r="G1" s="238"/>
      <c r="H1" s="238"/>
      <c r="I1" s="238"/>
      <c r="J1" s="238"/>
      <c r="K1" s="238"/>
      <c r="L1" s="238"/>
      <c r="M1" s="238"/>
      <c r="N1" s="238"/>
      <c r="O1" s="238"/>
      <c r="P1" s="238"/>
      <c r="Q1" s="238"/>
      <c r="R1" s="238"/>
      <c r="S1" s="128" t="s">
        <v>755</v>
      </c>
    </row>
    <row r="2" spans="1:19">
      <c r="A2" s="267" t="s">
        <v>819</v>
      </c>
      <c r="B2" s="267"/>
      <c r="C2" s="267"/>
      <c r="D2" s="267"/>
      <c r="E2" s="267"/>
      <c r="F2" s="267"/>
      <c r="G2" s="267"/>
      <c r="H2" s="267"/>
      <c r="I2" s="267"/>
      <c r="J2" s="267"/>
      <c r="K2" s="267"/>
      <c r="L2" s="267"/>
      <c r="M2" s="267"/>
      <c r="N2" s="267"/>
      <c r="O2" s="267"/>
      <c r="P2" s="267"/>
      <c r="Q2" s="267"/>
      <c r="R2" s="267"/>
    </row>
    <row r="3" spans="1:19" ht="13.5" customHeight="1">
      <c r="A3" s="256" t="s">
        <v>87</v>
      </c>
      <c r="B3" s="256" t="s">
        <v>2</v>
      </c>
      <c r="C3" s="262" t="s">
        <v>958</v>
      </c>
      <c r="D3" s="262" t="s">
        <v>49</v>
      </c>
      <c r="E3" s="262"/>
      <c r="F3" s="262"/>
      <c r="G3" s="262"/>
      <c r="H3" s="262"/>
      <c r="I3" s="262"/>
      <c r="J3" s="262"/>
      <c r="K3" s="262"/>
      <c r="L3" s="262"/>
      <c r="M3" s="262"/>
      <c r="N3" s="262"/>
      <c r="O3" s="262"/>
      <c r="P3" s="262"/>
      <c r="Q3" s="262"/>
      <c r="R3" s="262"/>
    </row>
    <row r="4" spans="1:19" ht="13.5" customHeight="1">
      <c r="A4" s="256"/>
      <c r="B4" s="256"/>
      <c r="C4" s="262"/>
      <c r="D4" s="261" t="s">
        <v>57</v>
      </c>
      <c r="E4" s="263" t="s">
        <v>58</v>
      </c>
      <c r="F4" s="261" t="s">
        <v>71</v>
      </c>
      <c r="G4" s="261" t="s">
        <v>72</v>
      </c>
      <c r="H4" s="261" t="s">
        <v>66</v>
      </c>
      <c r="I4" s="261" t="s">
        <v>135</v>
      </c>
      <c r="J4" s="261" t="s">
        <v>188</v>
      </c>
      <c r="K4" s="261" t="s">
        <v>189</v>
      </c>
      <c r="L4" s="263" t="s">
        <v>190</v>
      </c>
      <c r="M4" s="261" t="s">
        <v>191</v>
      </c>
      <c r="N4" s="263" t="s">
        <v>192</v>
      </c>
      <c r="O4" s="261" t="s">
        <v>193</v>
      </c>
      <c r="P4" s="261" t="s">
        <v>194</v>
      </c>
      <c r="Q4" s="261" t="s">
        <v>195</v>
      </c>
      <c r="R4" s="261" t="s">
        <v>59</v>
      </c>
    </row>
    <row r="5" spans="1:19" ht="68.25" customHeight="1">
      <c r="A5" s="256"/>
      <c r="B5" s="256"/>
      <c r="C5" s="262"/>
      <c r="D5" s="261"/>
      <c r="E5" s="263"/>
      <c r="F5" s="261"/>
      <c r="G5" s="261"/>
      <c r="H5" s="261"/>
      <c r="I5" s="261"/>
      <c r="J5" s="261"/>
      <c r="K5" s="261"/>
      <c r="L5" s="263"/>
      <c r="M5" s="261"/>
      <c r="N5" s="263"/>
      <c r="O5" s="261"/>
      <c r="P5" s="261"/>
      <c r="Q5" s="261"/>
      <c r="R5" s="261"/>
    </row>
    <row r="6" spans="1:19" ht="15">
      <c r="A6" s="71" t="s">
        <v>126</v>
      </c>
      <c r="B6" s="71" t="s">
        <v>156</v>
      </c>
      <c r="C6" s="78">
        <v>30</v>
      </c>
      <c r="D6" s="7">
        <v>4</v>
      </c>
      <c r="E6" s="7">
        <v>1</v>
      </c>
      <c r="F6" s="7">
        <v>17</v>
      </c>
      <c r="G6" s="7">
        <v>4</v>
      </c>
      <c r="H6" s="7">
        <v>0</v>
      </c>
      <c r="I6" s="7">
        <v>0</v>
      </c>
      <c r="J6" s="7">
        <v>0</v>
      </c>
      <c r="K6" s="7">
        <v>0</v>
      </c>
      <c r="L6" s="7">
        <v>1</v>
      </c>
      <c r="M6" s="7">
        <v>0</v>
      </c>
      <c r="N6" s="7">
        <v>0</v>
      </c>
      <c r="O6" s="7">
        <v>0</v>
      </c>
      <c r="P6" s="7">
        <v>3</v>
      </c>
      <c r="Q6" s="7">
        <v>0</v>
      </c>
      <c r="R6" s="7">
        <v>0</v>
      </c>
    </row>
    <row r="7" spans="1:19" ht="13.5" customHeight="1">
      <c r="A7" s="71" t="s">
        <v>127</v>
      </c>
      <c r="B7" s="71" t="s">
        <v>233</v>
      </c>
      <c r="C7" s="78">
        <v>32</v>
      </c>
      <c r="D7" s="7">
        <v>7</v>
      </c>
      <c r="E7" s="7">
        <v>0</v>
      </c>
      <c r="F7" s="7">
        <v>7</v>
      </c>
      <c r="G7" s="7">
        <v>12</v>
      </c>
      <c r="H7" s="7">
        <v>0</v>
      </c>
      <c r="I7" s="7">
        <v>0</v>
      </c>
      <c r="J7" s="7">
        <v>0</v>
      </c>
      <c r="K7" s="7">
        <v>0</v>
      </c>
      <c r="L7" s="7">
        <v>1</v>
      </c>
      <c r="M7" s="7">
        <v>0</v>
      </c>
      <c r="N7" s="7">
        <v>0</v>
      </c>
      <c r="O7" s="7">
        <v>0</v>
      </c>
      <c r="P7" s="7">
        <v>4</v>
      </c>
      <c r="Q7" s="7">
        <v>0</v>
      </c>
      <c r="R7" s="7">
        <v>1</v>
      </c>
    </row>
    <row r="8" spans="1:19" ht="15">
      <c r="A8" s="71" t="s">
        <v>128</v>
      </c>
      <c r="B8" s="71" t="s">
        <v>157</v>
      </c>
      <c r="C8" s="78">
        <v>56</v>
      </c>
      <c r="D8" s="7">
        <v>1</v>
      </c>
      <c r="E8" s="7">
        <v>2</v>
      </c>
      <c r="F8" s="7">
        <v>27</v>
      </c>
      <c r="G8" s="7">
        <v>12</v>
      </c>
      <c r="H8" s="7">
        <v>0</v>
      </c>
      <c r="I8" s="7">
        <v>0</v>
      </c>
      <c r="J8" s="7">
        <v>0</v>
      </c>
      <c r="K8" s="7">
        <v>4</v>
      </c>
      <c r="L8" s="7">
        <v>1</v>
      </c>
      <c r="M8" s="7">
        <v>2</v>
      </c>
      <c r="N8" s="7">
        <v>0</v>
      </c>
      <c r="O8" s="7">
        <v>0</v>
      </c>
      <c r="P8" s="7">
        <v>5</v>
      </c>
      <c r="Q8" s="7">
        <v>2</v>
      </c>
      <c r="R8" s="7">
        <v>0</v>
      </c>
    </row>
    <row r="9" spans="1:19" ht="15">
      <c r="A9" s="71" t="s">
        <v>129</v>
      </c>
      <c r="B9" s="71" t="s">
        <v>158</v>
      </c>
      <c r="C9" s="78">
        <v>37</v>
      </c>
      <c r="D9" s="7">
        <v>7</v>
      </c>
      <c r="E9" s="7">
        <v>0</v>
      </c>
      <c r="F9" s="7">
        <v>2</v>
      </c>
      <c r="G9" s="7">
        <v>14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1</v>
      </c>
      <c r="N9" s="7">
        <v>0</v>
      </c>
      <c r="O9" s="7">
        <v>0</v>
      </c>
      <c r="P9" s="7">
        <v>11</v>
      </c>
      <c r="Q9" s="7">
        <v>2</v>
      </c>
      <c r="R9" s="7">
        <v>0</v>
      </c>
    </row>
    <row r="10" spans="1:19" ht="15">
      <c r="A10" s="71" t="s">
        <v>130</v>
      </c>
      <c r="B10" s="71" t="s">
        <v>159</v>
      </c>
      <c r="C10" s="78">
        <v>45</v>
      </c>
      <c r="D10" s="7">
        <v>0</v>
      </c>
      <c r="E10" s="7">
        <v>0</v>
      </c>
      <c r="F10" s="7">
        <v>18</v>
      </c>
      <c r="G10" s="7">
        <v>9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  <c r="P10" s="7">
        <v>18</v>
      </c>
      <c r="Q10" s="7">
        <v>0</v>
      </c>
      <c r="R10" s="7">
        <v>0</v>
      </c>
    </row>
    <row r="11" spans="1:19" ht="15">
      <c r="A11" s="71" t="s">
        <v>131</v>
      </c>
      <c r="B11" s="71" t="s">
        <v>160</v>
      </c>
      <c r="C11" s="78">
        <v>53</v>
      </c>
      <c r="D11" s="7">
        <v>0</v>
      </c>
      <c r="E11" s="7">
        <v>0</v>
      </c>
      <c r="F11" s="7">
        <v>23</v>
      </c>
      <c r="G11" s="7">
        <v>5</v>
      </c>
      <c r="H11" s="7">
        <v>0</v>
      </c>
      <c r="I11" s="7">
        <v>0</v>
      </c>
      <c r="J11" s="7">
        <v>0</v>
      </c>
      <c r="K11" s="7">
        <v>0</v>
      </c>
      <c r="L11" s="7">
        <v>0</v>
      </c>
      <c r="M11" s="7">
        <v>0</v>
      </c>
      <c r="N11" s="7">
        <v>0</v>
      </c>
      <c r="O11" s="7">
        <v>0</v>
      </c>
      <c r="P11" s="7">
        <v>19</v>
      </c>
      <c r="Q11" s="7">
        <v>3</v>
      </c>
      <c r="R11" s="7">
        <v>3</v>
      </c>
    </row>
    <row r="12" spans="1:19" ht="15">
      <c r="A12" s="71" t="s">
        <v>132</v>
      </c>
      <c r="B12" s="71" t="s">
        <v>161</v>
      </c>
      <c r="C12" s="78">
        <v>68</v>
      </c>
      <c r="D12" s="7">
        <v>8</v>
      </c>
      <c r="E12" s="7">
        <v>14</v>
      </c>
      <c r="F12" s="7">
        <v>8</v>
      </c>
      <c r="G12" s="7">
        <v>20</v>
      </c>
      <c r="H12" s="7">
        <v>1</v>
      </c>
      <c r="I12" s="7">
        <v>0</v>
      </c>
      <c r="J12" s="7">
        <v>0</v>
      </c>
      <c r="K12" s="7">
        <v>0</v>
      </c>
      <c r="L12" s="7">
        <v>1</v>
      </c>
      <c r="M12" s="7">
        <v>0</v>
      </c>
      <c r="N12" s="7">
        <v>0</v>
      </c>
      <c r="O12" s="7">
        <v>0</v>
      </c>
      <c r="P12" s="7">
        <v>11</v>
      </c>
      <c r="Q12" s="7">
        <v>5</v>
      </c>
      <c r="R12" s="7">
        <v>0</v>
      </c>
    </row>
    <row r="13" spans="1:19" s="32" customFormat="1" ht="15">
      <c r="A13" s="76" t="s">
        <v>279</v>
      </c>
      <c r="B13" s="75" t="s">
        <v>32</v>
      </c>
      <c r="C13" s="78">
        <v>68</v>
      </c>
      <c r="D13" s="7">
        <v>8</v>
      </c>
      <c r="E13" s="7">
        <v>14</v>
      </c>
      <c r="F13" s="7">
        <v>8</v>
      </c>
      <c r="G13" s="7">
        <v>20</v>
      </c>
      <c r="H13" s="7">
        <v>1</v>
      </c>
      <c r="I13" s="7">
        <v>0</v>
      </c>
      <c r="J13" s="7">
        <v>0</v>
      </c>
      <c r="K13" s="7">
        <v>0</v>
      </c>
      <c r="L13" s="7">
        <v>1</v>
      </c>
      <c r="M13" s="7">
        <v>0</v>
      </c>
      <c r="N13" s="7">
        <v>0</v>
      </c>
      <c r="O13" s="7">
        <v>0</v>
      </c>
      <c r="P13" s="7">
        <v>11</v>
      </c>
      <c r="Q13" s="7">
        <v>5</v>
      </c>
      <c r="R13" s="7">
        <v>0</v>
      </c>
    </row>
    <row r="14" spans="1:19" s="32" customFormat="1" ht="15">
      <c r="A14" s="76" t="s">
        <v>280</v>
      </c>
      <c r="B14" s="75" t="s">
        <v>35</v>
      </c>
      <c r="C14" s="78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  <c r="P14" s="7">
        <v>0</v>
      </c>
      <c r="Q14" s="7">
        <v>0</v>
      </c>
      <c r="R14" s="7">
        <v>0</v>
      </c>
    </row>
    <row r="15" spans="1:19" ht="15">
      <c r="A15" s="71" t="s">
        <v>133</v>
      </c>
      <c r="B15" s="71" t="s">
        <v>162</v>
      </c>
      <c r="C15" s="78">
        <v>31</v>
      </c>
      <c r="D15" s="7">
        <v>1</v>
      </c>
      <c r="E15" s="7">
        <v>0</v>
      </c>
      <c r="F15" s="7">
        <v>10</v>
      </c>
      <c r="G15" s="7">
        <v>14</v>
      </c>
      <c r="H15" s="7">
        <v>0</v>
      </c>
      <c r="I15" s="7">
        <v>0</v>
      </c>
      <c r="J15" s="7">
        <v>0</v>
      </c>
      <c r="K15" s="7">
        <v>0</v>
      </c>
      <c r="L15" s="7">
        <v>0</v>
      </c>
      <c r="M15" s="7">
        <v>0</v>
      </c>
      <c r="N15" s="7">
        <v>0</v>
      </c>
      <c r="O15" s="7">
        <v>0</v>
      </c>
      <c r="P15" s="7">
        <v>5</v>
      </c>
      <c r="Q15" s="7">
        <v>1</v>
      </c>
      <c r="R15" s="7">
        <v>0</v>
      </c>
    </row>
    <row r="16" spans="1:19" ht="15">
      <c r="A16" s="71" t="s">
        <v>134</v>
      </c>
      <c r="B16" s="71" t="s">
        <v>163</v>
      </c>
      <c r="C16" s="78">
        <v>37</v>
      </c>
      <c r="D16" s="7">
        <v>1</v>
      </c>
      <c r="E16" s="7">
        <v>0</v>
      </c>
      <c r="F16" s="7">
        <v>17</v>
      </c>
      <c r="G16" s="7">
        <v>11</v>
      </c>
      <c r="H16" s="7">
        <v>0</v>
      </c>
      <c r="I16" s="7">
        <v>0</v>
      </c>
      <c r="J16" s="7">
        <v>0</v>
      </c>
      <c r="K16" s="7">
        <v>0</v>
      </c>
      <c r="L16" s="7">
        <v>4</v>
      </c>
      <c r="M16" s="7">
        <v>0</v>
      </c>
      <c r="N16" s="7">
        <v>0</v>
      </c>
      <c r="O16" s="7">
        <v>0</v>
      </c>
      <c r="P16" s="7">
        <v>2</v>
      </c>
      <c r="Q16" s="7">
        <v>2</v>
      </c>
      <c r="R16" s="7">
        <v>0</v>
      </c>
    </row>
    <row r="17" spans="1:18" ht="15">
      <c r="A17" s="71" t="s">
        <v>3</v>
      </c>
      <c r="B17" s="71" t="s">
        <v>164</v>
      </c>
      <c r="C17" s="78">
        <v>102</v>
      </c>
      <c r="D17" s="7">
        <v>11</v>
      </c>
      <c r="E17" s="7">
        <v>13</v>
      </c>
      <c r="F17" s="7">
        <v>13</v>
      </c>
      <c r="G17" s="7">
        <v>22</v>
      </c>
      <c r="H17" s="7">
        <v>0</v>
      </c>
      <c r="I17" s="7">
        <v>0</v>
      </c>
      <c r="J17" s="7">
        <v>0</v>
      </c>
      <c r="K17" s="7">
        <v>0</v>
      </c>
      <c r="L17" s="7">
        <v>14</v>
      </c>
      <c r="M17" s="7">
        <v>1</v>
      </c>
      <c r="N17" s="7">
        <v>0</v>
      </c>
      <c r="O17" s="7">
        <v>0</v>
      </c>
      <c r="P17" s="7">
        <v>21</v>
      </c>
      <c r="Q17" s="7">
        <v>7</v>
      </c>
      <c r="R17" s="7">
        <v>0</v>
      </c>
    </row>
    <row r="18" spans="1:18" s="32" customFormat="1" ht="15">
      <c r="A18" s="76" t="s">
        <v>4</v>
      </c>
      <c r="B18" s="75" t="s">
        <v>32</v>
      </c>
      <c r="C18" s="78">
        <v>102</v>
      </c>
      <c r="D18" s="7">
        <v>11</v>
      </c>
      <c r="E18" s="7">
        <v>13</v>
      </c>
      <c r="F18" s="7">
        <v>13</v>
      </c>
      <c r="G18" s="7">
        <v>22</v>
      </c>
      <c r="H18" s="7">
        <v>0</v>
      </c>
      <c r="I18" s="7">
        <v>0</v>
      </c>
      <c r="J18" s="7">
        <v>0</v>
      </c>
      <c r="K18" s="7">
        <v>0</v>
      </c>
      <c r="L18" s="7">
        <v>14</v>
      </c>
      <c r="M18" s="7">
        <v>1</v>
      </c>
      <c r="N18" s="7">
        <v>0</v>
      </c>
      <c r="O18" s="7">
        <v>0</v>
      </c>
      <c r="P18" s="7">
        <v>21</v>
      </c>
      <c r="Q18" s="7">
        <v>7</v>
      </c>
      <c r="R18" s="7">
        <v>0</v>
      </c>
    </row>
    <row r="19" spans="1:18" s="32" customFormat="1" ht="15">
      <c r="A19" s="76" t="s">
        <v>5</v>
      </c>
      <c r="B19" s="75" t="s">
        <v>31</v>
      </c>
      <c r="C19" s="78">
        <v>0</v>
      </c>
      <c r="D19" s="7">
        <v>0</v>
      </c>
      <c r="E19" s="7">
        <v>0</v>
      </c>
      <c r="F19" s="7">
        <v>0</v>
      </c>
      <c r="G19" s="7">
        <v>0</v>
      </c>
      <c r="H19" s="7">
        <v>0</v>
      </c>
      <c r="I19" s="7">
        <v>0</v>
      </c>
      <c r="J19" s="7">
        <v>0</v>
      </c>
      <c r="K19" s="7">
        <v>0</v>
      </c>
      <c r="L19" s="7">
        <v>0</v>
      </c>
      <c r="M19" s="7">
        <v>0</v>
      </c>
      <c r="N19" s="7">
        <v>0</v>
      </c>
      <c r="O19" s="7">
        <v>0</v>
      </c>
      <c r="P19" s="7">
        <v>0</v>
      </c>
      <c r="Q19" s="7">
        <v>0</v>
      </c>
      <c r="R19" s="7">
        <v>0</v>
      </c>
    </row>
    <row r="20" spans="1:18" ht="15">
      <c r="A20" s="71" t="s">
        <v>6</v>
      </c>
      <c r="B20" s="71" t="s">
        <v>165</v>
      </c>
      <c r="C20" s="78">
        <v>53</v>
      </c>
      <c r="D20" s="7">
        <v>4</v>
      </c>
      <c r="E20" s="7">
        <v>0</v>
      </c>
      <c r="F20" s="7">
        <v>21</v>
      </c>
      <c r="G20" s="7">
        <v>10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  <c r="P20" s="7">
        <v>10</v>
      </c>
      <c r="Q20" s="7">
        <v>2</v>
      </c>
      <c r="R20" s="7">
        <v>6</v>
      </c>
    </row>
    <row r="21" spans="1:18" ht="15">
      <c r="A21" s="71" t="s">
        <v>7</v>
      </c>
      <c r="B21" s="71" t="s">
        <v>166</v>
      </c>
      <c r="C21" s="78">
        <v>28</v>
      </c>
      <c r="D21" s="7">
        <v>0</v>
      </c>
      <c r="E21" s="7">
        <v>2</v>
      </c>
      <c r="F21" s="7">
        <v>15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1</v>
      </c>
      <c r="M21" s="7">
        <v>0</v>
      </c>
      <c r="N21" s="7">
        <v>0</v>
      </c>
      <c r="O21" s="7">
        <v>0</v>
      </c>
      <c r="P21" s="7">
        <v>7</v>
      </c>
      <c r="Q21" s="7">
        <v>3</v>
      </c>
      <c r="R21" s="7">
        <v>0</v>
      </c>
    </row>
    <row r="22" spans="1:18" ht="15">
      <c r="A22" s="71" t="s">
        <v>8</v>
      </c>
      <c r="B22" s="71" t="s">
        <v>167</v>
      </c>
      <c r="C22" s="78">
        <v>48</v>
      </c>
      <c r="D22" s="7">
        <v>3</v>
      </c>
      <c r="E22" s="7">
        <v>0</v>
      </c>
      <c r="F22" s="7">
        <v>23</v>
      </c>
      <c r="G22" s="7">
        <v>9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  <c r="P22" s="7">
        <v>9</v>
      </c>
      <c r="Q22" s="7">
        <v>3</v>
      </c>
      <c r="R22" s="7">
        <v>1</v>
      </c>
    </row>
    <row r="23" spans="1:18" s="32" customFormat="1" ht="15">
      <c r="A23" s="76" t="s">
        <v>9</v>
      </c>
      <c r="B23" s="75" t="s">
        <v>32</v>
      </c>
      <c r="C23" s="78">
        <v>48</v>
      </c>
      <c r="D23" s="7">
        <v>3</v>
      </c>
      <c r="E23" s="7">
        <v>0</v>
      </c>
      <c r="F23" s="7">
        <v>23</v>
      </c>
      <c r="G23" s="7">
        <v>9</v>
      </c>
      <c r="H23" s="7">
        <v>0</v>
      </c>
      <c r="I23" s="7">
        <v>0</v>
      </c>
      <c r="J23" s="7">
        <v>0</v>
      </c>
      <c r="K23" s="7">
        <v>0</v>
      </c>
      <c r="L23" s="7">
        <v>0</v>
      </c>
      <c r="M23" s="7">
        <v>0</v>
      </c>
      <c r="N23" s="7">
        <v>0</v>
      </c>
      <c r="O23" s="7">
        <v>0</v>
      </c>
      <c r="P23" s="7">
        <v>9</v>
      </c>
      <c r="Q23" s="7">
        <v>3</v>
      </c>
      <c r="R23" s="7">
        <v>1</v>
      </c>
    </row>
    <row r="24" spans="1:18" s="32" customFormat="1" ht="15">
      <c r="A24" s="76" t="s">
        <v>10</v>
      </c>
      <c r="B24" s="75" t="s">
        <v>33</v>
      </c>
      <c r="C24" s="78">
        <v>0</v>
      </c>
      <c r="D24" s="7">
        <v>0</v>
      </c>
      <c r="E24" s="7">
        <v>0</v>
      </c>
      <c r="F24" s="7">
        <v>0</v>
      </c>
      <c r="G24" s="7">
        <v>0</v>
      </c>
      <c r="H24" s="7">
        <v>0</v>
      </c>
      <c r="I24" s="7">
        <v>0</v>
      </c>
      <c r="J24" s="7">
        <v>0</v>
      </c>
      <c r="K24" s="7">
        <v>0</v>
      </c>
      <c r="L24" s="7">
        <v>0</v>
      </c>
      <c r="M24" s="7">
        <v>0</v>
      </c>
      <c r="N24" s="7">
        <v>0</v>
      </c>
      <c r="O24" s="7">
        <v>0</v>
      </c>
      <c r="P24" s="7">
        <v>0</v>
      </c>
      <c r="Q24" s="7">
        <v>0</v>
      </c>
      <c r="R24" s="7">
        <v>0</v>
      </c>
    </row>
    <row r="25" spans="1:18" ht="15">
      <c r="A25" s="71" t="s">
        <v>11</v>
      </c>
      <c r="B25" s="71" t="s">
        <v>168</v>
      </c>
      <c r="C25" s="78">
        <v>13</v>
      </c>
      <c r="D25" s="7">
        <v>2</v>
      </c>
      <c r="E25" s="7">
        <v>0</v>
      </c>
      <c r="F25" s="7">
        <v>1</v>
      </c>
      <c r="G25" s="7">
        <v>7</v>
      </c>
      <c r="H25" s="7">
        <v>0</v>
      </c>
      <c r="I25" s="7">
        <v>0</v>
      </c>
      <c r="J25" s="7">
        <v>0</v>
      </c>
      <c r="K25" s="7">
        <v>0</v>
      </c>
      <c r="L25" s="7">
        <v>1</v>
      </c>
      <c r="M25" s="7">
        <v>0</v>
      </c>
      <c r="N25" s="7">
        <v>0</v>
      </c>
      <c r="O25" s="7">
        <v>0</v>
      </c>
      <c r="P25" s="7">
        <v>2</v>
      </c>
      <c r="Q25" s="7">
        <v>0</v>
      </c>
      <c r="R25" s="7">
        <v>0</v>
      </c>
    </row>
    <row r="26" spans="1:18" ht="15">
      <c r="A26" s="71" t="s">
        <v>12</v>
      </c>
      <c r="B26" s="71" t="s">
        <v>169</v>
      </c>
      <c r="C26" s="78">
        <v>16</v>
      </c>
      <c r="D26" s="7">
        <v>0</v>
      </c>
      <c r="E26" s="7">
        <v>0</v>
      </c>
      <c r="F26" s="7">
        <v>14</v>
      </c>
      <c r="G26" s="7">
        <v>0</v>
      </c>
      <c r="H26" s="7">
        <v>0</v>
      </c>
      <c r="I26" s="7">
        <v>0</v>
      </c>
      <c r="J26" s="7">
        <v>0</v>
      </c>
      <c r="K26" s="7">
        <v>0</v>
      </c>
      <c r="L26" s="7">
        <v>0</v>
      </c>
      <c r="M26" s="7">
        <v>0</v>
      </c>
      <c r="N26" s="7">
        <v>0</v>
      </c>
      <c r="O26" s="7">
        <v>0</v>
      </c>
      <c r="P26" s="7">
        <v>0</v>
      </c>
      <c r="Q26" s="7">
        <v>2</v>
      </c>
      <c r="R26" s="7">
        <v>0</v>
      </c>
    </row>
    <row r="27" spans="1:18" ht="15">
      <c r="A27" s="71" t="s">
        <v>13</v>
      </c>
      <c r="B27" s="71" t="s">
        <v>170</v>
      </c>
      <c r="C27" s="78">
        <v>13</v>
      </c>
      <c r="D27" s="7">
        <v>0</v>
      </c>
      <c r="E27" s="7">
        <v>1</v>
      </c>
      <c r="F27" s="7">
        <v>3</v>
      </c>
      <c r="G27" s="7">
        <v>9</v>
      </c>
      <c r="H27" s="7">
        <v>0</v>
      </c>
      <c r="I27" s="7">
        <v>0</v>
      </c>
      <c r="J27" s="7">
        <v>0</v>
      </c>
      <c r="K27" s="7">
        <v>0</v>
      </c>
      <c r="L27" s="7">
        <v>0</v>
      </c>
      <c r="M27" s="7">
        <v>0</v>
      </c>
      <c r="N27" s="7">
        <v>0</v>
      </c>
      <c r="O27" s="7">
        <v>0</v>
      </c>
      <c r="P27" s="7">
        <v>0</v>
      </c>
      <c r="Q27" s="7">
        <v>0</v>
      </c>
      <c r="R27" s="7">
        <v>0</v>
      </c>
    </row>
    <row r="28" spans="1:18" ht="15">
      <c r="A28" s="71" t="s">
        <v>14</v>
      </c>
      <c r="B28" s="71" t="s">
        <v>171</v>
      </c>
      <c r="C28" s="78">
        <v>48</v>
      </c>
      <c r="D28" s="7">
        <v>4</v>
      </c>
      <c r="E28" s="7">
        <v>0</v>
      </c>
      <c r="F28" s="7">
        <v>6</v>
      </c>
      <c r="G28" s="7">
        <v>21</v>
      </c>
      <c r="H28" s="7">
        <v>0</v>
      </c>
      <c r="I28" s="7">
        <v>0</v>
      </c>
      <c r="J28" s="7">
        <v>0</v>
      </c>
      <c r="K28" s="7">
        <v>5</v>
      </c>
      <c r="L28" s="7">
        <v>4</v>
      </c>
      <c r="M28" s="7">
        <v>0</v>
      </c>
      <c r="N28" s="7">
        <v>0</v>
      </c>
      <c r="O28" s="7">
        <v>0</v>
      </c>
      <c r="P28" s="7">
        <v>5</v>
      </c>
      <c r="Q28" s="7">
        <v>2</v>
      </c>
      <c r="R28" s="7">
        <v>1</v>
      </c>
    </row>
    <row r="29" spans="1:18" ht="15">
      <c r="A29" s="71" t="s">
        <v>15</v>
      </c>
      <c r="B29" s="71" t="s">
        <v>172</v>
      </c>
      <c r="C29" s="78">
        <v>56</v>
      </c>
      <c r="D29" s="7">
        <v>0</v>
      </c>
      <c r="E29" s="7">
        <v>0</v>
      </c>
      <c r="F29" s="7">
        <v>15</v>
      </c>
      <c r="G29" s="7">
        <v>15</v>
      </c>
      <c r="H29" s="7">
        <v>0</v>
      </c>
      <c r="I29" s="7">
        <v>0</v>
      </c>
      <c r="J29" s="7">
        <v>0</v>
      </c>
      <c r="K29" s="7">
        <v>0</v>
      </c>
      <c r="L29" s="7">
        <v>1</v>
      </c>
      <c r="M29" s="7">
        <v>0</v>
      </c>
      <c r="N29" s="7">
        <v>0</v>
      </c>
      <c r="O29" s="7">
        <v>0</v>
      </c>
      <c r="P29" s="7">
        <v>23</v>
      </c>
      <c r="Q29" s="7">
        <v>2</v>
      </c>
      <c r="R29" s="7">
        <v>0</v>
      </c>
    </row>
    <row r="30" spans="1:18" ht="15">
      <c r="A30" s="71" t="s">
        <v>16</v>
      </c>
      <c r="B30" s="71" t="s">
        <v>173</v>
      </c>
      <c r="C30" s="78">
        <v>30</v>
      </c>
      <c r="D30" s="7">
        <v>0</v>
      </c>
      <c r="E30" s="7">
        <v>0</v>
      </c>
      <c r="F30" s="7">
        <v>12</v>
      </c>
      <c r="G30" s="7">
        <v>13</v>
      </c>
      <c r="H30" s="7">
        <v>0</v>
      </c>
      <c r="I30" s="7">
        <v>0</v>
      </c>
      <c r="J30" s="7">
        <v>0</v>
      </c>
      <c r="K30" s="7">
        <v>1</v>
      </c>
      <c r="L30" s="7">
        <v>0</v>
      </c>
      <c r="M30" s="7">
        <v>1</v>
      </c>
      <c r="N30" s="7">
        <v>0</v>
      </c>
      <c r="O30" s="7">
        <v>0</v>
      </c>
      <c r="P30" s="7">
        <v>3</v>
      </c>
      <c r="Q30" s="7">
        <v>0</v>
      </c>
      <c r="R30" s="7">
        <v>0</v>
      </c>
    </row>
    <row r="31" spans="1:18" ht="15">
      <c r="A31" s="71" t="s">
        <v>17</v>
      </c>
      <c r="B31" s="71" t="s">
        <v>174</v>
      </c>
      <c r="C31" s="78">
        <v>63</v>
      </c>
      <c r="D31" s="7">
        <v>0</v>
      </c>
      <c r="E31" s="7">
        <v>9</v>
      </c>
      <c r="F31" s="7">
        <v>34</v>
      </c>
      <c r="G31" s="7">
        <v>7</v>
      </c>
      <c r="H31" s="7">
        <v>0</v>
      </c>
      <c r="I31" s="7">
        <v>0</v>
      </c>
      <c r="J31" s="7">
        <v>0</v>
      </c>
      <c r="K31" s="7">
        <v>0</v>
      </c>
      <c r="L31" s="7">
        <v>0</v>
      </c>
      <c r="M31" s="7">
        <v>0</v>
      </c>
      <c r="N31" s="7">
        <v>0</v>
      </c>
      <c r="O31" s="7">
        <v>0</v>
      </c>
      <c r="P31" s="7">
        <v>10</v>
      </c>
      <c r="Q31" s="7">
        <v>3</v>
      </c>
      <c r="R31" s="7">
        <v>0</v>
      </c>
    </row>
    <row r="32" spans="1:18" ht="15">
      <c r="A32" s="71" t="s">
        <v>18</v>
      </c>
      <c r="B32" s="71" t="s">
        <v>175</v>
      </c>
      <c r="C32" s="78">
        <v>38</v>
      </c>
      <c r="D32" s="7">
        <v>2</v>
      </c>
      <c r="E32" s="7">
        <v>0</v>
      </c>
      <c r="F32" s="7">
        <v>21</v>
      </c>
      <c r="G32" s="7">
        <v>1</v>
      </c>
      <c r="H32" s="7">
        <v>1</v>
      </c>
      <c r="I32" s="7">
        <v>0</v>
      </c>
      <c r="J32" s="7">
        <v>0</v>
      </c>
      <c r="K32" s="7">
        <v>1</v>
      </c>
      <c r="L32" s="7">
        <v>1</v>
      </c>
      <c r="M32" s="7">
        <v>0</v>
      </c>
      <c r="N32" s="7">
        <v>0</v>
      </c>
      <c r="O32" s="7">
        <v>0</v>
      </c>
      <c r="P32" s="7">
        <v>8</v>
      </c>
      <c r="Q32" s="7">
        <v>1</v>
      </c>
      <c r="R32" s="7">
        <v>2</v>
      </c>
    </row>
    <row r="33" spans="1:18" s="32" customFormat="1" ht="15">
      <c r="A33" s="76" t="s">
        <v>19</v>
      </c>
      <c r="B33" s="75" t="s">
        <v>32</v>
      </c>
      <c r="C33" s="78">
        <v>38</v>
      </c>
      <c r="D33" s="7">
        <v>2</v>
      </c>
      <c r="E33" s="7">
        <v>0</v>
      </c>
      <c r="F33" s="7">
        <v>21</v>
      </c>
      <c r="G33" s="7">
        <v>1</v>
      </c>
      <c r="H33" s="7">
        <v>1</v>
      </c>
      <c r="I33" s="7">
        <v>0</v>
      </c>
      <c r="J33" s="7">
        <v>0</v>
      </c>
      <c r="K33" s="7">
        <v>1</v>
      </c>
      <c r="L33" s="7">
        <v>1</v>
      </c>
      <c r="M33" s="7">
        <v>0</v>
      </c>
      <c r="N33" s="7">
        <v>0</v>
      </c>
      <c r="O33" s="7">
        <v>0</v>
      </c>
      <c r="P33" s="7">
        <v>8</v>
      </c>
      <c r="Q33" s="7">
        <v>1</v>
      </c>
      <c r="R33" s="7">
        <v>2</v>
      </c>
    </row>
    <row r="34" spans="1:18" s="32" customFormat="1" ht="15">
      <c r="A34" s="76" t="s">
        <v>20</v>
      </c>
      <c r="B34" s="75" t="s">
        <v>34</v>
      </c>
      <c r="C34" s="78">
        <v>0</v>
      </c>
      <c r="D34" s="7">
        <v>0</v>
      </c>
      <c r="E34" s="7">
        <v>0</v>
      </c>
      <c r="F34" s="7">
        <v>0</v>
      </c>
      <c r="G34" s="7">
        <v>0</v>
      </c>
      <c r="H34" s="7">
        <v>0</v>
      </c>
      <c r="I34" s="7">
        <v>0</v>
      </c>
      <c r="J34" s="7">
        <v>0</v>
      </c>
      <c r="K34" s="7">
        <v>0</v>
      </c>
      <c r="L34" s="7">
        <v>0</v>
      </c>
      <c r="M34" s="7">
        <v>0</v>
      </c>
      <c r="N34" s="7">
        <v>0</v>
      </c>
      <c r="O34" s="7">
        <v>0</v>
      </c>
      <c r="P34" s="7">
        <v>0</v>
      </c>
      <c r="Q34" s="7">
        <v>0</v>
      </c>
      <c r="R34" s="7">
        <v>0</v>
      </c>
    </row>
    <row r="35" spans="1:18" ht="15">
      <c r="A35" s="71" t="s">
        <v>21</v>
      </c>
      <c r="B35" s="71" t="s">
        <v>176</v>
      </c>
      <c r="C35" s="78">
        <v>38</v>
      </c>
      <c r="D35" s="7">
        <v>3</v>
      </c>
      <c r="E35" s="7">
        <v>0</v>
      </c>
      <c r="F35" s="7">
        <v>13</v>
      </c>
      <c r="G35" s="7">
        <v>10</v>
      </c>
      <c r="H35" s="7">
        <v>1</v>
      </c>
      <c r="I35" s="7">
        <v>0</v>
      </c>
      <c r="J35" s="7">
        <v>0</v>
      </c>
      <c r="K35" s="7">
        <v>0</v>
      </c>
      <c r="L35" s="7">
        <v>0</v>
      </c>
      <c r="M35" s="7">
        <v>0</v>
      </c>
      <c r="N35" s="7">
        <v>0</v>
      </c>
      <c r="O35" s="7">
        <v>0</v>
      </c>
      <c r="P35" s="7">
        <v>9</v>
      </c>
      <c r="Q35" s="7">
        <v>1</v>
      </c>
      <c r="R35" s="7">
        <v>1</v>
      </c>
    </row>
    <row r="36" spans="1:18" ht="15">
      <c r="A36" s="71" t="s">
        <v>22</v>
      </c>
      <c r="B36" s="71" t="s">
        <v>177</v>
      </c>
      <c r="C36" s="78">
        <v>73</v>
      </c>
      <c r="D36" s="7">
        <v>5</v>
      </c>
      <c r="E36" s="7">
        <v>0</v>
      </c>
      <c r="F36" s="7">
        <v>21</v>
      </c>
      <c r="G36" s="7">
        <v>34</v>
      </c>
      <c r="H36" s="7">
        <v>0</v>
      </c>
      <c r="I36" s="7">
        <v>0</v>
      </c>
      <c r="J36" s="7">
        <v>0</v>
      </c>
      <c r="K36" s="7">
        <v>0</v>
      </c>
      <c r="L36" s="7">
        <v>1</v>
      </c>
      <c r="M36" s="7">
        <v>0</v>
      </c>
      <c r="N36" s="7">
        <v>0</v>
      </c>
      <c r="O36" s="7">
        <v>0</v>
      </c>
      <c r="P36" s="7">
        <v>9</v>
      </c>
      <c r="Q36" s="7">
        <v>3</v>
      </c>
      <c r="R36" s="7">
        <v>0</v>
      </c>
    </row>
    <row r="37" spans="1:18" ht="15">
      <c r="A37" s="71" t="s">
        <v>23</v>
      </c>
      <c r="B37" s="71" t="s">
        <v>178</v>
      </c>
      <c r="C37" s="78">
        <v>21</v>
      </c>
      <c r="D37" s="7">
        <v>1</v>
      </c>
      <c r="E37" s="7">
        <v>0</v>
      </c>
      <c r="F37" s="7">
        <v>5</v>
      </c>
      <c r="G37" s="7">
        <v>10</v>
      </c>
      <c r="H37" s="7">
        <v>0</v>
      </c>
      <c r="I37" s="7">
        <v>0</v>
      </c>
      <c r="J37" s="7">
        <v>0</v>
      </c>
      <c r="K37" s="7">
        <v>0</v>
      </c>
      <c r="L37" s="7">
        <v>0</v>
      </c>
      <c r="M37" s="7">
        <v>0</v>
      </c>
      <c r="N37" s="7">
        <v>0</v>
      </c>
      <c r="O37" s="7">
        <v>0</v>
      </c>
      <c r="P37" s="7">
        <v>4</v>
      </c>
      <c r="Q37" s="7">
        <v>0</v>
      </c>
      <c r="R37" s="7">
        <v>1</v>
      </c>
    </row>
    <row r="38" spans="1:18" ht="15">
      <c r="A38" s="71" t="s">
        <v>24</v>
      </c>
      <c r="B38" s="71" t="s">
        <v>179</v>
      </c>
      <c r="C38" s="78">
        <v>30</v>
      </c>
      <c r="D38" s="7">
        <v>0</v>
      </c>
      <c r="E38" s="7">
        <v>1</v>
      </c>
      <c r="F38" s="7">
        <v>9</v>
      </c>
      <c r="G38" s="7">
        <v>17</v>
      </c>
      <c r="H38" s="7">
        <v>0</v>
      </c>
      <c r="I38" s="7">
        <v>0</v>
      </c>
      <c r="J38" s="7">
        <v>0</v>
      </c>
      <c r="K38" s="7">
        <v>0</v>
      </c>
      <c r="L38" s="7">
        <v>0</v>
      </c>
      <c r="M38" s="7">
        <v>0</v>
      </c>
      <c r="N38" s="7">
        <v>0</v>
      </c>
      <c r="O38" s="7">
        <v>0</v>
      </c>
      <c r="P38" s="7">
        <v>3</v>
      </c>
      <c r="Q38" s="7">
        <v>0</v>
      </c>
      <c r="R38" s="7">
        <v>0</v>
      </c>
    </row>
    <row r="39" spans="1:18" ht="15">
      <c r="A39" s="71" t="s">
        <v>25</v>
      </c>
      <c r="B39" s="71" t="s">
        <v>180</v>
      </c>
      <c r="C39" s="78">
        <v>14</v>
      </c>
      <c r="D39" s="7">
        <v>1</v>
      </c>
      <c r="E39" s="7">
        <v>0</v>
      </c>
      <c r="F39" s="7">
        <v>8</v>
      </c>
      <c r="G39" s="7">
        <v>2</v>
      </c>
      <c r="H39" s="7">
        <v>0</v>
      </c>
      <c r="I39" s="7">
        <v>0</v>
      </c>
      <c r="J39" s="7">
        <v>0</v>
      </c>
      <c r="K39" s="7">
        <v>0</v>
      </c>
      <c r="L39" s="7">
        <v>0</v>
      </c>
      <c r="M39" s="7">
        <v>0</v>
      </c>
      <c r="N39" s="7">
        <v>0</v>
      </c>
      <c r="O39" s="7">
        <v>0</v>
      </c>
      <c r="P39" s="7">
        <v>2</v>
      </c>
      <c r="Q39" s="7">
        <v>1</v>
      </c>
      <c r="R39" s="7">
        <v>0</v>
      </c>
    </row>
    <row r="40" spans="1:18" ht="15">
      <c r="A40" s="71" t="s">
        <v>26</v>
      </c>
      <c r="B40" s="71" t="s">
        <v>181</v>
      </c>
      <c r="C40" s="78">
        <v>83</v>
      </c>
      <c r="D40" s="7">
        <v>12</v>
      </c>
      <c r="E40" s="7">
        <v>0</v>
      </c>
      <c r="F40" s="7">
        <v>13</v>
      </c>
      <c r="G40" s="7">
        <v>45</v>
      </c>
      <c r="H40" s="7">
        <v>0</v>
      </c>
      <c r="I40" s="7">
        <v>0</v>
      </c>
      <c r="J40" s="7">
        <v>0</v>
      </c>
      <c r="K40" s="7">
        <v>0</v>
      </c>
      <c r="L40" s="7">
        <v>6</v>
      </c>
      <c r="M40" s="7">
        <v>0</v>
      </c>
      <c r="N40" s="7">
        <v>0</v>
      </c>
      <c r="O40" s="7">
        <v>0</v>
      </c>
      <c r="P40" s="7">
        <v>2</v>
      </c>
      <c r="Q40" s="7">
        <v>5</v>
      </c>
      <c r="R40" s="7">
        <v>0</v>
      </c>
    </row>
    <row r="41" spans="1:18" ht="15">
      <c r="A41" s="71" t="s">
        <v>27</v>
      </c>
      <c r="B41" s="71" t="s">
        <v>182</v>
      </c>
      <c r="C41" s="78">
        <v>46</v>
      </c>
      <c r="D41" s="7">
        <v>1</v>
      </c>
      <c r="E41" s="7">
        <v>2</v>
      </c>
      <c r="F41" s="7">
        <v>28</v>
      </c>
      <c r="G41" s="7">
        <v>0</v>
      </c>
      <c r="H41" s="7">
        <v>0</v>
      </c>
      <c r="I41" s="7">
        <v>0</v>
      </c>
      <c r="J41" s="7">
        <v>0</v>
      </c>
      <c r="K41" s="7">
        <v>0</v>
      </c>
      <c r="L41" s="7">
        <v>0</v>
      </c>
      <c r="M41" s="7">
        <v>0</v>
      </c>
      <c r="N41" s="7">
        <v>0</v>
      </c>
      <c r="O41" s="7">
        <v>0</v>
      </c>
      <c r="P41" s="7">
        <v>14</v>
      </c>
      <c r="Q41" s="7">
        <v>1</v>
      </c>
      <c r="R41" s="7">
        <v>0</v>
      </c>
    </row>
    <row r="42" spans="1:18" ht="15">
      <c r="A42" s="71" t="s">
        <v>28</v>
      </c>
      <c r="B42" s="71" t="s">
        <v>183</v>
      </c>
      <c r="C42" s="78">
        <v>28</v>
      </c>
      <c r="D42" s="7">
        <v>0</v>
      </c>
      <c r="E42" s="7">
        <v>0</v>
      </c>
      <c r="F42" s="7">
        <v>8</v>
      </c>
      <c r="G42" s="7">
        <v>9</v>
      </c>
      <c r="H42" s="7">
        <v>0</v>
      </c>
      <c r="I42" s="7">
        <v>0</v>
      </c>
      <c r="J42" s="7">
        <v>0</v>
      </c>
      <c r="K42" s="7">
        <v>0</v>
      </c>
      <c r="L42" s="7">
        <v>4</v>
      </c>
      <c r="M42" s="7">
        <v>0</v>
      </c>
      <c r="N42" s="7">
        <v>0</v>
      </c>
      <c r="O42" s="7">
        <v>0</v>
      </c>
      <c r="P42" s="7">
        <v>1</v>
      </c>
      <c r="Q42" s="7">
        <v>6</v>
      </c>
      <c r="R42" s="7">
        <v>0</v>
      </c>
    </row>
    <row r="43" spans="1:18" ht="15">
      <c r="A43" s="71" t="s">
        <v>29</v>
      </c>
      <c r="B43" s="71" t="s">
        <v>184</v>
      </c>
      <c r="C43" s="78">
        <v>23</v>
      </c>
      <c r="D43" s="7">
        <v>0</v>
      </c>
      <c r="E43" s="7">
        <v>0</v>
      </c>
      <c r="F43" s="7">
        <v>13</v>
      </c>
      <c r="G43" s="7">
        <v>6</v>
      </c>
      <c r="H43" s="7">
        <v>0</v>
      </c>
      <c r="I43" s="7">
        <v>0</v>
      </c>
      <c r="J43" s="7">
        <v>0</v>
      </c>
      <c r="K43" s="7">
        <v>0</v>
      </c>
      <c r="L43" s="7">
        <v>0</v>
      </c>
      <c r="M43" s="7">
        <v>0</v>
      </c>
      <c r="N43" s="7">
        <v>0</v>
      </c>
      <c r="O43" s="7">
        <v>0</v>
      </c>
      <c r="P43" s="7">
        <v>2</v>
      </c>
      <c r="Q43" s="7">
        <v>2</v>
      </c>
      <c r="R43" s="7">
        <v>0</v>
      </c>
    </row>
    <row r="44" spans="1:18" ht="15">
      <c r="A44" s="71" t="s">
        <v>30</v>
      </c>
      <c r="B44" s="71" t="s">
        <v>185</v>
      </c>
      <c r="C44" s="78">
        <v>25</v>
      </c>
      <c r="D44" s="7">
        <v>6</v>
      </c>
      <c r="E44" s="7">
        <v>1</v>
      </c>
      <c r="F44" s="7">
        <v>9</v>
      </c>
      <c r="G44" s="7">
        <v>8</v>
      </c>
      <c r="H44" s="7">
        <v>0</v>
      </c>
      <c r="I44" s="7">
        <v>0</v>
      </c>
      <c r="J44" s="7">
        <v>0</v>
      </c>
      <c r="K44" s="7">
        <v>0</v>
      </c>
      <c r="L44" s="7">
        <v>0</v>
      </c>
      <c r="M44" s="7">
        <v>0</v>
      </c>
      <c r="N44" s="7">
        <v>0</v>
      </c>
      <c r="O44" s="7">
        <v>0</v>
      </c>
      <c r="P44" s="7">
        <v>0</v>
      </c>
      <c r="Q44" s="7">
        <v>1</v>
      </c>
      <c r="R44" s="7">
        <v>0</v>
      </c>
    </row>
    <row r="45" spans="1:18" ht="15">
      <c r="A45" s="259" t="s">
        <v>86</v>
      </c>
      <c r="B45" s="260"/>
      <c r="C45" s="131">
        <v>1278</v>
      </c>
      <c r="D45" s="132">
        <v>84</v>
      </c>
      <c r="E45" s="132">
        <v>46</v>
      </c>
      <c r="F45" s="132">
        <v>434</v>
      </c>
      <c r="G45" s="132">
        <v>356</v>
      </c>
      <c r="H45" s="132">
        <v>3</v>
      </c>
      <c r="I45" s="132">
        <v>0</v>
      </c>
      <c r="J45" s="132">
        <v>0</v>
      </c>
      <c r="K45" s="132">
        <v>11</v>
      </c>
      <c r="L45" s="132">
        <v>41</v>
      </c>
      <c r="M45" s="132">
        <v>5</v>
      </c>
      <c r="N45" s="132">
        <v>0</v>
      </c>
      <c r="O45" s="132">
        <v>0</v>
      </c>
      <c r="P45" s="132">
        <v>222</v>
      </c>
      <c r="Q45" s="132">
        <v>60</v>
      </c>
      <c r="R45" s="132">
        <v>16</v>
      </c>
    </row>
    <row r="46" spans="1:18" ht="15">
      <c r="A46" s="266" t="s">
        <v>771</v>
      </c>
      <c r="B46" s="266"/>
      <c r="C46" s="78">
        <v>347</v>
      </c>
      <c r="D46" s="7">
        <v>13</v>
      </c>
      <c r="E46" s="7">
        <v>25</v>
      </c>
      <c r="F46" s="7">
        <v>111</v>
      </c>
      <c r="G46" s="7">
        <v>82</v>
      </c>
      <c r="H46" s="7">
        <v>1</v>
      </c>
      <c r="I46" s="7">
        <v>0</v>
      </c>
      <c r="J46" s="7">
        <v>0</v>
      </c>
      <c r="K46" s="7">
        <v>5</v>
      </c>
      <c r="L46" s="7">
        <v>7</v>
      </c>
      <c r="M46" s="7">
        <v>0</v>
      </c>
      <c r="N46" s="7">
        <v>0</v>
      </c>
      <c r="O46" s="7">
        <v>0</v>
      </c>
      <c r="P46" s="7">
        <v>80</v>
      </c>
      <c r="Q46" s="7">
        <v>19</v>
      </c>
      <c r="R46" s="7">
        <v>4</v>
      </c>
    </row>
    <row r="47" spans="1:18" ht="15">
      <c r="A47" s="266" t="s">
        <v>772</v>
      </c>
      <c r="B47" s="266"/>
      <c r="C47" s="78">
        <v>295</v>
      </c>
      <c r="D47" s="7">
        <v>29</v>
      </c>
      <c r="E47" s="7">
        <v>13</v>
      </c>
      <c r="F47" s="7">
        <v>64</v>
      </c>
      <c r="G47" s="7">
        <v>112</v>
      </c>
      <c r="H47" s="7">
        <v>0</v>
      </c>
      <c r="I47" s="7">
        <v>0</v>
      </c>
      <c r="J47" s="7">
        <v>0</v>
      </c>
      <c r="K47" s="7">
        <v>0</v>
      </c>
      <c r="L47" s="7">
        <v>25</v>
      </c>
      <c r="M47" s="7">
        <v>1</v>
      </c>
      <c r="N47" s="7">
        <v>0</v>
      </c>
      <c r="O47" s="7">
        <v>0</v>
      </c>
      <c r="P47" s="7">
        <v>34</v>
      </c>
      <c r="Q47" s="7">
        <v>17</v>
      </c>
      <c r="R47" s="7">
        <v>0</v>
      </c>
    </row>
    <row r="48" spans="1:18" ht="12.75" customHeight="1">
      <c r="A48" s="266" t="s">
        <v>773</v>
      </c>
      <c r="B48" s="266"/>
      <c r="C48" s="78">
        <v>204</v>
      </c>
      <c r="D48" s="7">
        <v>17</v>
      </c>
      <c r="E48" s="7">
        <v>0</v>
      </c>
      <c r="F48" s="7">
        <v>67</v>
      </c>
      <c r="G48" s="7">
        <v>52</v>
      </c>
      <c r="H48" s="7">
        <v>1</v>
      </c>
      <c r="I48" s="7">
        <v>0</v>
      </c>
      <c r="J48" s="7">
        <v>0</v>
      </c>
      <c r="K48" s="7">
        <v>0</v>
      </c>
      <c r="L48" s="7">
        <v>4</v>
      </c>
      <c r="M48" s="7">
        <v>1</v>
      </c>
      <c r="N48" s="7">
        <v>0</v>
      </c>
      <c r="O48" s="7">
        <v>0</v>
      </c>
      <c r="P48" s="7">
        <v>40</v>
      </c>
      <c r="Q48" s="7">
        <v>14</v>
      </c>
      <c r="R48" s="7">
        <v>8</v>
      </c>
    </row>
    <row r="49" spans="1:18" ht="15">
      <c r="A49" s="266" t="s">
        <v>774</v>
      </c>
      <c r="B49" s="266"/>
      <c r="C49" s="78">
        <v>163</v>
      </c>
      <c r="D49" s="7">
        <v>18</v>
      </c>
      <c r="E49" s="7">
        <v>4</v>
      </c>
      <c r="F49" s="7">
        <v>73</v>
      </c>
      <c r="G49" s="7">
        <v>37</v>
      </c>
      <c r="H49" s="7">
        <v>0</v>
      </c>
      <c r="I49" s="7">
        <v>0</v>
      </c>
      <c r="J49" s="7">
        <v>0</v>
      </c>
      <c r="K49" s="7">
        <v>1</v>
      </c>
      <c r="L49" s="7">
        <v>2</v>
      </c>
      <c r="M49" s="7">
        <v>1</v>
      </c>
      <c r="N49" s="7">
        <v>0</v>
      </c>
      <c r="O49" s="7">
        <v>0</v>
      </c>
      <c r="P49" s="7">
        <v>24</v>
      </c>
      <c r="Q49" s="7">
        <v>2</v>
      </c>
      <c r="R49" s="7">
        <v>1</v>
      </c>
    </row>
    <row r="50" spans="1:18" ht="14.25" customHeight="1">
      <c r="A50" s="266" t="s">
        <v>775</v>
      </c>
      <c r="B50" s="266"/>
      <c r="C50" s="78">
        <v>269</v>
      </c>
      <c r="D50" s="7">
        <v>7</v>
      </c>
      <c r="E50" s="7">
        <v>4</v>
      </c>
      <c r="F50" s="7">
        <v>119</v>
      </c>
      <c r="G50" s="7">
        <v>73</v>
      </c>
      <c r="H50" s="7">
        <v>1</v>
      </c>
      <c r="I50" s="7">
        <v>0</v>
      </c>
      <c r="J50" s="7">
        <v>0</v>
      </c>
      <c r="K50" s="7">
        <v>5</v>
      </c>
      <c r="L50" s="7">
        <v>3</v>
      </c>
      <c r="M50" s="7">
        <v>2</v>
      </c>
      <c r="N50" s="7">
        <v>0</v>
      </c>
      <c r="O50" s="7">
        <v>0</v>
      </c>
      <c r="P50" s="7">
        <v>44</v>
      </c>
      <c r="Q50" s="7">
        <v>8</v>
      </c>
      <c r="R50" s="7">
        <v>3</v>
      </c>
    </row>
    <row r="51" spans="1:18">
      <c r="C51" s="33"/>
    </row>
    <row r="52" spans="1:18">
      <c r="B52" s="33"/>
      <c r="D52" s="35"/>
      <c r="E52" s="36"/>
      <c r="F52" s="35"/>
      <c r="G52" s="35"/>
      <c r="H52" s="35"/>
      <c r="I52" s="35"/>
      <c r="J52" s="35"/>
      <c r="K52" s="35"/>
      <c r="L52" s="35"/>
    </row>
  </sheetData>
  <mergeCells count="27">
    <mergeCell ref="A50:B50"/>
    <mergeCell ref="A1:R1"/>
    <mergeCell ref="A46:B46"/>
    <mergeCell ref="A47:B47"/>
    <mergeCell ref="A48:B48"/>
    <mergeCell ref="A49:B49"/>
    <mergeCell ref="I4:I5"/>
    <mergeCell ref="J4:J5"/>
    <mergeCell ref="A3:A5"/>
    <mergeCell ref="A45:B45"/>
    <mergeCell ref="B3:B5"/>
    <mergeCell ref="C3:C5"/>
    <mergeCell ref="D4:D5"/>
    <mergeCell ref="E4:E5"/>
    <mergeCell ref="K4:K5"/>
    <mergeCell ref="L4:L5"/>
    <mergeCell ref="H4:H5"/>
    <mergeCell ref="A2:R2"/>
    <mergeCell ref="M4:M5"/>
    <mergeCell ref="N4:N5"/>
    <mergeCell ref="O4:O5"/>
    <mergeCell ref="P4:P5"/>
    <mergeCell ref="Q4:Q5"/>
    <mergeCell ref="R4:R5"/>
    <mergeCell ref="D3:R3"/>
    <mergeCell ref="F4:F5"/>
    <mergeCell ref="G4:G5"/>
  </mergeCells>
  <phoneticPr fontId="0" type="noConversion"/>
  <hyperlinks>
    <hyperlink ref="S1" location="'spis tabel'!A1" display="'spis tabel'!A1" xr:uid="{00000000-0004-0000-1100-000000000000}"/>
  </hyperlinks>
  <pageMargins left="0.75" right="0.75" top="1" bottom="1" header="0.5" footer="0.5"/>
  <pageSetup paperSize="9" scale="57" orientation="landscape" horizontalDpi="300" verticalDpi="300" r:id="rId1"/>
  <headerFooter alignWithMargins="0"/>
  <colBreaks count="1" manualBreakCount="1">
    <brk id="18" max="1048575" man="1"/>
  </col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K52"/>
  <sheetViews>
    <sheetView showGridLines="0" zoomScaleNormal="100" workbookViewId="0">
      <selection sqref="A1:J1"/>
    </sheetView>
  </sheetViews>
  <sheetFormatPr defaultRowHeight="12.75"/>
  <cols>
    <col min="1" max="1" width="5.42578125" style="11" customWidth="1"/>
    <col min="2" max="2" width="20.5703125" style="11" customWidth="1"/>
    <col min="3" max="4" width="13.42578125" style="11" customWidth="1"/>
    <col min="5" max="5" width="14.42578125" style="11" customWidth="1"/>
    <col min="6" max="6" width="16.7109375" style="11" customWidth="1"/>
    <col min="7" max="7" width="14.7109375" style="11" customWidth="1"/>
    <col min="8" max="8" width="11" style="11" customWidth="1"/>
    <col min="9" max="9" width="12.7109375" style="11" customWidth="1"/>
    <col min="10" max="10" width="14" style="11" customWidth="1"/>
    <col min="11" max="11" width="10.85546875" style="11" customWidth="1"/>
    <col min="12" max="12" width="17.85546875" style="11" customWidth="1"/>
    <col min="13" max="16384" width="9.140625" style="11"/>
  </cols>
  <sheetData>
    <row r="1" spans="1:11">
      <c r="A1" s="238" t="s">
        <v>959</v>
      </c>
      <c r="B1" s="238"/>
      <c r="C1" s="238"/>
      <c r="D1" s="238"/>
      <c r="E1" s="238"/>
      <c r="F1" s="238"/>
      <c r="G1" s="238"/>
      <c r="H1" s="238"/>
      <c r="I1" s="238"/>
      <c r="J1" s="238"/>
      <c r="K1" s="128" t="s">
        <v>755</v>
      </c>
    </row>
    <row r="2" spans="1:11">
      <c r="A2" s="238" t="s">
        <v>826</v>
      </c>
      <c r="B2" s="238"/>
      <c r="C2" s="238"/>
      <c r="D2" s="238"/>
      <c r="E2" s="238"/>
      <c r="F2" s="238"/>
      <c r="G2" s="238"/>
      <c r="H2" s="238"/>
      <c r="I2" s="238"/>
      <c r="J2" s="238"/>
    </row>
    <row r="3" spans="1:11" s="12" customFormat="1" ht="18.75" customHeight="1">
      <c r="A3" s="256" t="s">
        <v>87</v>
      </c>
      <c r="B3" s="256" t="s">
        <v>2</v>
      </c>
      <c r="C3" s="256" t="s">
        <v>196</v>
      </c>
      <c r="D3" s="47" t="s">
        <v>65</v>
      </c>
      <c r="E3" s="256" t="s">
        <v>67</v>
      </c>
      <c r="F3" s="256"/>
      <c r="G3" s="256" t="s">
        <v>230</v>
      </c>
      <c r="H3" s="256" t="s">
        <v>69</v>
      </c>
      <c r="I3" s="256"/>
      <c r="J3" s="256"/>
    </row>
    <row r="4" spans="1:11" s="12" customFormat="1" ht="16.5" customHeight="1">
      <c r="A4" s="256"/>
      <c r="B4" s="256"/>
      <c r="C4" s="256"/>
      <c r="D4" s="256" t="s">
        <v>51</v>
      </c>
      <c r="E4" s="256" t="s">
        <v>951</v>
      </c>
      <c r="F4" s="256" t="s">
        <v>952</v>
      </c>
      <c r="G4" s="256"/>
      <c r="H4" s="256" t="s">
        <v>52</v>
      </c>
      <c r="I4" s="256" t="s">
        <v>53</v>
      </c>
      <c r="J4" s="256"/>
    </row>
    <row r="5" spans="1:11" s="12" customFormat="1" ht="28.5" customHeight="1">
      <c r="A5" s="256"/>
      <c r="B5" s="256"/>
      <c r="C5" s="256"/>
      <c r="D5" s="256"/>
      <c r="E5" s="256"/>
      <c r="F5" s="256"/>
      <c r="G5" s="256"/>
      <c r="H5" s="256"/>
      <c r="I5" s="47" t="s">
        <v>56</v>
      </c>
      <c r="J5" s="47" t="s">
        <v>68</v>
      </c>
    </row>
    <row r="6" spans="1:11" ht="15">
      <c r="A6" s="71" t="s">
        <v>126</v>
      </c>
      <c r="B6" s="71" t="s">
        <v>156</v>
      </c>
      <c r="C6" s="7">
        <v>326</v>
      </c>
      <c r="D6" s="7">
        <v>234</v>
      </c>
      <c r="E6" s="73">
        <v>0</v>
      </c>
      <c r="F6" s="73">
        <v>-18.5</v>
      </c>
      <c r="G6" s="73">
        <v>22.797202797202797</v>
      </c>
      <c r="H6" s="74">
        <v>123</v>
      </c>
      <c r="I6" s="74">
        <v>120</v>
      </c>
      <c r="J6" s="74">
        <v>48</v>
      </c>
      <c r="K6" s="27"/>
    </row>
    <row r="7" spans="1:11" ht="19.899999999999999" customHeight="1">
      <c r="A7" s="71" t="s">
        <v>127</v>
      </c>
      <c r="B7" s="71" t="s">
        <v>233</v>
      </c>
      <c r="C7" s="7">
        <v>285</v>
      </c>
      <c r="D7" s="7">
        <v>196</v>
      </c>
      <c r="E7" s="73">
        <v>-10.658307210031353</v>
      </c>
      <c r="F7" s="73">
        <v>-31.980906921241044</v>
      </c>
      <c r="G7" s="73">
        <v>26.413345690454126</v>
      </c>
      <c r="H7" s="74">
        <v>77</v>
      </c>
      <c r="I7" s="74">
        <v>105</v>
      </c>
      <c r="J7" s="74">
        <v>54</v>
      </c>
      <c r="K7" s="27"/>
    </row>
    <row r="8" spans="1:11" ht="15">
      <c r="A8" s="71" t="s">
        <v>128</v>
      </c>
      <c r="B8" s="71" t="s">
        <v>157</v>
      </c>
      <c r="C8" s="7">
        <v>481</v>
      </c>
      <c r="D8" s="7">
        <v>301</v>
      </c>
      <c r="E8" s="73">
        <v>-4.5634920634920633</v>
      </c>
      <c r="F8" s="73">
        <v>-6.9632495164410102</v>
      </c>
      <c r="G8" s="73">
        <v>22.582159624413144</v>
      </c>
      <c r="H8" s="74">
        <v>161</v>
      </c>
      <c r="I8" s="74">
        <v>181</v>
      </c>
      <c r="J8" s="74">
        <v>70</v>
      </c>
      <c r="K8" s="27"/>
    </row>
    <row r="9" spans="1:11" ht="15">
      <c r="A9" s="71" t="s">
        <v>129</v>
      </c>
      <c r="B9" s="71" t="s">
        <v>158</v>
      </c>
      <c r="C9" s="7">
        <v>502</v>
      </c>
      <c r="D9" s="7">
        <v>327</v>
      </c>
      <c r="E9" s="73">
        <v>-6.1682242990654146</v>
      </c>
      <c r="F9" s="73">
        <v>-20.063694267515913</v>
      </c>
      <c r="G9" s="73">
        <v>29.827688651218065</v>
      </c>
      <c r="H9" s="74">
        <v>100</v>
      </c>
      <c r="I9" s="74">
        <v>124</v>
      </c>
      <c r="J9" s="74">
        <v>81</v>
      </c>
      <c r="K9" s="27"/>
    </row>
    <row r="10" spans="1:11" ht="15">
      <c r="A10" s="71" t="s">
        <v>130</v>
      </c>
      <c r="B10" s="71" t="s">
        <v>159</v>
      </c>
      <c r="C10" s="7">
        <v>233</v>
      </c>
      <c r="D10" s="7">
        <v>163</v>
      </c>
      <c r="E10" s="73">
        <v>-12.406015037593988</v>
      </c>
      <c r="F10" s="73">
        <v>-24.838709677419359</v>
      </c>
      <c r="G10" s="73">
        <v>24.500525762355416</v>
      </c>
      <c r="H10" s="74">
        <v>52</v>
      </c>
      <c r="I10" s="74">
        <v>83</v>
      </c>
      <c r="J10" s="74">
        <v>50</v>
      </c>
      <c r="K10" s="27"/>
    </row>
    <row r="11" spans="1:11" ht="15">
      <c r="A11" s="71" t="s">
        <v>131</v>
      </c>
      <c r="B11" s="71" t="s">
        <v>160</v>
      </c>
      <c r="C11" s="7">
        <v>417</v>
      </c>
      <c r="D11" s="7">
        <v>292</v>
      </c>
      <c r="E11" s="73">
        <v>-7.3333333333333428</v>
      </c>
      <c r="F11" s="73">
        <v>-16.096579476861166</v>
      </c>
      <c r="G11" s="73">
        <v>33.413461538461533</v>
      </c>
      <c r="H11" s="74">
        <v>92</v>
      </c>
      <c r="I11" s="74">
        <v>123</v>
      </c>
      <c r="J11" s="74">
        <v>83</v>
      </c>
      <c r="K11" s="27"/>
    </row>
    <row r="12" spans="1:11" ht="15">
      <c r="A12" s="71" t="s">
        <v>132</v>
      </c>
      <c r="B12" s="71" t="s">
        <v>161</v>
      </c>
      <c r="C12" s="7">
        <v>554</v>
      </c>
      <c r="D12" s="7">
        <v>379</v>
      </c>
      <c r="E12" s="73">
        <v>-9.1803278688524586</v>
      </c>
      <c r="F12" s="73">
        <v>-13.975155279503099</v>
      </c>
      <c r="G12" s="73">
        <v>22.677036430618092</v>
      </c>
      <c r="H12" s="74">
        <v>159</v>
      </c>
      <c r="I12" s="74">
        <v>215</v>
      </c>
      <c r="J12" s="74">
        <v>106</v>
      </c>
      <c r="K12" s="27"/>
    </row>
    <row r="13" spans="1:11" s="23" customFormat="1" ht="15">
      <c r="A13" s="76" t="s">
        <v>279</v>
      </c>
      <c r="B13" s="75" t="s">
        <v>32</v>
      </c>
      <c r="C13" s="7">
        <v>259</v>
      </c>
      <c r="D13" s="7">
        <v>181</v>
      </c>
      <c r="E13" s="73">
        <v>-11.604095563139921</v>
      </c>
      <c r="F13" s="73">
        <v>-12.5</v>
      </c>
      <c r="G13" s="73">
        <v>30.116279069767444</v>
      </c>
      <c r="H13" s="74">
        <v>80</v>
      </c>
      <c r="I13" s="74">
        <v>114</v>
      </c>
      <c r="J13" s="74">
        <v>64</v>
      </c>
      <c r="K13" s="28"/>
    </row>
    <row r="14" spans="1:11" s="23" customFormat="1" ht="15">
      <c r="A14" s="76" t="s">
        <v>280</v>
      </c>
      <c r="B14" s="75" t="s">
        <v>35</v>
      </c>
      <c r="C14" s="7">
        <v>295</v>
      </c>
      <c r="D14" s="7">
        <v>198</v>
      </c>
      <c r="E14" s="73">
        <v>-6.9400630914826564</v>
      </c>
      <c r="F14" s="73">
        <v>-15.229885057471265</v>
      </c>
      <c r="G14" s="73">
        <v>18.635502210991788</v>
      </c>
      <c r="H14" s="74">
        <v>79</v>
      </c>
      <c r="I14" s="74">
        <v>101</v>
      </c>
      <c r="J14" s="74">
        <v>42</v>
      </c>
      <c r="K14" s="28"/>
    </row>
    <row r="15" spans="1:11" ht="15">
      <c r="A15" s="71" t="s">
        <v>133</v>
      </c>
      <c r="B15" s="71" t="s">
        <v>162</v>
      </c>
      <c r="C15" s="7">
        <v>173</v>
      </c>
      <c r="D15" s="7">
        <v>123</v>
      </c>
      <c r="E15" s="73">
        <v>-11.282051282051285</v>
      </c>
      <c r="F15" s="73">
        <v>-15.609756097560975</v>
      </c>
      <c r="G15" s="73">
        <v>29.471890971039183</v>
      </c>
      <c r="H15" s="74">
        <v>54</v>
      </c>
      <c r="I15" s="74">
        <v>73</v>
      </c>
      <c r="J15" s="74">
        <v>38</v>
      </c>
      <c r="K15" s="27"/>
    </row>
    <row r="16" spans="1:11" ht="15">
      <c r="A16" s="71" t="s">
        <v>134</v>
      </c>
      <c r="B16" s="71" t="s">
        <v>163</v>
      </c>
      <c r="C16" s="7">
        <v>284</v>
      </c>
      <c r="D16" s="7">
        <v>197</v>
      </c>
      <c r="E16" s="73">
        <v>2.8985507246376727</v>
      </c>
      <c r="F16" s="73">
        <v>-41.44329896907216</v>
      </c>
      <c r="G16" s="73">
        <v>34.846625766871163</v>
      </c>
      <c r="H16" s="74">
        <v>120</v>
      </c>
      <c r="I16" s="74">
        <v>110</v>
      </c>
      <c r="J16" s="74">
        <v>59</v>
      </c>
      <c r="K16" s="27"/>
    </row>
    <row r="17" spans="1:11" ht="15">
      <c r="A17" s="71" t="s">
        <v>3</v>
      </c>
      <c r="B17" s="71" t="s">
        <v>164</v>
      </c>
      <c r="C17" s="7">
        <v>1811</v>
      </c>
      <c r="D17" s="7">
        <v>1139</v>
      </c>
      <c r="E17" s="73">
        <v>-2.2665947112789979</v>
      </c>
      <c r="F17" s="73">
        <v>-14.170616113744074</v>
      </c>
      <c r="G17" s="73">
        <v>29.815607507408625</v>
      </c>
      <c r="H17" s="74">
        <v>296</v>
      </c>
      <c r="I17" s="74">
        <v>321</v>
      </c>
      <c r="J17" s="74">
        <v>183</v>
      </c>
      <c r="K17" s="27"/>
    </row>
    <row r="18" spans="1:11" s="23" customFormat="1" ht="15">
      <c r="A18" s="76" t="s">
        <v>4</v>
      </c>
      <c r="B18" s="75" t="s">
        <v>32</v>
      </c>
      <c r="C18" s="7">
        <v>1284</v>
      </c>
      <c r="D18" s="7">
        <v>813</v>
      </c>
      <c r="E18" s="73">
        <v>-2.8744326777609643</v>
      </c>
      <c r="F18" s="73">
        <v>-15.303430079155675</v>
      </c>
      <c r="G18" s="73">
        <v>33.914421553090335</v>
      </c>
      <c r="H18" s="74">
        <v>206</v>
      </c>
      <c r="I18" s="74">
        <v>231</v>
      </c>
      <c r="J18" s="74">
        <v>131</v>
      </c>
      <c r="K18" s="28"/>
    </row>
    <row r="19" spans="1:11" s="23" customFormat="1" ht="15">
      <c r="A19" s="76" t="s">
        <v>5</v>
      </c>
      <c r="B19" s="75" t="s">
        <v>31</v>
      </c>
      <c r="C19" s="7">
        <v>527</v>
      </c>
      <c r="D19" s="7">
        <v>326</v>
      </c>
      <c r="E19" s="73">
        <v>-0.75329566854989594</v>
      </c>
      <c r="F19" s="73">
        <v>-11.279461279461273</v>
      </c>
      <c r="G19" s="73">
        <v>23.033216783216783</v>
      </c>
      <c r="H19" s="74">
        <v>90</v>
      </c>
      <c r="I19" s="74">
        <v>90</v>
      </c>
      <c r="J19" s="74">
        <v>52</v>
      </c>
      <c r="K19" s="28"/>
    </row>
    <row r="20" spans="1:11" ht="15">
      <c r="A20" s="71" t="s">
        <v>6</v>
      </c>
      <c r="B20" s="71" t="s">
        <v>165</v>
      </c>
      <c r="C20" s="7">
        <v>243</v>
      </c>
      <c r="D20" s="7">
        <v>166</v>
      </c>
      <c r="E20" s="73">
        <v>-11.956521739130437</v>
      </c>
      <c r="F20" s="73">
        <v>-24.534161490683232</v>
      </c>
      <c r="G20" s="73">
        <v>27.303370786516858</v>
      </c>
      <c r="H20" s="74">
        <v>58</v>
      </c>
      <c r="I20" s="74">
        <v>91</v>
      </c>
      <c r="J20" s="74">
        <v>40</v>
      </c>
      <c r="K20" s="27"/>
    </row>
    <row r="21" spans="1:11" ht="15">
      <c r="A21" s="71" t="s">
        <v>7</v>
      </c>
      <c r="B21" s="71" t="s">
        <v>166</v>
      </c>
      <c r="C21" s="7">
        <v>280</v>
      </c>
      <c r="D21" s="7">
        <v>192</v>
      </c>
      <c r="E21" s="73">
        <v>-4.7619047619047734</v>
      </c>
      <c r="F21" s="73">
        <v>-35.334872979214779</v>
      </c>
      <c r="G21" s="73">
        <v>25.594149908592321</v>
      </c>
      <c r="H21" s="74">
        <v>103</v>
      </c>
      <c r="I21" s="74">
        <v>114</v>
      </c>
      <c r="J21" s="74">
        <v>71</v>
      </c>
      <c r="K21" s="27"/>
    </row>
    <row r="22" spans="1:11" ht="15">
      <c r="A22" s="71" t="s">
        <v>8</v>
      </c>
      <c r="B22" s="71" t="s">
        <v>167</v>
      </c>
      <c r="C22" s="7">
        <v>417</v>
      </c>
      <c r="D22" s="7">
        <v>274</v>
      </c>
      <c r="E22" s="73">
        <v>6.3775510204081627</v>
      </c>
      <c r="F22" s="73">
        <v>-17.751479289940832</v>
      </c>
      <c r="G22" s="73">
        <v>27.726063829787233</v>
      </c>
      <c r="H22" s="74">
        <v>177</v>
      </c>
      <c r="I22" s="74">
        <v>151</v>
      </c>
      <c r="J22" s="74">
        <v>84</v>
      </c>
      <c r="K22" s="27"/>
    </row>
    <row r="23" spans="1:11" s="23" customFormat="1" ht="15">
      <c r="A23" s="76" t="s">
        <v>9</v>
      </c>
      <c r="B23" s="75" t="s">
        <v>32</v>
      </c>
      <c r="C23" s="7">
        <v>189</v>
      </c>
      <c r="D23" s="7">
        <v>122</v>
      </c>
      <c r="E23" s="73">
        <v>11.176470588235304</v>
      </c>
      <c r="F23" s="73">
        <v>-16.371681415929203</v>
      </c>
      <c r="G23" s="73">
        <v>33.451327433628322</v>
      </c>
      <c r="H23" s="74">
        <v>99</v>
      </c>
      <c r="I23" s="74">
        <v>80</v>
      </c>
      <c r="J23" s="74">
        <v>41</v>
      </c>
      <c r="K23" s="28"/>
    </row>
    <row r="24" spans="1:11" s="23" customFormat="1" ht="15">
      <c r="A24" s="76" t="s">
        <v>10</v>
      </c>
      <c r="B24" s="75" t="s">
        <v>33</v>
      </c>
      <c r="C24" s="7">
        <v>228</v>
      </c>
      <c r="D24" s="7">
        <v>152</v>
      </c>
      <c r="E24" s="73">
        <v>2.7027027027026946</v>
      </c>
      <c r="F24" s="73">
        <v>-18.861209964412808</v>
      </c>
      <c r="G24" s="73">
        <v>24.281150159744406</v>
      </c>
      <c r="H24" s="74">
        <v>78</v>
      </c>
      <c r="I24" s="74">
        <v>71</v>
      </c>
      <c r="J24" s="74">
        <v>43</v>
      </c>
      <c r="K24" s="28"/>
    </row>
    <row r="25" spans="1:11" ht="15">
      <c r="A25" s="71" t="s">
        <v>11</v>
      </c>
      <c r="B25" s="71" t="s">
        <v>168</v>
      </c>
      <c r="C25" s="7">
        <v>230</v>
      </c>
      <c r="D25" s="7">
        <v>166</v>
      </c>
      <c r="E25" s="73">
        <v>-1.7094017094017175</v>
      </c>
      <c r="F25" s="73">
        <v>-1.7094017094017175</v>
      </c>
      <c r="G25" s="73">
        <v>31.081081081081081</v>
      </c>
      <c r="H25" s="74">
        <v>55</v>
      </c>
      <c r="I25" s="74">
        <v>56</v>
      </c>
      <c r="J25" s="74">
        <v>32</v>
      </c>
      <c r="K25" s="27"/>
    </row>
    <row r="26" spans="1:11" ht="15">
      <c r="A26" s="71" t="s">
        <v>12</v>
      </c>
      <c r="B26" s="71" t="s">
        <v>169</v>
      </c>
      <c r="C26" s="7">
        <v>237</v>
      </c>
      <c r="D26" s="7">
        <v>135</v>
      </c>
      <c r="E26" s="73">
        <v>3.0434782608695627</v>
      </c>
      <c r="F26" s="73">
        <v>-24.281150159744413</v>
      </c>
      <c r="G26" s="73">
        <v>29.331683168316829</v>
      </c>
      <c r="H26" s="74">
        <v>75</v>
      </c>
      <c r="I26" s="74">
        <v>64</v>
      </c>
      <c r="J26" s="74">
        <v>33</v>
      </c>
      <c r="K26" s="27"/>
    </row>
    <row r="27" spans="1:11" ht="15">
      <c r="A27" s="71" t="s">
        <v>13</v>
      </c>
      <c r="B27" s="71" t="s">
        <v>170</v>
      </c>
      <c r="C27" s="7">
        <v>219</v>
      </c>
      <c r="D27" s="7">
        <v>159</v>
      </c>
      <c r="E27" s="73">
        <v>-0.90497737556560764</v>
      </c>
      <c r="F27" s="73">
        <v>-12.749003984063748</v>
      </c>
      <c r="G27" s="73">
        <v>26.481257557436518</v>
      </c>
      <c r="H27" s="74">
        <v>43</v>
      </c>
      <c r="I27" s="74">
        <v>45</v>
      </c>
      <c r="J27" s="74">
        <v>17</v>
      </c>
      <c r="K27" s="27"/>
    </row>
    <row r="28" spans="1:11" ht="15">
      <c r="A28" s="71" t="s">
        <v>14</v>
      </c>
      <c r="B28" s="71" t="s">
        <v>171</v>
      </c>
      <c r="C28" s="7">
        <v>557</v>
      </c>
      <c r="D28" s="7">
        <v>335</v>
      </c>
      <c r="E28" s="73">
        <v>-2.2807017543859587</v>
      </c>
      <c r="F28" s="73">
        <v>-26.127320954907162</v>
      </c>
      <c r="G28" s="73">
        <v>28.117112569409393</v>
      </c>
      <c r="H28" s="74">
        <v>153</v>
      </c>
      <c r="I28" s="74">
        <v>165</v>
      </c>
      <c r="J28" s="74">
        <v>85</v>
      </c>
      <c r="K28" s="27"/>
    </row>
    <row r="29" spans="1:11" ht="15">
      <c r="A29" s="71" t="s">
        <v>15</v>
      </c>
      <c r="B29" s="71" t="s">
        <v>172</v>
      </c>
      <c r="C29" s="7">
        <v>226</v>
      </c>
      <c r="D29" s="7">
        <v>163</v>
      </c>
      <c r="E29" s="73">
        <v>-6.6115702479338836</v>
      </c>
      <c r="F29" s="73">
        <v>-36.158192090395481</v>
      </c>
      <c r="G29" s="73">
        <v>31.875881523272216</v>
      </c>
      <c r="H29" s="74">
        <v>93</v>
      </c>
      <c r="I29" s="74">
        <v>108</v>
      </c>
      <c r="J29" s="74">
        <v>54</v>
      </c>
      <c r="K29" s="27"/>
    </row>
    <row r="30" spans="1:11" ht="15">
      <c r="A30" s="71" t="s">
        <v>16</v>
      </c>
      <c r="B30" s="71" t="s">
        <v>173</v>
      </c>
      <c r="C30" s="7">
        <v>611</v>
      </c>
      <c r="D30" s="7">
        <v>423</v>
      </c>
      <c r="E30" s="73">
        <v>-3.9308176100629026</v>
      </c>
      <c r="F30" s="73">
        <v>-24.846248462484624</v>
      </c>
      <c r="G30" s="73">
        <v>23.618090452261306</v>
      </c>
      <c r="H30" s="74">
        <v>166</v>
      </c>
      <c r="I30" s="74">
        <v>186</v>
      </c>
      <c r="J30" s="74">
        <v>68</v>
      </c>
      <c r="K30" s="27"/>
    </row>
    <row r="31" spans="1:11" ht="15">
      <c r="A31" s="71" t="s">
        <v>17</v>
      </c>
      <c r="B31" s="71" t="s">
        <v>174</v>
      </c>
      <c r="C31" s="7">
        <v>330</v>
      </c>
      <c r="D31" s="7">
        <v>247</v>
      </c>
      <c r="E31" s="73">
        <v>-7.0422535211267672</v>
      </c>
      <c r="F31" s="73">
        <v>-34.26294820717132</v>
      </c>
      <c r="G31" s="73">
        <v>32.480314960629919</v>
      </c>
      <c r="H31" s="74">
        <v>131</v>
      </c>
      <c r="I31" s="74">
        <v>151</v>
      </c>
      <c r="J31" s="74">
        <v>76</v>
      </c>
      <c r="K31" s="27"/>
    </row>
    <row r="32" spans="1:11" ht="15">
      <c r="A32" s="71" t="s">
        <v>18</v>
      </c>
      <c r="B32" s="71" t="s">
        <v>175</v>
      </c>
      <c r="C32" s="7">
        <v>1855</v>
      </c>
      <c r="D32" s="7">
        <v>1129</v>
      </c>
      <c r="E32" s="73">
        <v>-0.37593984962406068</v>
      </c>
      <c r="F32" s="73">
        <v>-22.997094229970941</v>
      </c>
      <c r="G32" s="73">
        <v>18.369974252327193</v>
      </c>
      <c r="H32" s="74">
        <v>402</v>
      </c>
      <c r="I32" s="74">
        <v>391</v>
      </c>
      <c r="J32" s="74">
        <v>220</v>
      </c>
      <c r="K32" s="27"/>
    </row>
    <row r="33" spans="1:11" s="23" customFormat="1" ht="15">
      <c r="A33" s="76" t="s">
        <v>19</v>
      </c>
      <c r="B33" s="75" t="s">
        <v>32</v>
      </c>
      <c r="C33" s="7">
        <v>802</v>
      </c>
      <c r="D33" s="7">
        <v>494</v>
      </c>
      <c r="E33" s="73">
        <v>3.0848329048843226</v>
      </c>
      <c r="F33" s="73">
        <v>-15.132275132275126</v>
      </c>
      <c r="G33" s="73">
        <v>21.518647705929702</v>
      </c>
      <c r="H33" s="74">
        <v>174</v>
      </c>
      <c r="I33" s="74">
        <v>143</v>
      </c>
      <c r="J33" s="74">
        <v>78</v>
      </c>
      <c r="K33" s="28"/>
    </row>
    <row r="34" spans="1:11" s="23" customFormat="1" ht="15">
      <c r="A34" s="76" t="s">
        <v>20</v>
      </c>
      <c r="B34" s="75" t="s">
        <v>34</v>
      </c>
      <c r="C34" s="7">
        <v>1053</v>
      </c>
      <c r="D34" s="7">
        <v>635</v>
      </c>
      <c r="E34" s="73">
        <v>-2.8597785977859758</v>
      </c>
      <c r="F34" s="73">
        <v>-28.073770491803273</v>
      </c>
      <c r="G34" s="73">
        <v>16.528017579657824</v>
      </c>
      <c r="H34" s="74">
        <v>228</v>
      </c>
      <c r="I34" s="74">
        <v>248</v>
      </c>
      <c r="J34" s="74">
        <v>142</v>
      </c>
      <c r="K34" s="28"/>
    </row>
    <row r="35" spans="1:11" ht="15">
      <c r="A35" s="71" t="s">
        <v>21</v>
      </c>
      <c r="B35" s="71" t="s">
        <v>176</v>
      </c>
      <c r="C35" s="7">
        <v>258</v>
      </c>
      <c r="D35" s="7">
        <v>177</v>
      </c>
      <c r="E35" s="73">
        <v>-8.185053380782918</v>
      </c>
      <c r="F35" s="73">
        <v>-36.138613861386141</v>
      </c>
      <c r="G35" s="73">
        <v>30.246189917936693</v>
      </c>
      <c r="H35" s="74">
        <v>92</v>
      </c>
      <c r="I35" s="74">
        <v>112</v>
      </c>
      <c r="J35" s="74">
        <v>65</v>
      </c>
      <c r="K35" s="27"/>
    </row>
    <row r="36" spans="1:11" ht="15">
      <c r="A36" s="71" t="s">
        <v>22</v>
      </c>
      <c r="B36" s="71" t="s">
        <v>177</v>
      </c>
      <c r="C36" s="7">
        <v>517</v>
      </c>
      <c r="D36" s="7">
        <v>339</v>
      </c>
      <c r="E36" s="73">
        <v>0.77972709551656294</v>
      </c>
      <c r="F36" s="73">
        <v>-17.806041335453102</v>
      </c>
      <c r="G36" s="73">
        <v>33.226221079691513</v>
      </c>
      <c r="H36" s="74">
        <v>136</v>
      </c>
      <c r="I36" s="74">
        <v>128</v>
      </c>
      <c r="J36" s="74">
        <v>60</v>
      </c>
      <c r="K36" s="27"/>
    </row>
    <row r="37" spans="1:11" ht="15">
      <c r="A37" s="71" t="s">
        <v>23</v>
      </c>
      <c r="B37" s="71" t="s">
        <v>178</v>
      </c>
      <c r="C37" s="7">
        <v>369</v>
      </c>
      <c r="D37" s="7">
        <v>245</v>
      </c>
      <c r="E37" s="73">
        <v>0.27173913043479558</v>
      </c>
      <c r="F37" s="73">
        <v>-9.113300492610847</v>
      </c>
      <c r="G37" s="73">
        <v>26.973684210526315</v>
      </c>
      <c r="H37" s="74">
        <v>84</v>
      </c>
      <c r="I37" s="74">
        <v>82</v>
      </c>
      <c r="J37" s="74">
        <v>44</v>
      </c>
      <c r="K37" s="27"/>
    </row>
    <row r="38" spans="1:11" ht="15">
      <c r="A38" s="71" t="s">
        <v>24</v>
      </c>
      <c r="B38" s="71" t="s">
        <v>179</v>
      </c>
      <c r="C38" s="7">
        <v>351</v>
      </c>
      <c r="D38" s="7">
        <v>243</v>
      </c>
      <c r="E38" s="73">
        <v>-6.1497326203208615</v>
      </c>
      <c r="F38" s="73">
        <v>-28.073770491803273</v>
      </c>
      <c r="G38" s="73">
        <v>25.416364952932657</v>
      </c>
      <c r="H38" s="74">
        <v>89</v>
      </c>
      <c r="I38" s="74">
        <v>109</v>
      </c>
      <c r="J38" s="74">
        <v>50</v>
      </c>
      <c r="K38" s="27"/>
    </row>
    <row r="39" spans="1:11" ht="15">
      <c r="A39" s="71" t="s">
        <v>25</v>
      </c>
      <c r="B39" s="71" t="s">
        <v>180</v>
      </c>
      <c r="C39" s="7">
        <v>121</v>
      </c>
      <c r="D39" s="7">
        <v>88</v>
      </c>
      <c r="E39" s="73">
        <v>-20.915032679738559</v>
      </c>
      <c r="F39" s="73">
        <v>-40.975609756097562</v>
      </c>
      <c r="G39" s="73">
        <v>23.26923076923077</v>
      </c>
      <c r="H39" s="74">
        <v>37</v>
      </c>
      <c r="I39" s="74">
        <v>67</v>
      </c>
      <c r="J39" s="74">
        <v>41</v>
      </c>
      <c r="K39" s="27"/>
    </row>
    <row r="40" spans="1:11" ht="15">
      <c r="A40" s="71" t="s">
        <v>26</v>
      </c>
      <c r="B40" s="71" t="s">
        <v>181</v>
      </c>
      <c r="C40" s="7">
        <v>322</v>
      </c>
      <c r="D40" s="7">
        <v>214</v>
      </c>
      <c r="E40" s="73">
        <v>-7.4712643678160902</v>
      </c>
      <c r="F40" s="73">
        <v>-30.303030303030297</v>
      </c>
      <c r="G40" s="73">
        <v>26.633581472291151</v>
      </c>
      <c r="H40" s="74">
        <v>127</v>
      </c>
      <c r="I40" s="74">
        <v>151</v>
      </c>
      <c r="J40" s="74">
        <v>66</v>
      </c>
      <c r="K40" s="27"/>
    </row>
    <row r="41" spans="1:11" ht="15">
      <c r="A41" s="71" t="s">
        <v>27</v>
      </c>
      <c r="B41" s="71" t="s">
        <v>182</v>
      </c>
      <c r="C41" s="7">
        <v>332</v>
      </c>
      <c r="D41" s="7">
        <v>243</v>
      </c>
      <c r="E41" s="73">
        <v>2.1538461538461462</v>
      </c>
      <c r="F41" s="73">
        <v>-16.372795969773307</v>
      </c>
      <c r="G41" s="73">
        <v>28.819444444444443</v>
      </c>
      <c r="H41" s="74">
        <v>152</v>
      </c>
      <c r="I41" s="74">
        <v>141</v>
      </c>
      <c r="J41" s="74">
        <v>66</v>
      </c>
      <c r="K41" s="27"/>
    </row>
    <row r="42" spans="1:11" ht="15">
      <c r="A42" s="71" t="s">
        <v>28</v>
      </c>
      <c r="B42" s="71" t="s">
        <v>183</v>
      </c>
      <c r="C42" s="7">
        <v>158</v>
      </c>
      <c r="D42" s="7">
        <v>115</v>
      </c>
      <c r="E42" s="73">
        <v>-7.6023391812865526</v>
      </c>
      <c r="F42" s="73">
        <v>-29.777777777777786</v>
      </c>
      <c r="G42" s="73">
        <v>26.158940397350992</v>
      </c>
      <c r="H42" s="74">
        <v>54</v>
      </c>
      <c r="I42" s="74">
        <v>65</v>
      </c>
      <c r="J42" s="74">
        <v>32</v>
      </c>
      <c r="K42" s="27"/>
    </row>
    <row r="43" spans="1:11" ht="15">
      <c r="A43" s="71" t="s">
        <v>29</v>
      </c>
      <c r="B43" s="71" t="s">
        <v>184</v>
      </c>
      <c r="C43" s="7">
        <v>392</v>
      </c>
      <c r="D43" s="7">
        <v>273</v>
      </c>
      <c r="E43" s="73">
        <v>-3.9215686274509807</v>
      </c>
      <c r="F43" s="73">
        <v>-19.175257731958766</v>
      </c>
      <c r="G43" s="73">
        <v>27.146814404432135</v>
      </c>
      <c r="H43" s="74">
        <v>100</v>
      </c>
      <c r="I43" s="74">
        <v>106</v>
      </c>
      <c r="J43" s="74">
        <v>58</v>
      </c>
      <c r="K43" s="27"/>
    </row>
    <row r="44" spans="1:11" ht="15">
      <c r="A44" s="71" t="s">
        <v>30</v>
      </c>
      <c r="B44" s="71" t="s">
        <v>185</v>
      </c>
      <c r="C44" s="7">
        <v>389</v>
      </c>
      <c r="D44" s="7">
        <v>275</v>
      </c>
      <c r="E44" s="73">
        <v>-6.2650602409638623</v>
      </c>
      <c r="F44" s="73">
        <v>-27.962962962962962</v>
      </c>
      <c r="G44" s="73">
        <v>26.827586206896552</v>
      </c>
      <c r="H44" s="74">
        <v>96</v>
      </c>
      <c r="I44" s="74">
        <v>120</v>
      </c>
      <c r="J44" s="74">
        <v>44</v>
      </c>
      <c r="K44" s="27"/>
    </row>
    <row r="45" spans="1:11" s="23" customFormat="1" ht="13.5" customHeight="1">
      <c r="A45" s="259" t="s">
        <v>86</v>
      </c>
      <c r="B45" s="260"/>
      <c r="C45" s="132">
        <v>13480</v>
      </c>
      <c r="D45" s="132">
        <v>8952</v>
      </c>
      <c r="E45" s="99">
        <v>-3.728038851592629</v>
      </c>
      <c r="F45" s="99">
        <v>-22.296518330643295</v>
      </c>
      <c r="G45" s="99">
        <v>25.808427945090077</v>
      </c>
      <c r="H45" s="100">
        <v>3657</v>
      </c>
      <c r="I45" s="100">
        <v>4058</v>
      </c>
      <c r="J45" s="100">
        <v>2078</v>
      </c>
      <c r="K45" s="28"/>
    </row>
    <row r="46" spans="1:11" ht="15">
      <c r="A46" s="266" t="s">
        <v>771</v>
      </c>
      <c r="B46" s="266"/>
      <c r="C46" s="7">
        <v>2537</v>
      </c>
      <c r="D46" s="7">
        <v>1731</v>
      </c>
      <c r="E46" s="73">
        <v>-6.5905743740795231</v>
      </c>
      <c r="F46" s="73">
        <v>-25.140159339038064</v>
      </c>
      <c r="G46" s="73">
        <v>27.946684291694208</v>
      </c>
      <c r="H46" s="74">
        <v>785</v>
      </c>
      <c r="I46" s="74">
        <v>949</v>
      </c>
      <c r="J46" s="74">
        <v>513</v>
      </c>
      <c r="K46" s="27"/>
    </row>
    <row r="47" spans="1:11" ht="15">
      <c r="A47" s="266" t="s">
        <v>772</v>
      </c>
      <c r="B47" s="266"/>
      <c r="C47" s="7">
        <v>2934</v>
      </c>
      <c r="D47" s="7">
        <v>1889</v>
      </c>
      <c r="E47" s="73">
        <v>-1.8729096989966649</v>
      </c>
      <c r="F47" s="73">
        <v>-20.401519262072711</v>
      </c>
      <c r="G47" s="73">
        <v>30.391547545059044</v>
      </c>
      <c r="H47" s="74">
        <v>679</v>
      </c>
      <c r="I47" s="74">
        <v>710</v>
      </c>
      <c r="J47" s="74">
        <v>368</v>
      </c>
      <c r="K47" s="27"/>
    </row>
    <row r="48" spans="1:11" ht="15">
      <c r="A48" s="266" t="s">
        <v>773</v>
      </c>
      <c r="B48" s="266"/>
      <c r="C48" s="7">
        <v>1578</v>
      </c>
      <c r="D48" s="7">
        <v>1059</v>
      </c>
      <c r="E48" s="73">
        <v>-4.6525679758308058</v>
      </c>
      <c r="F48" s="73">
        <v>-24.352828379674023</v>
      </c>
      <c r="G48" s="73">
        <v>28.514636790748106</v>
      </c>
      <c r="H48" s="74">
        <v>481</v>
      </c>
      <c r="I48" s="74">
        <v>543</v>
      </c>
      <c r="J48" s="74">
        <v>302</v>
      </c>
      <c r="K48" s="27"/>
    </row>
    <row r="49" spans="1:11" ht="15">
      <c r="A49" s="266" t="s">
        <v>774</v>
      </c>
      <c r="B49" s="266"/>
      <c r="C49" s="7">
        <v>1943</v>
      </c>
      <c r="D49" s="7">
        <v>1371</v>
      </c>
      <c r="E49" s="73">
        <v>-3.8594755071746647</v>
      </c>
      <c r="F49" s="73">
        <v>-24.367458154924094</v>
      </c>
      <c r="G49" s="73">
        <v>25.240322161600414</v>
      </c>
      <c r="H49" s="74">
        <v>614</v>
      </c>
      <c r="I49" s="74">
        <v>672</v>
      </c>
      <c r="J49" s="74">
        <v>280</v>
      </c>
      <c r="K49" s="27"/>
    </row>
    <row r="50" spans="1:11" ht="15">
      <c r="A50" s="266" t="s">
        <v>775</v>
      </c>
      <c r="B50" s="266"/>
      <c r="C50" s="7">
        <v>4488</v>
      </c>
      <c r="D50" s="7">
        <v>2902</v>
      </c>
      <c r="E50" s="73">
        <v>-2.8571428571428612</v>
      </c>
      <c r="F50" s="73">
        <v>-20.113919544321817</v>
      </c>
      <c r="G50" s="73">
        <v>22.144372625450242</v>
      </c>
      <c r="H50" s="74">
        <v>1098</v>
      </c>
      <c r="I50" s="74">
        <v>1184</v>
      </c>
      <c r="J50" s="74">
        <v>615</v>
      </c>
      <c r="K50" s="27"/>
    </row>
    <row r="52" spans="1:11">
      <c r="B52" s="29"/>
      <c r="C52" s="30"/>
      <c r="D52" s="30"/>
      <c r="E52" s="31"/>
      <c r="F52" s="31"/>
      <c r="G52" s="31"/>
      <c r="H52" s="31"/>
      <c r="I52" s="31"/>
    </row>
  </sheetData>
  <mergeCells count="19">
    <mergeCell ref="A1:J1"/>
    <mergeCell ref="A3:A5"/>
    <mergeCell ref="B3:B5"/>
    <mergeCell ref="C3:C5"/>
    <mergeCell ref="E3:F3"/>
    <mergeCell ref="H3:J3"/>
    <mergeCell ref="G3:G5"/>
    <mergeCell ref="D4:D5"/>
    <mergeCell ref="A2:J2"/>
    <mergeCell ref="E4:E5"/>
    <mergeCell ref="F4:F5"/>
    <mergeCell ref="H4:H5"/>
    <mergeCell ref="I4:J4"/>
    <mergeCell ref="A49:B49"/>
    <mergeCell ref="A50:B50"/>
    <mergeCell ref="A45:B45"/>
    <mergeCell ref="A46:B46"/>
    <mergeCell ref="A47:B47"/>
    <mergeCell ref="A48:B48"/>
  </mergeCells>
  <phoneticPr fontId="0" type="noConversion"/>
  <hyperlinks>
    <hyperlink ref="K1" location="'spis tabel'!A1" display="'spis tabel'!A1" xr:uid="{00000000-0004-0000-1200-000000000000}"/>
  </hyperlinks>
  <pageMargins left="0.75" right="0.75" top="1" bottom="1" header="0.5" footer="0.5"/>
  <pageSetup paperSize="9" scale="63" orientation="portrait" horizontalDpi="300" verticalDpi="300" r:id="rId1"/>
  <headerFooter alignWithMargins="0"/>
  <colBreaks count="1" manualBreakCount="1">
    <brk id="10" max="1048575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L2"/>
  <sheetViews>
    <sheetView showGridLines="0" zoomScaleNormal="100" workbookViewId="0">
      <selection activeCell="L30" sqref="L30"/>
    </sheetView>
  </sheetViews>
  <sheetFormatPr defaultRowHeight="12.75"/>
  <sheetData>
    <row r="1" spans="1:12" ht="31.5" customHeight="1">
      <c r="A1" s="231" t="s">
        <v>770</v>
      </c>
      <c r="B1" s="231"/>
      <c r="C1" s="231"/>
      <c r="D1" s="231"/>
      <c r="E1" s="231"/>
      <c r="F1" s="231"/>
      <c r="G1" s="231"/>
      <c r="H1" s="231"/>
      <c r="I1" s="231"/>
      <c r="J1" s="231"/>
    </row>
    <row r="2" spans="1:12">
      <c r="L2" s="128" t="s">
        <v>754</v>
      </c>
    </row>
  </sheetData>
  <mergeCells count="1">
    <mergeCell ref="A1:J1"/>
  </mergeCells>
  <hyperlinks>
    <hyperlink ref="L2" location="'spis tabel'!A1" display="'spis tabel'!A1" xr:uid="{00000000-0004-0000-0100-000000000000}"/>
  </hyperlinks>
  <pageMargins left="0.7" right="0.7" top="0.75" bottom="0.75" header="0.3" footer="0.3"/>
  <pageSetup paperSize="9" orientation="portrait" verticalDpi="0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R52"/>
  <sheetViews>
    <sheetView showGridLines="0" zoomScaleNormal="100" workbookViewId="0">
      <selection sqref="A1:J1"/>
    </sheetView>
  </sheetViews>
  <sheetFormatPr defaultRowHeight="12.75"/>
  <cols>
    <col min="1" max="1" width="4.85546875" style="1" customWidth="1"/>
    <col min="2" max="2" width="20.85546875" style="1" customWidth="1"/>
    <col min="3" max="3" width="15.140625" style="1" customWidth="1"/>
    <col min="4" max="4" width="8.42578125" style="1" customWidth="1"/>
    <col min="5" max="5" width="8.140625" style="34" customWidth="1"/>
    <col min="6" max="6" width="8.42578125" style="1" customWidth="1"/>
    <col min="7" max="7" width="8.28515625" style="1" customWidth="1"/>
    <col min="8" max="10" width="7.7109375" style="1" customWidth="1"/>
    <col min="11" max="11" width="8.5703125" style="1" customWidth="1"/>
    <col min="12" max="12" width="8.42578125" style="1" customWidth="1"/>
    <col min="13" max="17" width="9.140625" style="1"/>
    <col min="18" max="18" width="17.7109375" style="1" customWidth="1"/>
    <col min="19" max="16384" width="9.140625" style="1"/>
  </cols>
  <sheetData>
    <row r="1" spans="1:18">
      <c r="A1" s="238" t="s">
        <v>959</v>
      </c>
      <c r="B1" s="238"/>
      <c r="C1" s="238"/>
      <c r="D1" s="238"/>
      <c r="E1" s="238"/>
      <c r="F1" s="238"/>
      <c r="G1" s="238"/>
      <c r="H1" s="238"/>
      <c r="I1" s="238"/>
      <c r="J1" s="238"/>
      <c r="K1" s="37"/>
      <c r="L1" s="37"/>
      <c r="R1" s="128" t="s">
        <v>755</v>
      </c>
    </row>
    <row r="2" spans="1:18">
      <c r="A2" s="267" t="s">
        <v>820</v>
      </c>
      <c r="B2" s="267"/>
      <c r="C2" s="267"/>
      <c r="D2" s="267"/>
      <c r="E2" s="267"/>
      <c r="F2" s="267"/>
      <c r="G2" s="267"/>
      <c r="H2" s="267"/>
      <c r="I2" s="267"/>
      <c r="J2" s="267"/>
      <c r="K2" s="267"/>
      <c r="L2" s="267"/>
      <c r="M2" s="267"/>
      <c r="N2" s="267"/>
      <c r="O2" s="267"/>
      <c r="P2" s="267"/>
      <c r="Q2" s="267"/>
    </row>
    <row r="3" spans="1:18" ht="13.5" customHeight="1">
      <c r="A3" s="256" t="s">
        <v>87</v>
      </c>
      <c r="B3" s="256" t="s">
        <v>2</v>
      </c>
      <c r="C3" s="262" t="s">
        <v>960</v>
      </c>
      <c r="D3" s="262" t="s">
        <v>49</v>
      </c>
      <c r="E3" s="262"/>
      <c r="F3" s="262"/>
      <c r="G3" s="262"/>
      <c r="H3" s="262"/>
      <c r="I3" s="262"/>
      <c r="J3" s="262"/>
      <c r="K3" s="262"/>
      <c r="L3" s="262"/>
      <c r="M3" s="262"/>
      <c r="N3" s="262"/>
      <c r="O3" s="262"/>
      <c r="P3" s="262"/>
      <c r="Q3" s="262"/>
    </row>
    <row r="4" spans="1:18" ht="13.5" customHeight="1">
      <c r="A4" s="256"/>
      <c r="B4" s="256"/>
      <c r="C4" s="262"/>
      <c r="D4" s="261" t="s">
        <v>57</v>
      </c>
      <c r="E4" s="263" t="s">
        <v>58</v>
      </c>
      <c r="F4" s="261" t="s">
        <v>71</v>
      </c>
      <c r="G4" s="261" t="s">
        <v>72</v>
      </c>
      <c r="H4" s="261" t="s">
        <v>66</v>
      </c>
      <c r="I4" s="261" t="s">
        <v>135</v>
      </c>
      <c r="J4" s="261" t="s">
        <v>188</v>
      </c>
      <c r="K4" s="261" t="s">
        <v>189</v>
      </c>
      <c r="L4" s="263" t="s">
        <v>190</v>
      </c>
      <c r="M4" s="263" t="s">
        <v>192</v>
      </c>
      <c r="N4" s="261" t="s">
        <v>193</v>
      </c>
      <c r="O4" s="261" t="s">
        <v>194</v>
      </c>
      <c r="P4" s="261" t="s">
        <v>195</v>
      </c>
      <c r="Q4" s="261" t="s">
        <v>59</v>
      </c>
    </row>
    <row r="5" spans="1:18" ht="81.75" customHeight="1">
      <c r="A5" s="256"/>
      <c r="B5" s="256"/>
      <c r="C5" s="262"/>
      <c r="D5" s="261"/>
      <c r="E5" s="263"/>
      <c r="F5" s="261"/>
      <c r="G5" s="261"/>
      <c r="H5" s="261"/>
      <c r="I5" s="261"/>
      <c r="J5" s="261"/>
      <c r="K5" s="261"/>
      <c r="L5" s="263"/>
      <c r="M5" s="263"/>
      <c r="N5" s="261"/>
      <c r="O5" s="261"/>
      <c r="P5" s="261"/>
      <c r="Q5" s="261"/>
    </row>
    <row r="6" spans="1:18" ht="15">
      <c r="A6" s="71" t="s">
        <v>126</v>
      </c>
      <c r="B6" s="71" t="s">
        <v>156</v>
      </c>
      <c r="C6" s="78">
        <v>54</v>
      </c>
      <c r="D6" s="7">
        <v>4</v>
      </c>
      <c r="E6" s="7">
        <v>0</v>
      </c>
      <c r="F6" s="7">
        <v>28</v>
      </c>
      <c r="G6" s="7">
        <v>14</v>
      </c>
      <c r="H6" s="7">
        <v>0</v>
      </c>
      <c r="I6" s="7">
        <v>0</v>
      </c>
      <c r="J6" s="7">
        <v>0</v>
      </c>
      <c r="K6" s="7">
        <v>0</v>
      </c>
      <c r="L6" s="7">
        <v>2</v>
      </c>
      <c r="M6" s="7">
        <v>0</v>
      </c>
      <c r="N6" s="7">
        <v>0</v>
      </c>
      <c r="O6" s="7">
        <v>6</v>
      </c>
      <c r="P6" s="7">
        <v>0</v>
      </c>
      <c r="Q6" s="7">
        <v>0</v>
      </c>
    </row>
    <row r="7" spans="1:18" ht="15.75" customHeight="1">
      <c r="A7" s="71" t="s">
        <v>127</v>
      </c>
      <c r="B7" s="71" t="s">
        <v>233</v>
      </c>
      <c r="C7" s="78">
        <v>39</v>
      </c>
      <c r="D7" s="7">
        <v>7</v>
      </c>
      <c r="E7" s="7">
        <v>0</v>
      </c>
      <c r="F7" s="7">
        <v>11</v>
      </c>
      <c r="G7" s="7">
        <v>13</v>
      </c>
      <c r="H7" s="7">
        <v>0</v>
      </c>
      <c r="I7" s="7">
        <v>0</v>
      </c>
      <c r="J7" s="7">
        <v>0</v>
      </c>
      <c r="K7" s="7">
        <v>0</v>
      </c>
      <c r="L7" s="7">
        <v>4</v>
      </c>
      <c r="M7" s="7">
        <v>0</v>
      </c>
      <c r="N7" s="7">
        <v>0</v>
      </c>
      <c r="O7" s="7">
        <v>4</v>
      </c>
      <c r="P7" s="7">
        <v>0</v>
      </c>
      <c r="Q7" s="7">
        <v>0</v>
      </c>
    </row>
    <row r="8" spans="1:18" ht="15">
      <c r="A8" s="71" t="s">
        <v>128</v>
      </c>
      <c r="B8" s="71" t="s">
        <v>157</v>
      </c>
      <c r="C8" s="78">
        <v>83</v>
      </c>
      <c r="D8" s="7">
        <v>0</v>
      </c>
      <c r="E8" s="7">
        <v>1</v>
      </c>
      <c r="F8" s="7">
        <v>52</v>
      </c>
      <c r="G8" s="7">
        <v>16</v>
      </c>
      <c r="H8" s="7">
        <v>0</v>
      </c>
      <c r="I8" s="7">
        <v>0</v>
      </c>
      <c r="J8" s="7">
        <v>0</v>
      </c>
      <c r="K8" s="7">
        <v>5</v>
      </c>
      <c r="L8" s="7">
        <v>1</v>
      </c>
      <c r="M8" s="7">
        <v>0</v>
      </c>
      <c r="N8" s="7">
        <v>0</v>
      </c>
      <c r="O8" s="7">
        <v>7</v>
      </c>
      <c r="P8" s="7">
        <v>0</v>
      </c>
      <c r="Q8" s="7">
        <v>1</v>
      </c>
    </row>
    <row r="9" spans="1:18" ht="15">
      <c r="A9" s="71" t="s">
        <v>129</v>
      </c>
      <c r="B9" s="71" t="s">
        <v>158</v>
      </c>
      <c r="C9" s="78">
        <v>36</v>
      </c>
      <c r="D9" s="7">
        <v>5</v>
      </c>
      <c r="E9" s="7">
        <v>0</v>
      </c>
      <c r="F9" s="7">
        <v>4</v>
      </c>
      <c r="G9" s="7">
        <v>13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12</v>
      </c>
      <c r="P9" s="7">
        <v>2</v>
      </c>
      <c r="Q9" s="7">
        <v>0</v>
      </c>
    </row>
    <row r="10" spans="1:18" ht="15">
      <c r="A10" s="71" t="s">
        <v>130</v>
      </c>
      <c r="B10" s="71" t="s">
        <v>159</v>
      </c>
      <c r="C10" s="78">
        <v>38</v>
      </c>
      <c r="D10" s="7">
        <v>0</v>
      </c>
      <c r="E10" s="7">
        <v>0</v>
      </c>
      <c r="F10" s="7">
        <v>13</v>
      </c>
      <c r="G10" s="7">
        <v>8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17</v>
      </c>
      <c r="P10" s="7">
        <v>0</v>
      </c>
      <c r="Q10" s="7">
        <v>0</v>
      </c>
    </row>
    <row r="11" spans="1:18" ht="15">
      <c r="A11" s="71" t="s">
        <v>131</v>
      </c>
      <c r="B11" s="71" t="s">
        <v>160</v>
      </c>
      <c r="C11" s="78">
        <v>37</v>
      </c>
      <c r="D11" s="7">
        <v>0</v>
      </c>
      <c r="E11" s="7">
        <v>0</v>
      </c>
      <c r="F11" s="7">
        <v>15</v>
      </c>
      <c r="G11" s="7">
        <v>5</v>
      </c>
      <c r="H11" s="7">
        <v>0</v>
      </c>
      <c r="I11" s="7">
        <v>0</v>
      </c>
      <c r="J11" s="7">
        <v>0</v>
      </c>
      <c r="K11" s="7">
        <v>0</v>
      </c>
      <c r="L11" s="7">
        <v>0</v>
      </c>
      <c r="M11" s="7">
        <v>0</v>
      </c>
      <c r="N11" s="7">
        <v>0</v>
      </c>
      <c r="O11" s="7">
        <v>14</v>
      </c>
      <c r="P11" s="7">
        <v>3</v>
      </c>
      <c r="Q11" s="7">
        <v>0</v>
      </c>
    </row>
    <row r="12" spans="1:18" ht="15">
      <c r="A12" s="71" t="s">
        <v>132</v>
      </c>
      <c r="B12" s="71" t="s">
        <v>161</v>
      </c>
      <c r="C12" s="78">
        <v>67</v>
      </c>
      <c r="D12" s="7">
        <v>6</v>
      </c>
      <c r="E12" s="7">
        <v>5</v>
      </c>
      <c r="F12" s="7">
        <v>10</v>
      </c>
      <c r="G12" s="7">
        <v>30</v>
      </c>
      <c r="H12" s="7">
        <v>1</v>
      </c>
      <c r="I12" s="7">
        <v>0</v>
      </c>
      <c r="J12" s="7">
        <v>0</v>
      </c>
      <c r="K12" s="7">
        <v>0</v>
      </c>
      <c r="L12" s="7">
        <v>2</v>
      </c>
      <c r="M12" s="7">
        <v>0</v>
      </c>
      <c r="N12" s="7">
        <v>0</v>
      </c>
      <c r="O12" s="7">
        <v>6</v>
      </c>
      <c r="P12" s="7">
        <v>7</v>
      </c>
      <c r="Q12" s="7">
        <v>0</v>
      </c>
    </row>
    <row r="13" spans="1:18" s="32" customFormat="1" ht="15">
      <c r="A13" s="76" t="s">
        <v>279</v>
      </c>
      <c r="B13" s="75" t="s">
        <v>32</v>
      </c>
      <c r="C13" s="78">
        <v>45</v>
      </c>
      <c r="D13" s="7">
        <v>4</v>
      </c>
      <c r="E13" s="7">
        <v>5</v>
      </c>
      <c r="F13" s="7">
        <v>5</v>
      </c>
      <c r="G13" s="7">
        <v>20</v>
      </c>
      <c r="H13" s="7">
        <v>1</v>
      </c>
      <c r="I13" s="7">
        <v>0</v>
      </c>
      <c r="J13" s="7">
        <v>0</v>
      </c>
      <c r="K13" s="7">
        <v>0</v>
      </c>
      <c r="L13" s="7">
        <v>1</v>
      </c>
      <c r="M13" s="7">
        <v>0</v>
      </c>
      <c r="N13" s="7">
        <v>0</v>
      </c>
      <c r="O13" s="7">
        <v>4</v>
      </c>
      <c r="P13" s="7">
        <v>5</v>
      </c>
      <c r="Q13" s="7">
        <v>0</v>
      </c>
    </row>
    <row r="14" spans="1:18" s="32" customFormat="1" ht="15">
      <c r="A14" s="76" t="s">
        <v>280</v>
      </c>
      <c r="B14" s="75" t="s">
        <v>35</v>
      </c>
      <c r="C14" s="78">
        <v>22</v>
      </c>
      <c r="D14" s="7">
        <v>2</v>
      </c>
      <c r="E14" s="7">
        <v>0</v>
      </c>
      <c r="F14" s="7">
        <v>5</v>
      </c>
      <c r="G14" s="7">
        <v>10</v>
      </c>
      <c r="H14" s="7">
        <v>0</v>
      </c>
      <c r="I14" s="7">
        <v>0</v>
      </c>
      <c r="J14" s="7">
        <v>0</v>
      </c>
      <c r="K14" s="7">
        <v>0</v>
      </c>
      <c r="L14" s="7">
        <v>1</v>
      </c>
      <c r="M14" s="7">
        <v>0</v>
      </c>
      <c r="N14" s="7">
        <v>0</v>
      </c>
      <c r="O14" s="7">
        <v>2</v>
      </c>
      <c r="P14" s="7">
        <v>2</v>
      </c>
      <c r="Q14" s="7">
        <v>0</v>
      </c>
    </row>
    <row r="15" spans="1:18" ht="15">
      <c r="A15" s="71" t="s">
        <v>133</v>
      </c>
      <c r="B15" s="71" t="s">
        <v>162</v>
      </c>
      <c r="C15" s="78">
        <v>32</v>
      </c>
      <c r="D15" s="7">
        <v>1</v>
      </c>
      <c r="E15" s="7">
        <v>0</v>
      </c>
      <c r="F15" s="7">
        <v>10</v>
      </c>
      <c r="G15" s="7">
        <v>14</v>
      </c>
      <c r="H15" s="7">
        <v>0</v>
      </c>
      <c r="I15" s="7">
        <v>0</v>
      </c>
      <c r="J15" s="7">
        <v>0</v>
      </c>
      <c r="K15" s="7">
        <v>0</v>
      </c>
      <c r="L15" s="7">
        <v>0</v>
      </c>
      <c r="M15" s="7">
        <v>0</v>
      </c>
      <c r="N15" s="7">
        <v>0</v>
      </c>
      <c r="O15" s="7">
        <v>6</v>
      </c>
      <c r="P15" s="7">
        <v>1</v>
      </c>
      <c r="Q15" s="7">
        <v>0</v>
      </c>
    </row>
    <row r="16" spans="1:18" ht="15">
      <c r="A16" s="71" t="s">
        <v>134</v>
      </c>
      <c r="B16" s="71" t="s">
        <v>163</v>
      </c>
      <c r="C16" s="78">
        <v>31</v>
      </c>
      <c r="D16" s="7">
        <v>1</v>
      </c>
      <c r="E16" s="7">
        <v>0</v>
      </c>
      <c r="F16" s="7">
        <v>9</v>
      </c>
      <c r="G16" s="7">
        <v>10</v>
      </c>
      <c r="H16" s="7">
        <v>0</v>
      </c>
      <c r="I16" s="7">
        <v>0</v>
      </c>
      <c r="J16" s="7">
        <v>0</v>
      </c>
      <c r="K16" s="7">
        <v>0</v>
      </c>
      <c r="L16" s="7">
        <v>6</v>
      </c>
      <c r="M16" s="7">
        <v>0</v>
      </c>
      <c r="N16" s="7">
        <v>0</v>
      </c>
      <c r="O16" s="7">
        <v>2</v>
      </c>
      <c r="P16" s="7">
        <v>3</v>
      </c>
      <c r="Q16" s="7">
        <v>0</v>
      </c>
    </row>
    <row r="17" spans="1:17" ht="15">
      <c r="A17" s="71" t="s">
        <v>3</v>
      </c>
      <c r="B17" s="71" t="s">
        <v>164</v>
      </c>
      <c r="C17" s="78">
        <v>78</v>
      </c>
      <c r="D17" s="7">
        <v>5</v>
      </c>
      <c r="E17" s="7">
        <v>8</v>
      </c>
      <c r="F17" s="7">
        <v>3</v>
      </c>
      <c r="G17" s="7">
        <v>14</v>
      </c>
      <c r="H17" s="7">
        <v>0</v>
      </c>
      <c r="I17" s="7">
        <v>0</v>
      </c>
      <c r="J17" s="7">
        <v>0</v>
      </c>
      <c r="K17" s="7">
        <v>0</v>
      </c>
      <c r="L17" s="7">
        <v>23</v>
      </c>
      <c r="M17" s="7">
        <v>0</v>
      </c>
      <c r="N17" s="7">
        <v>0</v>
      </c>
      <c r="O17" s="7">
        <v>15</v>
      </c>
      <c r="P17" s="7">
        <v>10</v>
      </c>
      <c r="Q17" s="7">
        <v>0</v>
      </c>
    </row>
    <row r="18" spans="1:17" s="32" customFormat="1" ht="15">
      <c r="A18" s="76" t="s">
        <v>4</v>
      </c>
      <c r="B18" s="75" t="s">
        <v>32</v>
      </c>
      <c r="C18" s="78">
        <v>59</v>
      </c>
      <c r="D18" s="7">
        <v>5</v>
      </c>
      <c r="E18" s="7">
        <v>8</v>
      </c>
      <c r="F18" s="7">
        <v>1</v>
      </c>
      <c r="G18" s="7">
        <v>10</v>
      </c>
      <c r="H18" s="7">
        <v>0</v>
      </c>
      <c r="I18" s="7">
        <v>0</v>
      </c>
      <c r="J18" s="7">
        <v>0</v>
      </c>
      <c r="K18" s="7">
        <v>0</v>
      </c>
      <c r="L18" s="7">
        <v>17</v>
      </c>
      <c r="M18" s="7">
        <v>0</v>
      </c>
      <c r="N18" s="7">
        <v>0</v>
      </c>
      <c r="O18" s="7">
        <v>12</v>
      </c>
      <c r="P18" s="7">
        <v>6</v>
      </c>
      <c r="Q18" s="7">
        <v>0</v>
      </c>
    </row>
    <row r="19" spans="1:17" s="32" customFormat="1" ht="15">
      <c r="A19" s="76" t="s">
        <v>5</v>
      </c>
      <c r="B19" s="75" t="s">
        <v>31</v>
      </c>
      <c r="C19" s="78">
        <v>19</v>
      </c>
      <c r="D19" s="7">
        <v>0</v>
      </c>
      <c r="E19" s="7">
        <v>0</v>
      </c>
      <c r="F19" s="7">
        <v>2</v>
      </c>
      <c r="G19" s="7">
        <v>4</v>
      </c>
      <c r="H19" s="7">
        <v>0</v>
      </c>
      <c r="I19" s="7">
        <v>0</v>
      </c>
      <c r="J19" s="7">
        <v>0</v>
      </c>
      <c r="K19" s="7">
        <v>0</v>
      </c>
      <c r="L19" s="7">
        <v>6</v>
      </c>
      <c r="M19" s="7">
        <v>0</v>
      </c>
      <c r="N19" s="7">
        <v>0</v>
      </c>
      <c r="O19" s="7">
        <v>3</v>
      </c>
      <c r="P19" s="7">
        <v>4</v>
      </c>
      <c r="Q19" s="7">
        <v>0</v>
      </c>
    </row>
    <row r="20" spans="1:17" ht="15">
      <c r="A20" s="71" t="s">
        <v>6</v>
      </c>
      <c r="B20" s="71" t="s">
        <v>165</v>
      </c>
      <c r="C20" s="78">
        <v>53</v>
      </c>
      <c r="D20" s="7">
        <v>3</v>
      </c>
      <c r="E20" s="7">
        <v>0</v>
      </c>
      <c r="F20" s="7">
        <v>21</v>
      </c>
      <c r="G20" s="7">
        <v>13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8</v>
      </c>
      <c r="P20" s="7">
        <v>1</v>
      </c>
      <c r="Q20" s="7">
        <v>7</v>
      </c>
    </row>
    <row r="21" spans="1:17" ht="15">
      <c r="A21" s="71" t="s">
        <v>7</v>
      </c>
      <c r="B21" s="71" t="s">
        <v>166</v>
      </c>
      <c r="C21" s="78">
        <v>28</v>
      </c>
      <c r="D21" s="7">
        <v>0</v>
      </c>
      <c r="E21" s="7">
        <v>0</v>
      </c>
      <c r="F21" s="7">
        <v>11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3</v>
      </c>
      <c r="M21" s="7">
        <v>0</v>
      </c>
      <c r="N21" s="7">
        <v>0</v>
      </c>
      <c r="O21" s="7">
        <v>5</v>
      </c>
      <c r="P21" s="7">
        <v>9</v>
      </c>
      <c r="Q21" s="7">
        <v>0</v>
      </c>
    </row>
    <row r="22" spans="1:17" ht="15">
      <c r="A22" s="71" t="s">
        <v>8</v>
      </c>
      <c r="B22" s="71" t="s">
        <v>167</v>
      </c>
      <c r="C22" s="78">
        <v>65</v>
      </c>
      <c r="D22" s="7">
        <v>6</v>
      </c>
      <c r="E22" s="7">
        <v>0</v>
      </c>
      <c r="F22" s="7">
        <v>29</v>
      </c>
      <c r="G22" s="7">
        <v>10</v>
      </c>
      <c r="H22" s="7">
        <v>0</v>
      </c>
      <c r="I22" s="7">
        <v>0</v>
      </c>
      <c r="J22" s="7">
        <v>0</v>
      </c>
      <c r="K22" s="7">
        <v>0</v>
      </c>
      <c r="L22" s="7">
        <v>3</v>
      </c>
      <c r="M22" s="7">
        <v>0</v>
      </c>
      <c r="N22" s="7">
        <v>0</v>
      </c>
      <c r="O22" s="7">
        <v>10</v>
      </c>
      <c r="P22" s="7">
        <v>6</v>
      </c>
      <c r="Q22" s="7">
        <v>1</v>
      </c>
    </row>
    <row r="23" spans="1:17" s="32" customFormat="1" ht="15">
      <c r="A23" s="76" t="s">
        <v>9</v>
      </c>
      <c r="B23" s="75" t="s">
        <v>32</v>
      </c>
      <c r="C23" s="78">
        <v>34</v>
      </c>
      <c r="D23" s="7">
        <v>3</v>
      </c>
      <c r="E23" s="7">
        <v>0</v>
      </c>
      <c r="F23" s="7">
        <v>15</v>
      </c>
      <c r="G23" s="7">
        <v>7</v>
      </c>
      <c r="H23" s="7">
        <v>0</v>
      </c>
      <c r="I23" s="7">
        <v>0</v>
      </c>
      <c r="J23" s="7">
        <v>0</v>
      </c>
      <c r="K23" s="7">
        <v>0</v>
      </c>
      <c r="L23" s="7">
        <v>0</v>
      </c>
      <c r="M23" s="7">
        <v>0</v>
      </c>
      <c r="N23" s="7">
        <v>0</v>
      </c>
      <c r="O23" s="7">
        <v>6</v>
      </c>
      <c r="P23" s="7">
        <v>3</v>
      </c>
      <c r="Q23" s="7">
        <v>0</v>
      </c>
    </row>
    <row r="24" spans="1:17" s="32" customFormat="1" ht="15">
      <c r="A24" s="76" t="s">
        <v>10</v>
      </c>
      <c r="B24" s="75" t="s">
        <v>33</v>
      </c>
      <c r="C24" s="78">
        <v>31</v>
      </c>
      <c r="D24" s="7">
        <v>3</v>
      </c>
      <c r="E24" s="7">
        <v>0</v>
      </c>
      <c r="F24" s="7">
        <v>14</v>
      </c>
      <c r="G24" s="7">
        <v>3</v>
      </c>
      <c r="H24" s="7">
        <v>0</v>
      </c>
      <c r="I24" s="7">
        <v>0</v>
      </c>
      <c r="J24" s="7">
        <v>0</v>
      </c>
      <c r="K24" s="7">
        <v>0</v>
      </c>
      <c r="L24" s="7">
        <v>3</v>
      </c>
      <c r="M24" s="7">
        <v>0</v>
      </c>
      <c r="N24" s="7">
        <v>0</v>
      </c>
      <c r="O24" s="7">
        <v>4</v>
      </c>
      <c r="P24" s="7">
        <v>3</v>
      </c>
      <c r="Q24" s="7">
        <v>1</v>
      </c>
    </row>
    <row r="25" spans="1:17" ht="15">
      <c r="A25" s="71" t="s">
        <v>11</v>
      </c>
      <c r="B25" s="71" t="s">
        <v>168</v>
      </c>
      <c r="C25" s="78">
        <v>21</v>
      </c>
      <c r="D25" s="7">
        <v>3</v>
      </c>
      <c r="E25" s="7">
        <v>0</v>
      </c>
      <c r="F25" s="7">
        <v>1</v>
      </c>
      <c r="G25" s="7">
        <v>11</v>
      </c>
      <c r="H25" s="7">
        <v>0</v>
      </c>
      <c r="I25" s="7">
        <v>0</v>
      </c>
      <c r="J25" s="7">
        <v>0</v>
      </c>
      <c r="K25" s="7">
        <v>0</v>
      </c>
      <c r="L25" s="7">
        <v>1</v>
      </c>
      <c r="M25" s="7">
        <v>0</v>
      </c>
      <c r="N25" s="7">
        <v>0</v>
      </c>
      <c r="O25" s="7">
        <v>5</v>
      </c>
      <c r="P25" s="7">
        <v>0</v>
      </c>
      <c r="Q25" s="7">
        <v>0</v>
      </c>
    </row>
    <row r="26" spans="1:17" ht="15">
      <c r="A26" s="71" t="s">
        <v>12</v>
      </c>
      <c r="B26" s="71" t="s">
        <v>169</v>
      </c>
      <c r="C26" s="78">
        <v>15</v>
      </c>
      <c r="D26" s="7">
        <v>0</v>
      </c>
      <c r="E26" s="7">
        <v>0</v>
      </c>
      <c r="F26" s="7">
        <v>13</v>
      </c>
      <c r="G26" s="7">
        <v>0</v>
      </c>
      <c r="H26" s="7">
        <v>0</v>
      </c>
      <c r="I26" s="7">
        <v>0</v>
      </c>
      <c r="J26" s="7">
        <v>0</v>
      </c>
      <c r="K26" s="7">
        <v>0</v>
      </c>
      <c r="L26" s="7">
        <v>0</v>
      </c>
      <c r="M26" s="7">
        <v>0</v>
      </c>
      <c r="N26" s="7">
        <v>0</v>
      </c>
      <c r="O26" s="7">
        <v>0</v>
      </c>
      <c r="P26" s="7">
        <v>2</v>
      </c>
      <c r="Q26" s="7">
        <v>0</v>
      </c>
    </row>
    <row r="27" spans="1:17" ht="15">
      <c r="A27" s="71" t="s">
        <v>13</v>
      </c>
      <c r="B27" s="71" t="s">
        <v>170</v>
      </c>
      <c r="C27" s="78">
        <v>11</v>
      </c>
      <c r="D27" s="7">
        <v>0</v>
      </c>
      <c r="E27" s="7">
        <v>0</v>
      </c>
      <c r="F27" s="7">
        <v>2</v>
      </c>
      <c r="G27" s="7">
        <v>9</v>
      </c>
      <c r="H27" s="7">
        <v>0</v>
      </c>
      <c r="I27" s="7">
        <v>0</v>
      </c>
      <c r="J27" s="7">
        <v>0</v>
      </c>
      <c r="K27" s="7">
        <v>0</v>
      </c>
      <c r="L27" s="7">
        <v>0</v>
      </c>
      <c r="M27" s="7">
        <v>0</v>
      </c>
      <c r="N27" s="7">
        <v>0</v>
      </c>
      <c r="O27" s="7">
        <v>0</v>
      </c>
      <c r="P27" s="7">
        <v>0</v>
      </c>
      <c r="Q27" s="7">
        <v>0</v>
      </c>
    </row>
    <row r="28" spans="1:17" ht="15">
      <c r="A28" s="71" t="s">
        <v>14</v>
      </c>
      <c r="B28" s="71" t="s">
        <v>171</v>
      </c>
      <c r="C28" s="78">
        <v>43</v>
      </c>
      <c r="D28" s="7">
        <v>1</v>
      </c>
      <c r="E28" s="7">
        <v>0</v>
      </c>
      <c r="F28" s="7">
        <v>4</v>
      </c>
      <c r="G28" s="7">
        <v>20</v>
      </c>
      <c r="H28" s="7">
        <v>0</v>
      </c>
      <c r="I28" s="7">
        <v>0</v>
      </c>
      <c r="J28" s="7">
        <v>0</v>
      </c>
      <c r="K28" s="7">
        <v>6</v>
      </c>
      <c r="L28" s="7">
        <v>6</v>
      </c>
      <c r="M28" s="7">
        <v>0</v>
      </c>
      <c r="N28" s="7">
        <v>0</v>
      </c>
      <c r="O28" s="7">
        <v>4</v>
      </c>
      <c r="P28" s="7">
        <v>2</v>
      </c>
      <c r="Q28" s="7">
        <v>0</v>
      </c>
    </row>
    <row r="29" spans="1:17" ht="15">
      <c r="A29" s="71" t="s">
        <v>15</v>
      </c>
      <c r="B29" s="71" t="s">
        <v>172</v>
      </c>
      <c r="C29" s="78">
        <v>41</v>
      </c>
      <c r="D29" s="7">
        <v>0</v>
      </c>
      <c r="E29" s="7">
        <v>0</v>
      </c>
      <c r="F29" s="7">
        <v>15</v>
      </c>
      <c r="G29" s="7">
        <v>12</v>
      </c>
      <c r="H29" s="7">
        <v>0</v>
      </c>
      <c r="I29" s="7">
        <v>0</v>
      </c>
      <c r="J29" s="7">
        <v>0</v>
      </c>
      <c r="K29" s="7">
        <v>0</v>
      </c>
      <c r="L29" s="7">
        <v>2</v>
      </c>
      <c r="M29" s="7">
        <v>0</v>
      </c>
      <c r="N29" s="7">
        <v>0</v>
      </c>
      <c r="O29" s="7">
        <v>11</v>
      </c>
      <c r="P29" s="7">
        <v>1</v>
      </c>
      <c r="Q29" s="7">
        <v>0</v>
      </c>
    </row>
    <row r="30" spans="1:17" ht="15">
      <c r="A30" s="71" t="s">
        <v>16</v>
      </c>
      <c r="B30" s="71" t="s">
        <v>173</v>
      </c>
      <c r="C30" s="78">
        <v>59</v>
      </c>
      <c r="D30" s="7">
        <v>4</v>
      </c>
      <c r="E30" s="7">
        <v>0</v>
      </c>
      <c r="F30" s="7">
        <v>27</v>
      </c>
      <c r="G30" s="7">
        <v>20</v>
      </c>
      <c r="H30" s="7">
        <v>0</v>
      </c>
      <c r="I30" s="7">
        <v>0</v>
      </c>
      <c r="J30" s="7">
        <v>0</v>
      </c>
      <c r="K30" s="7">
        <v>1</v>
      </c>
      <c r="L30" s="7">
        <v>2</v>
      </c>
      <c r="M30" s="7">
        <v>0</v>
      </c>
      <c r="N30" s="7">
        <v>0</v>
      </c>
      <c r="O30" s="7">
        <v>4</v>
      </c>
      <c r="P30" s="7">
        <v>1</v>
      </c>
      <c r="Q30" s="7">
        <v>0</v>
      </c>
    </row>
    <row r="31" spans="1:17" ht="15">
      <c r="A31" s="71" t="s">
        <v>17</v>
      </c>
      <c r="B31" s="71" t="s">
        <v>174</v>
      </c>
      <c r="C31" s="78">
        <v>67</v>
      </c>
      <c r="D31" s="7">
        <v>0</v>
      </c>
      <c r="E31" s="7">
        <v>10</v>
      </c>
      <c r="F31" s="7">
        <v>32</v>
      </c>
      <c r="G31" s="7">
        <v>13</v>
      </c>
      <c r="H31" s="7">
        <v>0</v>
      </c>
      <c r="I31" s="7">
        <v>0</v>
      </c>
      <c r="J31" s="7">
        <v>0</v>
      </c>
      <c r="K31" s="7">
        <v>0</v>
      </c>
      <c r="L31" s="7">
        <v>0</v>
      </c>
      <c r="M31" s="7">
        <v>0</v>
      </c>
      <c r="N31" s="7">
        <v>0</v>
      </c>
      <c r="O31" s="7">
        <v>11</v>
      </c>
      <c r="P31" s="7">
        <v>1</v>
      </c>
      <c r="Q31" s="7">
        <v>0</v>
      </c>
    </row>
    <row r="32" spans="1:17" ht="15">
      <c r="A32" s="71" t="s">
        <v>18</v>
      </c>
      <c r="B32" s="71" t="s">
        <v>175</v>
      </c>
      <c r="C32" s="78">
        <v>72</v>
      </c>
      <c r="D32" s="7">
        <v>1</v>
      </c>
      <c r="E32" s="7">
        <v>0</v>
      </c>
      <c r="F32" s="7">
        <v>55</v>
      </c>
      <c r="G32" s="7">
        <v>1</v>
      </c>
      <c r="H32" s="7">
        <v>0</v>
      </c>
      <c r="I32" s="7">
        <v>0</v>
      </c>
      <c r="J32" s="7">
        <v>0</v>
      </c>
      <c r="K32" s="7">
        <v>2</v>
      </c>
      <c r="L32" s="7">
        <v>3</v>
      </c>
      <c r="M32" s="7">
        <v>0</v>
      </c>
      <c r="N32" s="7">
        <v>0</v>
      </c>
      <c r="O32" s="7">
        <v>9</v>
      </c>
      <c r="P32" s="7">
        <v>1</v>
      </c>
      <c r="Q32" s="7">
        <v>0</v>
      </c>
    </row>
    <row r="33" spans="1:17" s="32" customFormat="1" ht="15">
      <c r="A33" s="76" t="s">
        <v>19</v>
      </c>
      <c r="B33" s="75" t="s">
        <v>32</v>
      </c>
      <c r="C33" s="78">
        <v>25</v>
      </c>
      <c r="D33" s="7">
        <v>0</v>
      </c>
      <c r="E33" s="7">
        <v>0</v>
      </c>
      <c r="F33" s="7">
        <v>20</v>
      </c>
      <c r="G33" s="7">
        <v>0</v>
      </c>
      <c r="H33" s="7">
        <v>0</v>
      </c>
      <c r="I33" s="7">
        <v>0</v>
      </c>
      <c r="J33" s="7">
        <v>0</v>
      </c>
      <c r="K33" s="7">
        <v>1</v>
      </c>
      <c r="L33" s="7">
        <v>2</v>
      </c>
      <c r="M33" s="7">
        <v>0</v>
      </c>
      <c r="N33" s="7">
        <v>0</v>
      </c>
      <c r="O33" s="7">
        <v>2</v>
      </c>
      <c r="P33" s="7">
        <v>0</v>
      </c>
      <c r="Q33" s="7">
        <v>0</v>
      </c>
    </row>
    <row r="34" spans="1:17" s="32" customFormat="1" ht="15">
      <c r="A34" s="76" t="s">
        <v>20</v>
      </c>
      <c r="B34" s="75" t="s">
        <v>34</v>
      </c>
      <c r="C34" s="78">
        <v>47</v>
      </c>
      <c r="D34" s="7">
        <v>1</v>
      </c>
      <c r="E34" s="7">
        <v>0</v>
      </c>
      <c r="F34" s="7">
        <v>35</v>
      </c>
      <c r="G34" s="7">
        <v>1</v>
      </c>
      <c r="H34" s="7">
        <v>0</v>
      </c>
      <c r="I34" s="7">
        <v>0</v>
      </c>
      <c r="J34" s="7">
        <v>0</v>
      </c>
      <c r="K34" s="7">
        <v>1</v>
      </c>
      <c r="L34" s="7">
        <v>1</v>
      </c>
      <c r="M34" s="7">
        <v>0</v>
      </c>
      <c r="N34" s="7">
        <v>0</v>
      </c>
      <c r="O34" s="7">
        <v>7</v>
      </c>
      <c r="P34" s="7">
        <v>1</v>
      </c>
      <c r="Q34" s="7">
        <v>0</v>
      </c>
    </row>
    <row r="35" spans="1:17" ht="15">
      <c r="A35" s="71" t="s">
        <v>21</v>
      </c>
      <c r="B35" s="71" t="s">
        <v>176</v>
      </c>
      <c r="C35" s="78">
        <v>45</v>
      </c>
      <c r="D35" s="7">
        <v>5</v>
      </c>
      <c r="E35" s="7">
        <v>0</v>
      </c>
      <c r="F35" s="7">
        <v>18</v>
      </c>
      <c r="G35" s="7">
        <v>14</v>
      </c>
      <c r="H35" s="7">
        <v>0</v>
      </c>
      <c r="I35" s="7">
        <v>0</v>
      </c>
      <c r="J35" s="7">
        <v>0</v>
      </c>
      <c r="K35" s="7">
        <v>0</v>
      </c>
      <c r="L35" s="7">
        <v>0</v>
      </c>
      <c r="M35" s="7">
        <v>0</v>
      </c>
      <c r="N35" s="7">
        <v>0</v>
      </c>
      <c r="O35" s="7">
        <v>6</v>
      </c>
      <c r="P35" s="7">
        <v>2</v>
      </c>
      <c r="Q35" s="7">
        <v>0</v>
      </c>
    </row>
    <row r="36" spans="1:17" ht="15">
      <c r="A36" s="71" t="s">
        <v>22</v>
      </c>
      <c r="B36" s="71" t="s">
        <v>177</v>
      </c>
      <c r="C36" s="78">
        <v>57</v>
      </c>
      <c r="D36" s="7">
        <v>1</v>
      </c>
      <c r="E36" s="7">
        <v>0</v>
      </c>
      <c r="F36" s="7">
        <v>19</v>
      </c>
      <c r="G36" s="7">
        <v>28</v>
      </c>
      <c r="H36" s="7">
        <v>0</v>
      </c>
      <c r="I36" s="7">
        <v>0</v>
      </c>
      <c r="J36" s="7">
        <v>0</v>
      </c>
      <c r="K36" s="7">
        <v>0</v>
      </c>
      <c r="L36" s="7">
        <v>1</v>
      </c>
      <c r="M36" s="7">
        <v>0</v>
      </c>
      <c r="N36" s="7">
        <v>0</v>
      </c>
      <c r="O36" s="7">
        <v>6</v>
      </c>
      <c r="P36" s="7">
        <v>2</v>
      </c>
      <c r="Q36" s="7">
        <v>0</v>
      </c>
    </row>
    <row r="37" spans="1:17" ht="15">
      <c r="A37" s="71" t="s">
        <v>23</v>
      </c>
      <c r="B37" s="71" t="s">
        <v>178</v>
      </c>
      <c r="C37" s="78">
        <v>29</v>
      </c>
      <c r="D37" s="7">
        <v>1</v>
      </c>
      <c r="E37" s="7">
        <v>0</v>
      </c>
      <c r="F37" s="7">
        <v>8</v>
      </c>
      <c r="G37" s="7">
        <v>13</v>
      </c>
      <c r="H37" s="7">
        <v>0</v>
      </c>
      <c r="I37" s="7">
        <v>0</v>
      </c>
      <c r="J37" s="7">
        <v>0</v>
      </c>
      <c r="K37" s="7">
        <v>0</v>
      </c>
      <c r="L37" s="7">
        <v>1</v>
      </c>
      <c r="M37" s="7">
        <v>0</v>
      </c>
      <c r="N37" s="7">
        <v>0</v>
      </c>
      <c r="O37" s="7">
        <v>6</v>
      </c>
      <c r="P37" s="7">
        <v>0</v>
      </c>
      <c r="Q37" s="7">
        <v>0</v>
      </c>
    </row>
    <row r="38" spans="1:17" ht="15">
      <c r="A38" s="71" t="s">
        <v>24</v>
      </c>
      <c r="B38" s="71" t="s">
        <v>179</v>
      </c>
      <c r="C38" s="78">
        <v>39</v>
      </c>
      <c r="D38" s="7">
        <v>0</v>
      </c>
      <c r="E38" s="7">
        <v>0</v>
      </c>
      <c r="F38" s="7">
        <v>11</v>
      </c>
      <c r="G38" s="7">
        <v>23</v>
      </c>
      <c r="H38" s="7">
        <v>0</v>
      </c>
      <c r="I38" s="7">
        <v>0</v>
      </c>
      <c r="J38" s="7">
        <v>0</v>
      </c>
      <c r="K38" s="7">
        <v>0</v>
      </c>
      <c r="L38" s="7">
        <v>0</v>
      </c>
      <c r="M38" s="7">
        <v>0</v>
      </c>
      <c r="N38" s="7">
        <v>0</v>
      </c>
      <c r="O38" s="7">
        <v>4</v>
      </c>
      <c r="P38" s="7">
        <v>1</v>
      </c>
      <c r="Q38" s="7">
        <v>0</v>
      </c>
    </row>
    <row r="39" spans="1:17" ht="15">
      <c r="A39" s="71" t="s">
        <v>25</v>
      </c>
      <c r="B39" s="71" t="s">
        <v>180</v>
      </c>
      <c r="C39" s="78">
        <v>17</v>
      </c>
      <c r="D39" s="7">
        <v>1</v>
      </c>
      <c r="E39" s="7">
        <v>0</v>
      </c>
      <c r="F39" s="7">
        <v>7</v>
      </c>
      <c r="G39" s="7">
        <v>4</v>
      </c>
      <c r="H39" s="7">
        <v>0</v>
      </c>
      <c r="I39" s="7">
        <v>0</v>
      </c>
      <c r="J39" s="7">
        <v>0</v>
      </c>
      <c r="K39" s="7">
        <v>0</v>
      </c>
      <c r="L39" s="7">
        <v>0</v>
      </c>
      <c r="M39" s="7">
        <v>0</v>
      </c>
      <c r="N39" s="7">
        <v>0</v>
      </c>
      <c r="O39" s="7">
        <v>3</v>
      </c>
      <c r="P39" s="7">
        <v>2</v>
      </c>
      <c r="Q39" s="7">
        <v>0</v>
      </c>
    </row>
    <row r="40" spans="1:17" ht="15">
      <c r="A40" s="71" t="s">
        <v>26</v>
      </c>
      <c r="B40" s="71" t="s">
        <v>181</v>
      </c>
      <c r="C40" s="78">
        <v>67</v>
      </c>
      <c r="D40" s="7">
        <v>6</v>
      </c>
      <c r="E40" s="7">
        <v>0</v>
      </c>
      <c r="F40" s="7">
        <v>11</v>
      </c>
      <c r="G40" s="7">
        <v>37</v>
      </c>
      <c r="H40" s="7">
        <v>0</v>
      </c>
      <c r="I40" s="7">
        <v>0</v>
      </c>
      <c r="J40" s="7">
        <v>0</v>
      </c>
      <c r="K40" s="7">
        <v>0</v>
      </c>
      <c r="L40" s="7">
        <v>8</v>
      </c>
      <c r="M40" s="7">
        <v>0</v>
      </c>
      <c r="N40" s="7">
        <v>0</v>
      </c>
      <c r="O40" s="7">
        <v>1</v>
      </c>
      <c r="P40" s="7">
        <v>4</v>
      </c>
      <c r="Q40" s="7">
        <v>0</v>
      </c>
    </row>
    <row r="41" spans="1:17" ht="15">
      <c r="A41" s="71" t="s">
        <v>27</v>
      </c>
      <c r="B41" s="71" t="s">
        <v>182</v>
      </c>
      <c r="C41" s="78">
        <v>61</v>
      </c>
      <c r="D41" s="7">
        <v>3</v>
      </c>
      <c r="E41" s="7">
        <v>1</v>
      </c>
      <c r="F41" s="7">
        <v>44</v>
      </c>
      <c r="G41" s="7">
        <v>1</v>
      </c>
      <c r="H41" s="7">
        <v>0</v>
      </c>
      <c r="I41" s="7">
        <v>0</v>
      </c>
      <c r="J41" s="7">
        <v>0</v>
      </c>
      <c r="K41" s="7">
        <v>0</v>
      </c>
      <c r="L41" s="7">
        <v>0</v>
      </c>
      <c r="M41" s="7">
        <v>0</v>
      </c>
      <c r="N41" s="7">
        <v>0</v>
      </c>
      <c r="O41" s="7">
        <v>12</v>
      </c>
      <c r="P41" s="7">
        <v>0</v>
      </c>
      <c r="Q41" s="7">
        <v>0</v>
      </c>
    </row>
    <row r="42" spans="1:17" ht="15">
      <c r="A42" s="71" t="s">
        <v>28</v>
      </c>
      <c r="B42" s="71" t="s">
        <v>183</v>
      </c>
      <c r="C42" s="78">
        <v>25</v>
      </c>
      <c r="D42" s="7">
        <v>0</v>
      </c>
      <c r="E42" s="7">
        <v>0</v>
      </c>
      <c r="F42" s="7">
        <v>10</v>
      </c>
      <c r="G42" s="7">
        <v>5</v>
      </c>
      <c r="H42" s="7">
        <v>0</v>
      </c>
      <c r="I42" s="7">
        <v>0</v>
      </c>
      <c r="J42" s="7">
        <v>0</v>
      </c>
      <c r="K42" s="7">
        <v>0</v>
      </c>
      <c r="L42" s="7">
        <v>4</v>
      </c>
      <c r="M42" s="7">
        <v>0</v>
      </c>
      <c r="N42" s="7">
        <v>0</v>
      </c>
      <c r="O42" s="7">
        <v>1</v>
      </c>
      <c r="P42" s="7">
        <v>5</v>
      </c>
      <c r="Q42" s="7">
        <v>0</v>
      </c>
    </row>
    <row r="43" spans="1:17" ht="15">
      <c r="A43" s="71" t="s">
        <v>29</v>
      </c>
      <c r="B43" s="71" t="s">
        <v>184</v>
      </c>
      <c r="C43" s="78">
        <v>28</v>
      </c>
      <c r="D43" s="7">
        <v>1</v>
      </c>
      <c r="E43" s="7">
        <v>0</v>
      </c>
      <c r="F43" s="7">
        <v>18</v>
      </c>
      <c r="G43" s="7">
        <v>7</v>
      </c>
      <c r="H43" s="7">
        <v>0</v>
      </c>
      <c r="I43" s="7">
        <v>0</v>
      </c>
      <c r="J43" s="7">
        <v>0</v>
      </c>
      <c r="K43" s="7">
        <v>0</v>
      </c>
      <c r="L43" s="7">
        <v>0</v>
      </c>
      <c r="M43" s="7">
        <v>0</v>
      </c>
      <c r="N43" s="7">
        <v>0</v>
      </c>
      <c r="O43" s="7">
        <v>2</v>
      </c>
      <c r="P43" s="7">
        <v>0</v>
      </c>
      <c r="Q43" s="7">
        <v>0</v>
      </c>
    </row>
    <row r="44" spans="1:17" ht="15">
      <c r="A44" s="71" t="s">
        <v>30</v>
      </c>
      <c r="B44" s="71" t="s">
        <v>185</v>
      </c>
      <c r="C44" s="78">
        <v>36</v>
      </c>
      <c r="D44" s="7">
        <v>5</v>
      </c>
      <c r="E44" s="7">
        <v>0</v>
      </c>
      <c r="F44" s="7">
        <v>15</v>
      </c>
      <c r="G44" s="7">
        <v>9</v>
      </c>
      <c r="H44" s="7">
        <v>0</v>
      </c>
      <c r="I44" s="7">
        <v>0</v>
      </c>
      <c r="J44" s="7">
        <v>0</v>
      </c>
      <c r="K44" s="7">
        <v>0</v>
      </c>
      <c r="L44" s="7">
        <v>3</v>
      </c>
      <c r="M44" s="7">
        <v>0</v>
      </c>
      <c r="N44" s="7">
        <v>0</v>
      </c>
      <c r="O44" s="7">
        <v>0</v>
      </c>
      <c r="P44" s="7">
        <v>4</v>
      </c>
      <c r="Q44" s="7">
        <v>0</v>
      </c>
    </row>
    <row r="45" spans="1:17" ht="15">
      <c r="A45" s="259" t="s">
        <v>86</v>
      </c>
      <c r="B45" s="260"/>
      <c r="C45" s="131">
        <v>1374</v>
      </c>
      <c r="D45" s="132">
        <v>70</v>
      </c>
      <c r="E45" s="132">
        <v>25</v>
      </c>
      <c r="F45" s="132">
        <v>526</v>
      </c>
      <c r="G45" s="132">
        <v>387</v>
      </c>
      <c r="H45" s="132">
        <v>1</v>
      </c>
      <c r="I45" s="132">
        <v>0</v>
      </c>
      <c r="J45" s="132">
        <v>0</v>
      </c>
      <c r="K45" s="132">
        <v>14</v>
      </c>
      <c r="L45" s="132">
        <v>75</v>
      </c>
      <c r="M45" s="132">
        <v>0</v>
      </c>
      <c r="N45" s="132">
        <v>0</v>
      </c>
      <c r="O45" s="132">
        <v>197</v>
      </c>
      <c r="P45" s="132">
        <v>70</v>
      </c>
      <c r="Q45" s="132">
        <v>9</v>
      </c>
    </row>
    <row r="46" spans="1:17" ht="15">
      <c r="A46" s="266" t="s">
        <v>771</v>
      </c>
      <c r="B46" s="266"/>
      <c r="C46" s="78">
        <v>315</v>
      </c>
      <c r="D46" s="7">
        <v>8</v>
      </c>
      <c r="E46" s="7">
        <v>15</v>
      </c>
      <c r="F46" s="7">
        <v>97</v>
      </c>
      <c r="G46" s="7">
        <v>94</v>
      </c>
      <c r="H46" s="7">
        <v>1</v>
      </c>
      <c r="I46" s="7">
        <v>0</v>
      </c>
      <c r="J46" s="7">
        <v>0</v>
      </c>
      <c r="K46" s="7">
        <v>6</v>
      </c>
      <c r="L46" s="7">
        <v>13</v>
      </c>
      <c r="M46" s="7">
        <v>0</v>
      </c>
      <c r="N46" s="7">
        <v>0</v>
      </c>
      <c r="O46" s="7">
        <v>57</v>
      </c>
      <c r="P46" s="7">
        <v>24</v>
      </c>
      <c r="Q46" s="7">
        <v>0</v>
      </c>
    </row>
    <row r="47" spans="1:17" ht="15">
      <c r="A47" s="266" t="s">
        <v>772</v>
      </c>
      <c r="B47" s="266"/>
      <c r="C47" s="78">
        <v>233</v>
      </c>
      <c r="D47" s="7">
        <v>13</v>
      </c>
      <c r="E47" s="7">
        <v>8</v>
      </c>
      <c r="F47" s="7">
        <v>42</v>
      </c>
      <c r="G47" s="7">
        <v>89</v>
      </c>
      <c r="H47" s="7">
        <v>0</v>
      </c>
      <c r="I47" s="7">
        <v>0</v>
      </c>
      <c r="J47" s="7">
        <v>0</v>
      </c>
      <c r="K47" s="7">
        <v>0</v>
      </c>
      <c r="L47" s="7">
        <v>38</v>
      </c>
      <c r="M47" s="7">
        <v>0</v>
      </c>
      <c r="N47" s="7">
        <v>0</v>
      </c>
      <c r="O47" s="7">
        <v>24</v>
      </c>
      <c r="P47" s="7">
        <v>19</v>
      </c>
      <c r="Q47" s="7">
        <v>0</v>
      </c>
    </row>
    <row r="48" spans="1:17" ht="12.75" customHeight="1">
      <c r="A48" s="266" t="s">
        <v>773</v>
      </c>
      <c r="B48" s="266"/>
      <c r="C48" s="78">
        <v>224</v>
      </c>
      <c r="D48" s="7">
        <v>19</v>
      </c>
      <c r="E48" s="7">
        <v>0</v>
      </c>
      <c r="F48" s="7">
        <v>82</v>
      </c>
      <c r="G48" s="7">
        <v>55</v>
      </c>
      <c r="H48" s="7">
        <v>0</v>
      </c>
      <c r="I48" s="7">
        <v>0</v>
      </c>
      <c r="J48" s="7">
        <v>0</v>
      </c>
      <c r="K48" s="7">
        <v>0</v>
      </c>
      <c r="L48" s="7">
        <v>7</v>
      </c>
      <c r="M48" s="7">
        <v>0</v>
      </c>
      <c r="N48" s="7">
        <v>0</v>
      </c>
      <c r="O48" s="7">
        <v>37</v>
      </c>
      <c r="P48" s="7">
        <v>16</v>
      </c>
      <c r="Q48" s="7">
        <v>8</v>
      </c>
    </row>
    <row r="49" spans="1:17" ht="15">
      <c r="A49" s="266" t="s">
        <v>774</v>
      </c>
      <c r="B49" s="266"/>
      <c r="C49" s="78">
        <v>249</v>
      </c>
      <c r="D49" s="7">
        <v>23</v>
      </c>
      <c r="E49" s="7">
        <v>1</v>
      </c>
      <c r="F49" s="7">
        <v>125</v>
      </c>
      <c r="G49" s="7">
        <v>57</v>
      </c>
      <c r="H49" s="7">
        <v>0</v>
      </c>
      <c r="I49" s="7">
        <v>0</v>
      </c>
      <c r="J49" s="7">
        <v>0</v>
      </c>
      <c r="K49" s="7">
        <v>1</v>
      </c>
      <c r="L49" s="7">
        <v>11</v>
      </c>
      <c r="M49" s="7">
        <v>0</v>
      </c>
      <c r="N49" s="7">
        <v>0</v>
      </c>
      <c r="O49" s="7">
        <v>26</v>
      </c>
      <c r="P49" s="7">
        <v>5</v>
      </c>
      <c r="Q49" s="7">
        <v>0</v>
      </c>
    </row>
    <row r="50" spans="1:17" ht="14.25" customHeight="1">
      <c r="A50" s="266" t="s">
        <v>775</v>
      </c>
      <c r="B50" s="266"/>
      <c r="C50" s="78">
        <v>353</v>
      </c>
      <c r="D50" s="7">
        <v>7</v>
      </c>
      <c r="E50" s="7">
        <v>1</v>
      </c>
      <c r="F50" s="7">
        <v>180</v>
      </c>
      <c r="G50" s="7">
        <v>92</v>
      </c>
      <c r="H50" s="7">
        <v>0</v>
      </c>
      <c r="I50" s="7">
        <v>0</v>
      </c>
      <c r="J50" s="7">
        <v>0</v>
      </c>
      <c r="K50" s="7">
        <v>7</v>
      </c>
      <c r="L50" s="7">
        <v>6</v>
      </c>
      <c r="M50" s="7">
        <v>0</v>
      </c>
      <c r="N50" s="7">
        <v>0</v>
      </c>
      <c r="O50" s="7">
        <v>53</v>
      </c>
      <c r="P50" s="7">
        <v>6</v>
      </c>
      <c r="Q50" s="7">
        <v>1</v>
      </c>
    </row>
    <row r="51" spans="1:17">
      <c r="C51" s="33"/>
    </row>
    <row r="52" spans="1:17">
      <c r="B52" s="33"/>
      <c r="D52" s="35"/>
      <c r="E52" s="36"/>
      <c r="F52" s="35"/>
      <c r="G52" s="35"/>
      <c r="H52" s="35"/>
      <c r="I52" s="35"/>
      <c r="J52" s="35"/>
      <c r="K52" s="35"/>
      <c r="L52" s="35"/>
    </row>
  </sheetData>
  <mergeCells count="26">
    <mergeCell ref="G4:G5"/>
    <mergeCell ref="E4:E5"/>
    <mergeCell ref="C3:C5"/>
    <mergeCell ref="D4:D5"/>
    <mergeCell ref="A50:B50"/>
    <mergeCell ref="A45:B45"/>
    <mergeCell ref="A46:B46"/>
    <mergeCell ref="A47:B47"/>
    <mergeCell ref="A48:B48"/>
    <mergeCell ref="A49:B49"/>
    <mergeCell ref="Q4:Q5"/>
    <mergeCell ref="D3:Q3"/>
    <mergeCell ref="A1:J1"/>
    <mergeCell ref="M4:M5"/>
    <mergeCell ref="N4:N5"/>
    <mergeCell ref="O4:O5"/>
    <mergeCell ref="P4:P5"/>
    <mergeCell ref="H4:H5"/>
    <mergeCell ref="L4:L5"/>
    <mergeCell ref="A2:Q2"/>
    <mergeCell ref="A3:A5"/>
    <mergeCell ref="I4:I5"/>
    <mergeCell ref="J4:J5"/>
    <mergeCell ref="K4:K5"/>
    <mergeCell ref="B3:B5"/>
    <mergeCell ref="F4:F5"/>
  </mergeCells>
  <phoneticPr fontId="1" type="noConversion"/>
  <hyperlinks>
    <hyperlink ref="R1" location="'spis tabel'!A1" display="'spis tabel'!A1" xr:uid="{00000000-0004-0000-1300-000000000000}"/>
  </hyperlinks>
  <pageMargins left="0.75" right="0.75" top="1" bottom="1" header="0.5" footer="0.5"/>
  <pageSetup paperSize="9" scale="56" orientation="landscape" verticalDpi="0" r:id="rId1"/>
  <headerFooter alignWithMargins="0"/>
  <colBreaks count="1" manualBreakCount="1">
    <brk id="17" max="1048575" man="1"/>
  </col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K52"/>
  <sheetViews>
    <sheetView showGridLines="0" zoomScaleNormal="100" workbookViewId="0">
      <selection sqref="A1:J1"/>
    </sheetView>
  </sheetViews>
  <sheetFormatPr defaultRowHeight="12.75"/>
  <cols>
    <col min="1" max="1" width="5.42578125" style="11" customWidth="1"/>
    <col min="2" max="2" width="20.5703125" style="11" customWidth="1"/>
    <col min="3" max="4" width="13.42578125" style="11" customWidth="1"/>
    <col min="5" max="5" width="13.85546875" style="11" customWidth="1"/>
    <col min="6" max="7" width="16.7109375" style="11" customWidth="1"/>
    <col min="8" max="8" width="11" style="11" customWidth="1"/>
    <col min="9" max="9" width="12.7109375" style="11" customWidth="1"/>
    <col min="10" max="10" width="14" style="11" customWidth="1"/>
    <col min="11" max="11" width="10.85546875" style="11" customWidth="1"/>
    <col min="12" max="12" width="18.85546875" style="11" customWidth="1"/>
    <col min="13" max="16384" width="9.140625" style="11"/>
  </cols>
  <sheetData>
    <row r="1" spans="1:11">
      <c r="A1" s="238" t="s">
        <v>961</v>
      </c>
      <c r="B1" s="238"/>
      <c r="C1" s="238"/>
      <c r="D1" s="238"/>
      <c r="E1" s="238"/>
      <c r="F1" s="238"/>
      <c r="G1" s="238"/>
      <c r="H1" s="238"/>
      <c r="I1" s="238"/>
      <c r="J1" s="238"/>
      <c r="K1" s="128" t="s">
        <v>755</v>
      </c>
    </row>
    <row r="2" spans="1:11">
      <c r="A2" s="238" t="s">
        <v>827</v>
      </c>
      <c r="B2" s="238"/>
      <c r="C2" s="238"/>
      <c r="D2" s="238"/>
      <c r="E2" s="238"/>
      <c r="F2" s="238"/>
      <c r="G2" s="238"/>
      <c r="H2" s="238"/>
      <c r="I2" s="238"/>
      <c r="J2" s="238"/>
      <c r="K2" s="38"/>
    </row>
    <row r="3" spans="1:11" s="12" customFormat="1" ht="18.75" customHeight="1">
      <c r="A3" s="256" t="s">
        <v>87</v>
      </c>
      <c r="B3" s="256" t="s">
        <v>2</v>
      </c>
      <c r="C3" s="256" t="s">
        <v>79</v>
      </c>
      <c r="D3" s="47" t="s">
        <v>65</v>
      </c>
      <c r="E3" s="256" t="s">
        <v>67</v>
      </c>
      <c r="F3" s="256"/>
      <c r="G3" s="256" t="s">
        <v>77</v>
      </c>
      <c r="H3" s="256" t="s">
        <v>69</v>
      </c>
      <c r="I3" s="256"/>
      <c r="J3" s="256"/>
    </row>
    <row r="4" spans="1:11" s="12" customFormat="1" ht="16.5" customHeight="1">
      <c r="A4" s="256"/>
      <c r="B4" s="256"/>
      <c r="C4" s="256"/>
      <c r="D4" s="256" t="s">
        <v>51</v>
      </c>
      <c r="E4" s="256" t="s">
        <v>951</v>
      </c>
      <c r="F4" s="256" t="s">
        <v>952</v>
      </c>
      <c r="G4" s="256"/>
      <c r="H4" s="256" t="s">
        <v>52</v>
      </c>
      <c r="I4" s="256" t="s">
        <v>53</v>
      </c>
      <c r="J4" s="256"/>
    </row>
    <row r="5" spans="1:11" s="12" customFormat="1" ht="44.25" customHeight="1">
      <c r="A5" s="256"/>
      <c r="B5" s="256"/>
      <c r="C5" s="256"/>
      <c r="D5" s="256"/>
      <c r="E5" s="256"/>
      <c r="F5" s="256"/>
      <c r="G5" s="256"/>
      <c r="H5" s="256"/>
      <c r="I5" s="47" t="s">
        <v>56</v>
      </c>
      <c r="J5" s="47" t="s">
        <v>68</v>
      </c>
    </row>
    <row r="6" spans="1:11" ht="15">
      <c r="A6" s="71" t="s">
        <v>126</v>
      </c>
      <c r="B6" s="71" t="s">
        <v>156</v>
      </c>
      <c r="C6" s="7">
        <v>428</v>
      </c>
      <c r="D6" s="7">
        <v>217</v>
      </c>
      <c r="E6" s="73">
        <v>0.94339622641510346</v>
      </c>
      <c r="F6" s="73">
        <v>3.3816425120772919</v>
      </c>
      <c r="G6" s="73">
        <v>29.93006993006993</v>
      </c>
      <c r="H6" s="74">
        <v>41</v>
      </c>
      <c r="I6" s="74">
        <v>37</v>
      </c>
      <c r="J6" s="74">
        <v>12</v>
      </c>
      <c r="K6" s="27"/>
    </row>
    <row r="7" spans="1:11" ht="19.899999999999999" customHeight="1">
      <c r="A7" s="71" t="s">
        <v>127</v>
      </c>
      <c r="B7" s="71" t="s">
        <v>233</v>
      </c>
      <c r="C7" s="7">
        <v>317</v>
      </c>
      <c r="D7" s="7">
        <v>122</v>
      </c>
      <c r="E7" s="73">
        <v>-7.5801749271137027</v>
      </c>
      <c r="F7" s="73">
        <v>-21.728395061728406</v>
      </c>
      <c r="G7" s="73">
        <v>29.379054680259497</v>
      </c>
      <c r="H7" s="74">
        <v>37</v>
      </c>
      <c r="I7" s="74">
        <v>63</v>
      </c>
      <c r="J7" s="74">
        <v>30</v>
      </c>
      <c r="K7" s="27"/>
    </row>
    <row r="8" spans="1:11" ht="15">
      <c r="A8" s="71" t="s">
        <v>128</v>
      </c>
      <c r="B8" s="71" t="s">
        <v>157</v>
      </c>
      <c r="C8" s="7">
        <v>613</v>
      </c>
      <c r="D8" s="7">
        <v>238</v>
      </c>
      <c r="E8" s="73">
        <v>-1.2882447665056276</v>
      </c>
      <c r="F8" s="73">
        <v>-6.697108066971083</v>
      </c>
      <c r="G8" s="73">
        <v>28.779342723004696</v>
      </c>
      <c r="H8" s="74">
        <v>50</v>
      </c>
      <c r="I8" s="74">
        <v>58</v>
      </c>
      <c r="J8" s="74">
        <v>35</v>
      </c>
      <c r="K8" s="27"/>
    </row>
    <row r="9" spans="1:11" ht="15">
      <c r="A9" s="71" t="s">
        <v>129</v>
      </c>
      <c r="B9" s="71" t="s">
        <v>158</v>
      </c>
      <c r="C9" s="7">
        <v>378</v>
      </c>
      <c r="D9" s="7">
        <v>158</v>
      </c>
      <c r="E9" s="73">
        <v>-2.0725388601036201</v>
      </c>
      <c r="F9" s="73">
        <v>-0.26385224274406482</v>
      </c>
      <c r="G9" s="73">
        <v>22.459893048128343</v>
      </c>
      <c r="H9" s="74">
        <v>20</v>
      </c>
      <c r="I9" s="74">
        <v>28</v>
      </c>
      <c r="J9" s="74">
        <v>19</v>
      </c>
      <c r="K9" s="27"/>
    </row>
    <row r="10" spans="1:11" ht="15">
      <c r="A10" s="71" t="s">
        <v>130</v>
      </c>
      <c r="B10" s="71" t="s">
        <v>159</v>
      </c>
      <c r="C10" s="7">
        <v>244</v>
      </c>
      <c r="D10" s="7">
        <v>100</v>
      </c>
      <c r="E10" s="73">
        <v>0.41152263374486608</v>
      </c>
      <c r="F10" s="73">
        <v>4.2735042735042867</v>
      </c>
      <c r="G10" s="73">
        <v>25.657202944269191</v>
      </c>
      <c r="H10" s="74">
        <v>20</v>
      </c>
      <c r="I10" s="74">
        <v>19</v>
      </c>
      <c r="J10" s="74">
        <v>10</v>
      </c>
      <c r="K10" s="27"/>
    </row>
    <row r="11" spans="1:11" ht="15">
      <c r="A11" s="71" t="s">
        <v>131</v>
      </c>
      <c r="B11" s="71" t="s">
        <v>160</v>
      </c>
      <c r="C11" s="7">
        <v>274</v>
      </c>
      <c r="D11" s="7">
        <v>113</v>
      </c>
      <c r="E11" s="73">
        <v>-5.5172413793103487</v>
      </c>
      <c r="F11" s="73">
        <v>-19.174041297935105</v>
      </c>
      <c r="G11" s="73">
        <v>21.955128205128204</v>
      </c>
      <c r="H11" s="74">
        <v>29</v>
      </c>
      <c r="I11" s="74">
        <v>45</v>
      </c>
      <c r="J11" s="74">
        <v>24</v>
      </c>
      <c r="K11" s="27"/>
    </row>
    <row r="12" spans="1:11" ht="15">
      <c r="A12" s="71" t="s">
        <v>132</v>
      </c>
      <c r="B12" s="71" t="s">
        <v>161</v>
      </c>
      <c r="C12" s="7">
        <v>694</v>
      </c>
      <c r="D12" s="7">
        <v>276</v>
      </c>
      <c r="E12" s="73">
        <v>0.87209302325581461</v>
      </c>
      <c r="F12" s="73">
        <v>8.7774294670846444</v>
      </c>
      <c r="G12" s="73">
        <v>28.407695456406056</v>
      </c>
      <c r="H12" s="74">
        <v>77</v>
      </c>
      <c r="I12" s="74">
        <v>71</v>
      </c>
      <c r="J12" s="74">
        <v>37</v>
      </c>
      <c r="K12" s="27"/>
    </row>
    <row r="13" spans="1:11" s="23" customFormat="1" ht="15">
      <c r="A13" s="76" t="s">
        <v>279</v>
      </c>
      <c r="B13" s="75" t="s">
        <v>32</v>
      </c>
      <c r="C13" s="7">
        <v>218</v>
      </c>
      <c r="D13" s="7">
        <v>87</v>
      </c>
      <c r="E13" s="73">
        <v>1.8691588785046775</v>
      </c>
      <c r="F13" s="73">
        <v>19.125683060109282</v>
      </c>
      <c r="G13" s="73">
        <v>25.348837209302328</v>
      </c>
      <c r="H13" s="74">
        <v>22</v>
      </c>
      <c r="I13" s="74">
        <v>18</v>
      </c>
      <c r="J13" s="74">
        <v>14</v>
      </c>
      <c r="K13" s="28"/>
    </row>
    <row r="14" spans="1:11" s="23" customFormat="1" ht="15">
      <c r="A14" s="76" t="s">
        <v>280</v>
      </c>
      <c r="B14" s="75" t="s">
        <v>35</v>
      </c>
      <c r="C14" s="7">
        <v>476</v>
      </c>
      <c r="D14" s="7">
        <v>189</v>
      </c>
      <c r="E14" s="73">
        <v>0.4219409282700326</v>
      </c>
      <c r="F14" s="73">
        <v>4.6153846153846274</v>
      </c>
      <c r="G14" s="73">
        <v>30.069488313329124</v>
      </c>
      <c r="H14" s="74">
        <v>55</v>
      </c>
      <c r="I14" s="74">
        <v>53</v>
      </c>
      <c r="J14" s="74">
        <v>23</v>
      </c>
      <c r="K14" s="28"/>
    </row>
    <row r="15" spans="1:11" ht="15">
      <c r="A15" s="71" t="s">
        <v>133</v>
      </c>
      <c r="B15" s="71" t="s">
        <v>162</v>
      </c>
      <c r="C15" s="7">
        <v>154</v>
      </c>
      <c r="D15" s="7">
        <v>57</v>
      </c>
      <c r="E15" s="73">
        <v>6.2068965517241281</v>
      </c>
      <c r="F15" s="73">
        <v>-14.917127071823202</v>
      </c>
      <c r="G15" s="73">
        <v>26.235093696763201</v>
      </c>
      <c r="H15" s="74">
        <v>14</v>
      </c>
      <c r="I15" s="74">
        <v>5</v>
      </c>
      <c r="J15" s="74">
        <v>3</v>
      </c>
      <c r="K15" s="27"/>
    </row>
    <row r="16" spans="1:11" ht="15">
      <c r="A16" s="71" t="s">
        <v>134</v>
      </c>
      <c r="B16" s="71" t="s">
        <v>163</v>
      </c>
      <c r="C16" s="7">
        <v>183</v>
      </c>
      <c r="D16" s="7">
        <v>72</v>
      </c>
      <c r="E16" s="73">
        <v>-2.659574468085097</v>
      </c>
      <c r="F16" s="73">
        <v>-38.590604026845639</v>
      </c>
      <c r="G16" s="73">
        <v>22.45398773006135</v>
      </c>
      <c r="H16" s="74">
        <v>37</v>
      </c>
      <c r="I16" s="74">
        <v>42</v>
      </c>
      <c r="J16" s="74">
        <v>16</v>
      </c>
      <c r="K16" s="27"/>
    </row>
    <row r="17" spans="1:11" ht="15">
      <c r="A17" s="71" t="s">
        <v>3</v>
      </c>
      <c r="B17" s="71" t="s">
        <v>164</v>
      </c>
      <c r="C17" s="7">
        <v>1262</v>
      </c>
      <c r="D17" s="7">
        <v>518</v>
      </c>
      <c r="E17" s="73">
        <v>-1.5600624024961007</v>
      </c>
      <c r="F17" s="73">
        <v>-5.6801195814648651</v>
      </c>
      <c r="G17" s="73">
        <v>20.777082647349356</v>
      </c>
      <c r="H17" s="74">
        <v>87</v>
      </c>
      <c r="I17" s="74">
        <v>107</v>
      </c>
      <c r="J17" s="74">
        <v>45</v>
      </c>
      <c r="K17" s="27"/>
    </row>
    <row r="18" spans="1:11" s="23" customFormat="1" ht="15">
      <c r="A18" s="76" t="s">
        <v>4</v>
      </c>
      <c r="B18" s="75" t="s">
        <v>32</v>
      </c>
      <c r="C18" s="7">
        <v>703</v>
      </c>
      <c r="D18" s="7">
        <v>293</v>
      </c>
      <c r="E18" s="73">
        <v>-2.2253129346314324</v>
      </c>
      <c r="F18" s="73">
        <v>-5.5107526881720332</v>
      </c>
      <c r="G18" s="73">
        <v>18.568409931325938</v>
      </c>
      <c r="H18" s="74">
        <v>43</v>
      </c>
      <c r="I18" s="74">
        <v>59</v>
      </c>
      <c r="J18" s="74">
        <v>25</v>
      </c>
      <c r="K18" s="28"/>
    </row>
    <row r="19" spans="1:11" s="23" customFormat="1" ht="15">
      <c r="A19" s="76" t="s">
        <v>5</v>
      </c>
      <c r="B19" s="75" t="s">
        <v>31</v>
      </c>
      <c r="C19" s="7">
        <v>559</v>
      </c>
      <c r="D19" s="7">
        <v>225</v>
      </c>
      <c r="E19" s="73">
        <v>-0.71047957371224868</v>
      </c>
      <c r="F19" s="73">
        <v>-5.8922558922558892</v>
      </c>
      <c r="G19" s="73">
        <v>24.431818181818183</v>
      </c>
      <c r="H19" s="74">
        <v>44</v>
      </c>
      <c r="I19" s="74">
        <v>48</v>
      </c>
      <c r="J19" s="74">
        <v>20</v>
      </c>
      <c r="K19" s="28"/>
    </row>
    <row r="20" spans="1:11" ht="15">
      <c r="A20" s="71" t="s">
        <v>6</v>
      </c>
      <c r="B20" s="71" t="s">
        <v>165</v>
      </c>
      <c r="C20" s="7">
        <v>220</v>
      </c>
      <c r="D20" s="7">
        <v>101</v>
      </c>
      <c r="E20" s="73">
        <v>6.2801932367149789</v>
      </c>
      <c r="F20" s="73">
        <v>-11.646586345381522</v>
      </c>
      <c r="G20" s="73">
        <v>24.719101123595504</v>
      </c>
      <c r="H20" s="74">
        <v>29</v>
      </c>
      <c r="I20" s="74">
        <v>16</v>
      </c>
      <c r="J20" s="74">
        <v>7</v>
      </c>
      <c r="K20" s="27"/>
    </row>
    <row r="21" spans="1:11" ht="15">
      <c r="A21" s="71" t="s">
        <v>7</v>
      </c>
      <c r="B21" s="71" t="s">
        <v>166</v>
      </c>
      <c r="C21" s="7">
        <v>293</v>
      </c>
      <c r="D21" s="7">
        <v>106</v>
      </c>
      <c r="E21" s="73">
        <v>-2.0066889632107063</v>
      </c>
      <c r="F21" s="73">
        <v>-12.012012012012008</v>
      </c>
      <c r="G21" s="73">
        <v>26.782449725776964</v>
      </c>
      <c r="H21" s="74">
        <v>28</v>
      </c>
      <c r="I21" s="74">
        <v>34</v>
      </c>
      <c r="J21" s="74">
        <v>16</v>
      </c>
      <c r="K21" s="27"/>
    </row>
    <row r="22" spans="1:11" ht="15">
      <c r="A22" s="71" t="s">
        <v>8</v>
      </c>
      <c r="B22" s="71" t="s">
        <v>167</v>
      </c>
      <c r="C22" s="7">
        <v>348</v>
      </c>
      <c r="D22" s="7">
        <v>161</v>
      </c>
      <c r="E22" s="73">
        <v>-0.28653295128940215</v>
      </c>
      <c r="F22" s="73">
        <v>-24.675324675324674</v>
      </c>
      <c r="G22" s="73">
        <v>23.138297872340424</v>
      </c>
      <c r="H22" s="74">
        <v>48</v>
      </c>
      <c r="I22" s="74">
        <v>49</v>
      </c>
      <c r="J22" s="74">
        <v>16</v>
      </c>
      <c r="K22" s="27"/>
    </row>
    <row r="23" spans="1:11" s="23" customFormat="1" ht="15">
      <c r="A23" s="76" t="s">
        <v>9</v>
      </c>
      <c r="B23" s="75" t="s">
        <v>32</v>
      </c>
      <c r="C23" s="7">
        <v>115</v>
      </c>
      <c r="D23" s="7">
        <v>53</v>
      </c>
      <c r="E23" s="73">
        <v>4.5454545454545467</v>
      </c>
      <c r="F23" s="73">
        <v>-36.111111111111114</v>
      </c>
      <c r="G23" s="73">
        <v>20.353982300884958</v>
      </c>
      <c r="H23" s="74">
        <v>18</v>
      </c>
      <c r="I23" s="74">
        <v>13</v>
      </c>
      <c r="J23" s="74">
        <v>3</v>
      </c>
      <c r="K23" s="28"/>
    </row>
    <row r="24" spans="1:11" s="23" customFormat="1" ht="15">
      <c r="A24" s="76" t="s">
        <v>10</v>
      </c>
      <c r="B24" s="75" t="s">
        <v>33</v>
      </c>
      <c r="C24" s="7">
        <v>233</v>
      </c>
      <c r="D24" s="7">
        <v>108</v>
      </c>
      <c r="E24" s="73">
        <v>-2.5104602510460268</v>
      </c>
      <c r="F24" s="73">
        <v>-17.37588652482269</v>
      </c>
      <c r="G24" s="73">
        <v>24.813631522896699</v>
      </c>
      <c r="H24" s="74">
        <v>30</v>
      </c>
      <c r="I24" s="74">
        <v>36</v>
      </c>
      <c r="J24" s="74">
        <v>13</v>
      </c>
      <c r="K24" s="28"/>
    </row>
    <row r="25" spans="1:11" ht="15">
      <c r="A25" s="71" t="s">
        <v>11</v>
      </c>
      <c r="B25" s="71" t="s">
        <v>168</v>
      </c>
      <c r="C25" s="7">
        <v>153</v>
      </c>
      <c r="D25" s="7">
        <v>59</v>
      </c>
      <c r="E25" s="73">
        <v>-0.64935064935063735</v>
      </c>
      <c r="F25" s="73">
        <v>3.3783783783783718</v>
      </c>
      <c r="G25" s="73">
        <v>20.675675675675677</v>
      </c>
      <c r="H25" s="74">
        <v>17</v>
      </c>
      <c r="I25" s="74">
        <v>18</v>
      </c>
      <c r="J25" s="74">
        <v>8</v>
      </c>
      <c r="K25" s="27"/>
    </row>
    <row r="26" spans="1:11" ht="15">
      <c r="A26" s="71" t="s">
        <v>12</v>
      </c>
      <c r="B26" s="71" t="s">
        <v>169</v>
      </c>
      <c r="C26" s="7">
        <v>167</v>
      </c>
      <c r="D26" s="7">
        <v>64</v>
      </c>
      <c r="E26" s="73">
        <v>-1.1834319526627155</v>
      </c>
      <c r="F26" s="73">
        <v>-24.774774774774784</v>
      </c>
      <c r="G26" s="73">
        <v>20.668316831683168</v>
      </c>
      <c r="H26" s="74">
        <v>19</v>
      </c>
      <c r="I26" s="74">
        <v>21</v>
      </c>
      <c r="J26" s="74">
        <v>8</v>
      </c>
      <c r="K26" s="27"/>
    </row>
    <row r="27" spans="1:11" ht="15">
      <c r="A27" s="71" t="s">
        <v>13</v>
      </c>
      <c r="B27" s="71" t="s">
        <v>170</v>
      </c>
      <c r="C27" s="7">
        <v>217</v>
      </c>
      <c r="D27" s="7">
        <v>69</v>
      </c>
      <c r="E27" s="73">
        <v>-3.125</v>
      </c>
      <c r="F27" s="73">
        <v>-1.363636363636374</v>
      </c>
      <c r="G27" s="73">
        <v>26.23941958887545</v>
      </c>
      <c r="H27" s="74">
        <v>18</v>
      </c>
      <c r="I27" s="74">
        <v>25</v>
      </c>
      <c r="J27" s="74">
        <v>9</v>
      </c>
      <c r="K27" s="27"/>
    </row>
    <row r="28" spans="1:11" ht="15">
      <c r="A28" s="71" t="s">
        <v>14</v>
      </c>
      <c r="B28" s="71" t="s">
        <v>171</v>
      </c>
      <c r="C28" s="7">
        <v>488</v>
      </c>
      <c r="D28" s="7">
        <v>202</v>
      </c>
      <c r="E28" s="73">
        <v>-2.7888446215139453</v>
      </c>
      <c r="F28" s="73">
        <v>-23.987538940809969</v>
      </c>
      <c r="G28" s="73">
        <v>24.634023220595658</v>
      </c>
      <c r="H28" s="74">
        <v>62</v>
      </c>
      <c r="I28" s="74">
        <v>76</v>
      </c>
      <c r="J28" s="74">
        <v>28</v>
      </c>
      <c r="K28" s="27"/>
    </row>
    <row r="29" spans="1:11" ht="15">
      <c r="A29" s="71" t="s">
        <v>15</v>
      </c>
      <c r="B29" s="71" t="s">
        <v>172</v>
      </c>
      <c r="C29" s="7">
        <v>179</v>
      </c>
      <c r="D29" s="7">
        <v>84</v>
      </c>
      <c r="E29" s="73">
        <v>-5.2910052910052912</v>
      </c>
      <c r="F29" s="73">
        <v>-23.175965665236049</v>
      </c>
      <c r="G29" s="73">
        <v>25.246826516220029</v>
      </c>
      <c r="H29" s="74">
        <v>18</v>
      </c>
      <c r="I29" s="74">
        <v>28</v>
      </c>
      <c r="J29" s="74">
        <v>15</v>
      </c>
      <c r="K29" s="27"/>
    </row>
    <row r="30" spans="1:11" ht="15">
      <c r="A30" s="71" t="s">
        <v>16</v>
      </c>
      <c r="B30" s="71" t="s">
        <v>173</v>
      </c>
      <c r="C30" s="7">
        <v>685</v>
      </c>
      <c r="D30" s="7">
        <v>256</v>
      </c>
      <c r="E30" s="73">
        <v>-5.2558782849239378</v>
      </c>
      <c r="F30" s="73">
        <v>-10.22280471821756</v>
      </c>
      <c r="G30" s="73">
        <v>26.478546579049087</v>
      </c>
      <c r="H30" s="74">
        <v>60</v>
      </c>
      <c r="I30" s="74">
        <v>98</v>
      </c>
      <c r="J30" s="74">
        <v>42</v>
      </c>
      <c r="K30" s="27"/>
    </row>
    <row r="31" spans="1:11" ht="15">
      <c r="A31" s="71" t="s">
        <v>17</v>
      </c>
      <c r="B31" s="71" t="s">
        <v>174</v>
      </c>
      <c r="C31" s="7">
        <v>211</v>
      </c>
      <c r="D31" s="7">
        <v>92</v>
      </c>
      <c r="E31" s="73">
        <v>-4.0909090909090935</v>
      </c>
      <c r="F31" s="73">
        <v>-9.4420600858369141</v>
      </c>
      <c r="G31" s="73">
        <v>20.76771653543307</v>
      </c>
      <c r="H31" s="74">
        <v>22</v>
      </c>
      <c r="I31" s="74">
        <v>31</v>
      </c>
      <c r="J31" s="74">
        <v>10</v>
      </c>
      <c r="K31" s="27"/>
    </row>
    <row r="32" spans="1:11" ht="15">
      <c r="A32" s="71" t="s">
        <v>18</v>
      </c>
      <c r="B32" s="71" t="s">
        <v>175</v>
      </c>
      <c r="C32" s="7">
        <v>2741</v>
      </c>
      <c r="D32" s="7">
        <v>1029</v>
      </c>
      <c r="E32" s="73">
        <v>-4.461484837922626</v>
      </c>
      <c r="F32" s="73">
        <v>-0.6524102935846372</v>
      </c>
      <c r="G32" s="73">
        <v>27.143988908694787</v>
      </c>
      <c r="H32" s="74">
        <v>193</v>
      </c>
      <c r="I32" s="74">
        <v>321</v>
      </c>
      <c r="J32" s="74">
        <v>155</v>
      </c>
      <c r="K32" s="27"/>
    </row>
    <row r="33" spans="1:11" s="23" customFormat="1" ht="15">
      <c r="A33" s="76" t="s">
        <v>19</v>
      </c>
      <c r="B33" s="75" t="s">
        <v>32</v>
      </c>
      <c r="C33" s="7">
        <v>911</v>
      </c>
      <c r="D33" s="7">
        <v>361</v>
      </c>
      <c r="E33" s="73">
        <v>-4.6073298429319465</v>
      </c>
      <c r="F33" s="73">
        <v>-0.21905805038335302</v>
      </c>
      <c r="G33" s="73">
        <v>24.443251945264286</v>
      </c>
      <c r="H33" s="74">
        <v>59</v>
      </c>
      <c r="I33" s="74">
        <v>103</v>
      </c>
      <c r="J33" s="74">
        <v>52</v>
      </c>
      <c r="K33" s="28"/>
    </row>
    <row r="34" spans="1:11" s="23" customFormat="1" ht="15">
      <c r="A34" s="76" t="s">
        <v>20</v>
      </c>
      <c r="B34" s="75" t="s">
        <v>34</v>
      </c>
      <c r="C34" s="7">
        <v>1830</v>
      </c>
      <c r="D34" s="7">
        <v>668</v>
      </c>
      <c r="E34" s="73">
        <v>-4.3887147335423151</v>
      </c>
      <c r="F34" s="73">
        <v>-0.86673889490789691</v>
      </c>
      <c r="G34" s="73">
        <v>28.723905195416734</v>
      </c>
      <c r="H34" s="74">
        <v>134</v>
      </c>
      <c r="I34" s="74">
        <v>218</v>
      </c>
      <c r="J34" s="74">
        <v>103</v>
      </c>
      <c r="K34" s="28"/>
    </row>
    <row r="35" spans="1:11" ht="15">
      <c r="A35" s="71" t="s">
        <v>21</v>
      </c>
      <c r="B35" s="71" t="s">
        <v>176</v>
      </c>
      <c r="C35" s="7">
        <v>211</v>
      </c>
      <c r="D35" s="7">
        <v>89</v>
      </c>
      <c r="E35" s="73">
        <v>3.9408866995073879</v>
      </c>
      <c r="F35" s="73">
        <v>-9.051724137931032</v>
      </c>
      <c r="G35" s="73">
        <v>24.736225087924971</v>
      </c>
      <c r="H35" s="74">
        <v>24</v>
      </c>
      <c r="I35" s="74">
        <v>16</v>
      </c>
      <c r="J35" s="74">
        <v>10</v>
      </c>
      <c r="K35" s="27"/>
    </row>
    <row r="36" spans="1:11" ht="15">
      <c r="A36" s="71" t="s">
        <v>22</v>
      </c>
      <c r="B36" s="71" t="s">
        <v>177</v>
      </c>
      <c r="C36" s="7">
        <v>322</v>
      </c>
      <c r="D36" s="7">
        <v>126</v>
      </c>
      <c r="E36" s="73">
        <v>-3.3033033033033092</v>
      </c>
      <c r="F36" s="73">
        <v>-3.5928143712574752</v>
      </c>
      <c r="G36" s="73">
        <v>20.694087403598971</v>
      </c>
      <c r="H36" s="74">
        <v>23</v>
      </c>
      <c r="I36" s="74">
        <v>34</v>
      </c>
      <c r="J36" s="74">
        <v>16</v>
      </c>
      <c r="K36" s="27"/>
    </row>
    <row r="37" spans="1:11" ht="15">
      <c r="A37" s="71" t="s">
        <v>23</v>
      </c>
      <c r="B37" s="71" t="s">
        <v>178</v>
      </c>
      <c r="C37" s="7">
        <v>338</v>
      </c>
      <c r="D37" s="7">
        <v>141</v>
      </c>
      <c r="E37" s="73">
        <v>0.59523809523808779</v>
      </c>
      <c r="F37" s="73">
        <v>6.9620253164556942</v>
      </c>
      <c r="G37" s="73">
        <v>24.707602339181285</v>
      </c>
      <c r="H37" s="74">
        <v>28</v>
      </c>
      <c r="I37" s="74">
        <v>26</v>
      </c>
      <c r="J37" s="74">
        <v>18</v>
      </c>
      <c r="K37" s="27"/>
    </row>
    <row r="38" spans="1:11" ht="15">
      <c r="A38" s="71" t="s">
        <v>24</v>
      </c>
      <c r="B38" s="71" t="s">
        <v>179</v>
      </c>
      <c r="C38" s="7">
        <v>343</v>
      </c>
      <c r="D38" s="7">
        <v>145</v>
      </c>
      <c r="E38" s="73">
        <v>-5.2486187845303931</v>
      </c>
      <c r="F38" s="73">
        <v>-19.859813084112147</v>
      </c>
      <c r="G38" s="73">
        <v>24.837074583635047</v>
      </c>
      <c r="H38" s="74">
        <v>24</v>
      </c>
      <c r="I38" s="74">
        <v>43</v>
      </c>
      <c r="J38" s="74">
        <v>16</v>
      </c>
      <c r="K38" s="27"/>
    </row>
    <row r="39" spans="1:11" ht="15">
      <c r="A39" s="71" t="s">
        <v>25</v>
      </c>
      <c r="B39" s="71" t="s">
        <v>180</v>
      </c>
      <c r="C39" s="7">
        <v>153</v>
      </c>
      <c r="D39" s="7">
        <v>61</v>
      </c>
      <c r="E39" s="73">
        <v>-2.5477707006369457</v>
      </c>
      <c r="F39" s="73">
        <v>-4.375</v>
      </c>
      <c r="G39" s="73">
        <v>29.423076923076923</v>
      </c>
      <c r="H39" s="74">
        <v>17</v>
      </c>
      <c r="I39" s="74">
        <v>21</v>
      </c>
      <c r="J39" s="74">
        <v>8</v>
      </c>
      <c r="K39" s="27"/>
    </row>
    <row r="40" spans="1:11" ht="15">
      <c r="A40" s="71" t="s">
        <v>26</v>
      </c>
      <c r="B40" s="71" t="s">
        <v>181</v>
      </c>
      <c r="C40" s="7">
        <v>329</v>
      </c>
      <c r="D40" s="7">
        <v>153</v>
      </c>
      <c r="E40" s="73">
        <v>0</v>
      </c>
      <c r="F40" s="73">
        <v>-6.5340909090909065</v>
      </c>
      <c r="G40" s="73">
        <v>27.212572373862699</v>
      </c>
      <c r="H40" s="74">
        <v>39</v>
      </c>
      <c r="I40" s="74">
        <v>39</v>
      </c>
      <c r="J40" s="74">
        <v>17</v>
      </c>
      <c r="K40" s="27"/>
    </row>
    <row r="41" spans="1:11" ht="15">
      <c r="A41" s="71" t="s">
        <v>27</v>
      </c>
      <c r="B41" s="71" t="s">
        <v>182</v>
      </c>
      <c r="C41" s="7">
        <v>267</v>
      </c>
      <c r="D41" s="7">
        <v>97</v>
      </c>
      <c r="E41" s="73">
        <v>0</v>
      </c>
      <c r="F41" s="73">
        <v>-8.5616438356164366</v>
      </c>
      <c r="G41" s="73">
        <v>23.177083333333336</v>
      </c>
      <c r="H41" s="74">
        <v>39</v>
      </c>
      <c r="I41" s="74">
        <v>39</v>
      </c>
      <c r="J41" s="74">
        <v>16</v>
      </c>
      <c r="K41" s="27"/>
    </row>
    <row r="42" spans="1:11" ht="15">
      <c r="A42" s="71" t="s">
        <v>28</v>
      </c>
      <c r="B42" s="71" t="s">
        <v>183</v>
      </c>
      <c r="C42" s="7">
        <v>152</v>
      </c>
      <c r="D42" s="7">
        <v>57</v>
      </c>
      <c r="E42" s="73">
        <v>-3.1847133757961785</v>
      </c>
      <c r="F42" s="73">
        <v>-5.5900621118012452</v>
      </c>
      <c r="G42" s="73">
        <v>25.165562913907287</v>
      </c>
      <c r="H42" s="74">
        <v>11</v>
      </c>
      <c r="I42" s="74">
        <v>16</v>
      </c>
      <c r="J42" s="74">
        <v>7</v>
      </c>
      <c r="K42" s="27"/>
    </row>
    <row r="43" spans="1:11" ht="15">
      <c r="A43" s="71" t="s">
        <v>29</v>
      </c>
      <c r="B43" s="71" t="s">
        <v>184</v>
      </c>
      <c r="C43" s="7">
        <v>345</v>
      </c>
      <c r="D43" s="7">
        <v>148</v>
      </c>
      <c r="E43" s="73">
        <v>-2.2662889518413607</v>
      </c>
      <c r="F43" s="73">
        <v>-7.0080862533692709</v>
      </c>
      <c r="G43" s="73">
        <v>23.89196675900277</v>
      </c>
      <c r="H43" s="74">
        <v>23</v>
      </c>
      <c r="I43" s="74">
        <v>31</v>
      </c>
      <c r="J43" s="74">
        <v>16</v>
      </c>
      <c r="K43" s="27"/>
    </row>
    <row r="44" spans="1:11" ht="15">
      <c r="A44" s="71" t="s">
        <v>30</v>
      </c>
      <c r="B44" s="71" t="s">
        <v>185</v>
      </c>
      <c r="C44" s="7">
        <v>359</v>
      </c>
      <c r="D44" s="7">
        <v>135</v>
      </c>
      <c r="E44" s="73">
        <v>-3.7533512064343171</v>
      </c>
      <c r="F44" s="73">
        <v>-27.474747474747474</v>
      </c>
      <c r="G44" s="73">
        <v>24.758620689655171</v>
      </c>
      <c r="H44" s="74">
        <v>43</v>
      </c>
      <c r="I44" s="74">
        <v>57</v>
      </c>
      <c r="J44" s="74">
        <v>26</v>
      </c>
      <c r="K44" s="27"/>
    </row>
    <row r="45" spans="1:11" s="23" customFormat="1" ht="13.5" customHeight="1">
      <c r="A45" s="259" t="s">
        <v>86</v>
      </c>
      <c r="B45" s="260"/>
      <c r="C45" s="132">
        <v>13068</v>
      </c>
      <c r="D45" s="132">
        <v>5246</v>
      </c>
      <c r="E45" s="99">
        <v>-2.3683227493462908</v>
      </c>
      <c r="F45" s="99">
        <v>-8.5386338185890196</v>
      </c>
      <c r="G45" s="99">
        <v>25.019624361011662</v>
      </c>
      <c r="H45" s="100">
        <v>1197</v>
      </c>
      <c r="I45" s="100">
        <v>1514</v>
      </c>
      <c r="J45" s="100">
        <v>695</v>
      </c>
      <c r="K45" s="28"/>
    </row>
    <row r="46" spans="1:11" ht="15">
      <c r="A46" s="266" t="s">
        <v>771</v>
      </c>
      <c r="B46" s="266"/>
      <c r="C46" s="7">
        <v>2293</v>
      </c>
      <c r="D46" s="7">
        <v>930</v>
      </c>
      <c r="E46" s="73">
        <v>-1.7145306472353212</v>
      </c>
      <c r="F46" s="73">
        <v>-11.773759138130046</v>
      </c>
      <c r="G46" s="73">
        <v>25.258867591980611</v>
      </c>
      <c r="H46" s="74">
        <v>250</v>
      </c>
      <c r="I46" s="74">
        <v>290</v>
      </c>
      <c r="J46" s="74">
        <v>133</v>
      </c>
      <c r="K46" s="27"/>
    </row>
    <row r="47" spans="1:11" ht="15">
      <c r="A47" s="266" t="s">
        <v>772</v>
      </c>
      <c r="B47" s="266"/>
      <c r="C47" s="7">
        <v>2096</v>
      </c>
      <c r="D47" s="7">
        <v>869</v>
      </c>
      <c r="E47" s="73">
        <v>-1.6885553470919348</v>
      </c>
      <c r="F47" s="73">
        <v>-9.7329888027562532</v>
      </c>
      <c r="G47" s="73">
        <v>21.711207789517299</v>
      </c>
      <c r="H47" s="74">
        <v>186</v>
      </c>
      <c r="I47" s="74">
        <v>222</v>
      </c>
      <c r="J47" s="74">
        <v>94</v>
      </c>
      <c r="K47" s="27"/>
    </row>
    <row r="48" spans="1:11" ht="15">
      <c r="A48" s="266" t="s">
        <v>773</v>
      </c>
      <c r="B48" s="266"/>
      <c r="C48" s="7">
        <v>1309</v>
      </c>
      <c r="D48" s="7">
        <v>566</v>
      </c>
      <c r="E48" s="73">
        <v>0.53763440860214473</v>
      </c>
      <c r="F48" s="73">
        <v>-11.732973701955501</v>
      </c>
      <c r="G48" s="73">
        <v>23.65377665341525</v>
      </c>
      <c r="H48" s="74">
        <v>132</v>
      </c>
      <c r="I48" s="74">
        <v>125</v>
      </c>
      <c r="J48" s="74">
        <v>59</v>
      </c>
      <c r="K48" s="27"/>
    </row>
    <row r="49" spans="1:11" ht="15">
      <c r="A49" s="266" t="s">
        <v>774</v>
      </c>
      <c r="B49" s="266"/>
      <c r="C49" s="7">
        <v>2056</v>
      </c>
      <c r="D49" s="7">
        <v>827</v>
      </c>
      <c r="E49" s="73">
        <v>-3.4741784037558716</v>
      </c>
      <c r="F49" s="73">
        <v>-13.212325875897008</v>
      </c>
      <c r="G49" s="73">
        <v>26.708235905429984</v>
      </c>
      <c r="H49" s="74">
        <v>220</v>
      </c>
      <c r="I49" s="74">
        <v>294</v>
      </c>
      <c r="J49" s="74">
        <v>126</v>
      </c>
      <c r="K49" s="27"/>
    </row>
    <row r="50" spans="1:11" ht="15">
      <c r="A50" s="266" t="s">
        <v>775</v>
      </c>
      <c r="B50" s="266"/>
      <c r="C50" s="7">
        <v>5314</v>
      </c>
      <c r="D50" s="7">
        <v>2054</v>
      </c>
      <c r="E50" s="73">
        <v>-3.1705539358600561</v>
      </c>
      <c r="F50" s="73">
        <v>-3.6446056210335485</v>
      </c>
      <c r="G50" s="73">
        <v>26.219963487442644</v>
      </c>
      <c r="H50" s="74">
        <v>409</v>
      </c>
      <c r="I50" s="74">
        <v>583</v>
      </c>
      <c r="J50" s="74">
        <v>283</v>
      </c>
      <c r="K50" s="27"/>
    </row>
    <row r="52" spans="1:11">
      <c r="B52" s="29"/>
      <c r="C52" s="30"/>
      <c r="D52" s="30"/>
      <c r="E52" s="31"/>
      <c r="F52" s="31"/>
      <c r="G52" s="31"/>
      <c r="H52" s="31"/>
      <c r="I52" s="31"/>
    </row>
  </sheetData>
  <mergeCells count="19">
    <mergeCell ref="H4:H5"/>
    <mergeCell ref="I4:J4"/>
    <mergeCell ref="H3:J3"/>
    <mergeCell ref="A2:J2"/>
    <mergeCell ref="A1:J1"/>
    <mergeCell ref="A50:B50"/>
    <mergeCell ref="A45:B45"/>
    <mergeCell ref="A46:B46"/>
    <mergeCell ref="A47:B47"/>
    <mergeCell ref="A48:B48"/>
    <mergeCell ref="A49:B49"/>
    <mergeCell ref="A3:A5"/>
    <mergeCell ref="B3:B5"/>
    <mergeCell ref="C3:C5"/>
    <mergeCell ref="E3:F3"/>
    <mergeCell ref="D4:D5"/>
    <mergeCell ref="G3:G5"/>
    <mergeCell ref="E4:E5"/>
    <mergeCell ref="F4:F5"/>
  </mergeCells>
  <phoneticPr fontId="0" type="noConversion"/>
  <hyperlinks>
    <hyperlink ref="K1" location="'spis tabel'!A1" display="'spis tabel'!A1" xr:uid="{00000000-0004-0000-1400-000000000000}"/>
  </hyperlinks>
  <pageMargins left="0.75" right="0.75" top="1" bottom="1" header="0.5" footer="0.5"/>
  <pageSetup paperSize="9" scale="63" orientation="portrait" horizontalDpi="300" verticalDpi="300" r:id="rId1"/>
  <headerFooter alignWithMargins="0"/>
  <colBreaks count="1" manualBreakCount="1">
    <brk id="10" max="1048575" man="1"/>
  </colBreaks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P52"/>
  <sheetViews>
    <sheetView showGridLines="0" zoomScaleNormal="100" workbookViewId="0">
      <selection sqref="A1:J1"/>
    </sheetView>
  </sheetViews>
  <sheetFormatPr defaultRowHeight="12.75"/>
  <cols>
    <col min="1" max="1" width="4.28515625" style="1" customWidth="1"/>
    <col min="2" max="2" width="20.5703125" style="1" customWidth="1"/>
    <col min="3" max="3" width="15.140625" style="1" customWidth="1"/>
    <col min="4" max="4" width="8.42578125" style="1" customWidth="1"/>
    <col min="5" max="5" width="8.140625" style="34" customWidth="1"/>
    <col min="6" max="6" width="8.42578125" style="1" customWidth="1"/>
    <col min="7" max="7" width="8.28515625" style="1" customWidth="1"/>
    <col min="8" max="9" width="7.7109375" style="1" customWidth="1"/>
    <col min="10" max="10" width="13" style="1" customWidth="1"/>
    <col min="11" max="15" width="9.140625" style="1"/>
    <col min="16" max="16" width="17.5703125" style="1" customWidth="1"/>
    <col min="17" max="16384" width="9.140625" style="1"/>
  </cols>
  <sheetData>
    <row r="1" spans="1:16">
      <c r="A1" s="238" t="s">
        <v>962</v>
      </c>
      <c r="B1" s="238"/>
      <c r="C1" s="238"/>
      <c r="D1" s="238"/>
      <c r="E1" s="238"/>
      <c r="F1" s="238"/>
      <c r="G1" s="238"/>
      <c r="H1" s="238"/>
      <c r="I1" s="238"/>
      <c r="J1" s="238"/>
      <c r="K1" s="37"/>
      <c r="L1" s="37"/>
      <c r="P1" s="128" t="s">
        <v>755</v>
      </c>
    </row>
    <row r="2" spans="1:16">
      <c r="A2" s="267" t="s">
        <v>822</v>
      </c>
      <c r="B2" s="267"/>
      <c r="C2" s="267"/>
      <c r="D2" s="267"/>
      <c r="E2" s="267"/>
      <c r="F2" s="267"/>
      <c r="G2" s="267"/>
      <c r="H2" s="267"/>
      <c r="I2" s="267"/>
      <c r="J2" s="267"/>
      <c r="K2" s="267"/>
      <c r="L2" s="267"/>
      <c r="M2" s="267"/>
      <c r="N2" s="267"/>
      <c r="O2" s="267"/>
    </row>
    <row r="3" spans="1:16" ht="13.5" customHeight="1">
      <c r="A3" s="256" t="s">
        <v>87</v>
      </c>
      <c r="B3" s="256" t="s">
        <v>2</v>
      </c>
      <c r="C3" s="262" t="s">
        <v>963</v>
      </c>
      <c r="D3" s="262" t="s">
        <v>49</v>
      </c>
      <c r="E3" s="262"/>
      <c r="F3" s="262"/>
      <c r="G3" s="262"/>
      <c r="H3" s="262"/>
      <c r="I3" s="262"/>
      <c r="J3" s="262"/>
      <c r="K3" s="262"/>
      <c r="L3" s="262"/>
      <c r="M3" s="262"/>
      <c r="N3" s="262"/>
      <c r="O3" s="262"/>
    </row>
    <row r="4" spans="1:16" ht="13.5" customHeight="1">
      <c r="A4" s="256"/>
      <c r="B4" s="256"/>
      <c r="C4" s="262"/>
      <c r="D4" s="261" t="s">
        <v>57</v>
      </c>
      <c r="E4" s="263" t="s">
        <v>58</v>
      </c>
      <c r="F4" s="261" t="s">
        <v>71</v>
      </c>
      <c r="G4" s="261" t="s">
        <v>72</v>
      </c>
      <c r="H4" s="261" t="s">
        <v>66</v>
      </c>
      <c r="I4" s="261" t="s">
        <v>135</v>
      </c>
      <c r="J4" s="261" t="s">
        <v>191</v>
      </c>
      <c r="K4" s="263" t="s">
        <v>192</v>
      </c>
      <c r="L4" s="261" t="s">
        <v>193</v>
      </c>
      <c r="M4" s="261" t="s">
        <v>194</v>
      </c>
      <c r="N4" s="261" t="s">
        <v>195</v>
      </c>
      <c r="O4" s="261" t="s">
        <v>59</v>
      </c>
    </row>
    <row r="5" spans="1:16" ht="81.75" customHeight="1">
      <c r="A5" s="256"/>
      <c r="B5" s="256"/>
      <c r="C5" s="262"/>
      <c r="D5" s="261"/>
      <c r="E5" s="263"/>
      <c r="F5" s="261"/>
      <c r="G5" s="261"/>
      <c r="H5" s="261"/>
      <c r="I5" s="261"/>
      <c r="J5" s="261"/>
      <c r="K5" s="263"/>
      <c r="L5" s="261"/>
      <c r="M5" s="261"/>
      <c r="N5" s="261"/>
      <c r="O5" s="261"/>
    </row>
    <row r="6" spans="1:16" ht="15">
      <c r="A6" s="71" t="s">
        <v>126</v>
      </c>
      <c r="B6" s="71" t="s">
        <v>156</v>
      </c>
      <c r="C6" s="78">
        <v>15</v>
      </c>
      <c r="D6" s="7">
        <v>3</v>
      </c>
      <c r="E6" s="7">
        <v>2</v>
      </c>
      <c r="F6" s="7">
        <v>7</v>
      </c>
      <c r="G6" s="7">
        <v>2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1</v>
      </c>
      <c r="N6" s="7">
        <v>0</v>
      </c>
      <c r="O6" s="7">
        <v>0</v>
      </c>
    </row>
    <row r="7" spans="1:16" ht="25.5">
      <c r="A7" s="71" t="s">
        <v>127</v>
      </c>
      <c r="B7" s="71" t="s">
        <v>233</v>
      </c>
      <c r="C7" s="78">
        <v>7</v>
      </c>
      <c r="D7" s="7">
        <v>5</v>
      </c>
      <c r="E7" s="7">
        <v>0</v>
      </c>
      <c r="F7" s="7">
        <v>0</v>
      </c>
      <c r="G7" s="7">
        <v>1</v>
      </c>
      <c r="H7" s="7">
        <v>0</v>
      </c>
      <c r="I7" s="7">
        <v>0</v>
      </c>
      <c r="J7" s="7">
        <v>0</v>
      </c>
      <c r="K7" s="7">
        <v>0</v>
      </c>
      <c r="L7" s="7">
        <v>0</v>
      </c>
      <c r="M7" s="7">
        <v>0</v>
      </c>
      <c r="N7" s="7">
        <v>0</v>
      </c>
      <c r="O7" s="7">
        <v>1</v>
      </c>
    </row>
    <row r="8" spans="1:16" ht="15">
      <c r="A8" s="71" t="s">
        <v>128</v>
      </c>
      <c r="B8" s="71" t="s">
        <v>157</v>
      </c>
      <c r="C8" s="78">
        <v>13</v>
      </c>
      <c r="D8" s="7">
        <v>0</v>
      </c>
      <c r="E8" s="7">
        <v>1</v>
      </c>
      <c r="F8" s="7">
        <v>0</v>
      </c>
      <c r="G8" s="7">
        <v>4</v>
      </c>
      <c r="H8" s="7">
        <v>0</v>
      </c>
      <c r="I8" s="7">
        <v>0</v>
      </c>
      <c r="J8" s="7">
        <v>7</v>
      </c>
      <c r="K8" s="7">
        <v>0</v>
      </c>
      <c r="L8" s="7">
        <v>0</v>
      </c>
      <c r="M8" s="7">
        <v>0</v>
      </c>
      <c r="N8" s="7">
        <v>1</v>
      </c>
      <c r="O8" s="7">
        <v>0</v>
      </c>
    </row>
    <row r="9" spans="1:16" ht="15">
      <c r="A9" s="71" t="s">
        <v>129</v>
      </c>
      <c r="B9" s="71" t="s">
        <v>158</v>
      </c>
      <c r="C9" s="78">
        <v>2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2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6" ht="15">
      <c r="A10" s="71" t="s">
        <v>130</v>
      </c>
      <c r="B10" s="71" t="s">
        <v>159</v>
      </c>
      <c r="C10" s="78">
        <v>4</v>
      </c>
      <c r="D10" s="7">
        <v>0</v>
      </c>
      <c r="E10" s="7">
        <v>0</v>
      </c>
      <c r="F10" s="7">
        <v>1</v>
      </c>
      <c r="G10" s="7">
        <v>1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2</v>
      </c>
      <c r="N10" s="7">
        <v>0</v>
      </c>
      <c r="O10" s="7">
        <v>0</v>
      </c>
    </row>
    <row r="11" spans="1:16" ht="15">
      <c r="A11" s="71" t="s">
        <v>131</v>
      </c>
      <c r="B11" s="71" t="s">
        <v>160</v>
      </c>
      <c r="C11" s="78">
        <v>8</v>
      </c>
      <c r="D11" s="7">
        <v>0</v>
      </c>
      <c r="E11" s="7">
        <v>0</v>
      </c>
      <c r="F11" s="7">
        <v>5</v>
      </c>
      <c r="G11" s="7">
        <v>0</v>
      </c>
      <c r="H11" s="7">
        <v>0</v>
      </c>
      <c r="I11" s="7">
        <v>0</v>
      </c>
      <c r="J11" s="7">
        <v>0</v>
      </c>
      <c r="K11" s="7">
        <v>0</v>
      </c>
      <c r="L11" s="7">
        <v>0</v>
      </c>
      <c r="M11" s="7">
        <v>2</v>
      </c>
      <c r="N11" s="7">
        <v>0</v>
      </c>
      <c r="O11" s="7">
        <v>1</v>
      </c>
    </row>
    <row r="12" spans="1:16" ht="15">
      <c r="A12" s="71" t="s">
        <v>132</v>
      </c>
      <c r="B12" s="71" t="s">
        <v>161</v>
      </c>
      <c r="C12" s="78">
        <v>13</v>
      </c>
      <c r="D12" s="7">
        <v>2</v>
      </c>
      <c r="E12" s="7">
        <v>5</v>
      </c>
      <c r="F12" s="7">
        <v>1</v>
      </c>
      <c r="G12" s="7">
        <v>2</v>
      </c>
      <c r="H12" s="7">
        <v>2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1</v>
      </c>
      <c r="O12" s="7">
        <v>0</v>
      </c>
    </row>
    <row r="13" spans="1:16" s="32" customFormat="1" ht="15">
      <c r="A13" s="76" t="s">
        <v>279</v>
      </c>
      <c r="B13" s="75" t="s">
        <v>32</v>
      </c>
      <c r="C13" s="78">
        <v>8</v>
      </c>
      <c r="D13" s="7">
        <v>1</v>
      </c>
      <c r="E13" s="7">
        <v>5</v>
      </c>
      <c r="F13" s="7">
        <v>0</v>
      </c>
      <c r="G13" s="7">
        <v>0</v>
      </c>
      <c r="H13" s="7">
        <v>2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6" s="32" customFormat="1" ht="16.5" customHeight="1">
      <c r="A14" s="76" t="s">
        <v>280</v>
      </c>
      <c r="B14" s="75" t="s">
        <v>35</v>
      </c>
      <c r="C14" s="78">
        <v>5</v>
      </c>
      <c r="D14" s="7">
        <v>1</v>
      </c>
      <c r="E14" s="7">
        <v>0</v>
      </c>
      <c r="F14" s="7">
        <v>1</v>
      </c>
      <c r="G14" s="7">
        <v>2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1</v>
      </c>
      <c r="O14" s="7">
        <v>0</v>
      </c>
    </row>
    <row r="15" spans="1:16" ht="15">
      <c r="A15" s="71" t="s">
        <v>133</v>
      </c>
      <c r="B15" s="71" t="s">
        <v>162</v>
      </c>
      <c r="C15" s="78">
        <v>0</v>
      </c>
      <c r="D15" s="7">
        <v>0</v>
      </c>
      <c r="E15" s="7">
        <v>0</v>
      </c>
      <c r="F15" s="7">
        <v>0</v>
      </c>
      <c r="G15" s="7">
        <v>0</v>
      </c>
      <c r="H15" s="7">
        <v>0</v>
      </c>
      <c r="I15" s="7">
        <v>0</v>
      </c>
      <c r="J15" s="7">
        <v>0</v>
      </c>
      <c r="K15" s="7">
        <v>0</v>
      </c>
      <c r="L15" s="7">
        <v>0</v>
      </c>
      <c r="M15" s="7">
        <v>0</v>
      </c>
      <c r="N15" s="7">
        <v>0</v>
      </c>
      <c r="O15" s="7">
        <v>0</v>
      </c>
    </row>
    <row r="16" spans="1:16" ht="15">
      <c r="A16" s="71" t="s">
        <v>134</v>
      </c>
      <c r="B16" s="71" t="s">
        <v>163</v>
      </c>
      <c r="C16" s="78">
        <v>10</v>
      </c>
      <c r="D16" s="7">
        <v>1</v>
      </c>
      <c r="E16" s="7">
        <v>0</v>
      </c>
      <c r="F16" s="7">
        <v>9</v>
      </c>
      <c r="G16" s="7">
        <v>0</v>
      </c>
      <c r="H16" s="7">
        <v>0</v>
      </c>
      <c r="I16" s="7">
        <v>0</v>
      </c>
      <c r="J16" s="7">
        <v>0</v>
      </c>
      <c r="K16" s="7">
        <v>0</v>
      </c>
      <c r="L16" s="7">
        <v>0</v>
      </c>
      <c r="M16" s="7">
        <v>0</v>
      </c>
      <c r="N16" s="7">
        <v>0</v>
      </c>
      <c r="O16" s="7">
        <v>0</v>
      </c>
    </row>
    <row r="17" spans="1:15" ht="15">
      <c r="A17" s="71" t="s">
        <v>3</v>
      </c>
      <c r="B17" s="71" t="s">
        <v>164</v>
      </c>
      <c r="C17" s="78">
        <v>25</v>
      </c>
      <c r="D17" s="7">
        <v>0</v>
      </c>
      <c r="E17" s="7">
        <v>4</v>
      </c>
      <c r="F17" s="7">
        <v>11</v>
      </c>
      <c r="G17" s="7">
        <v>6</v>
      </c>
      <c r="H17" s="7">
        <v>0</v>
      </c>
      <c r="I17" s="7">
        <v>0</v>
      </c>
      <c r="J17" s="7">
        <v>2</v>
      </c>
      <c r="K17" s="7">
        <v>0</v>
      </c>
      <c r="L17" s="7">
        <v>0</v>
      </c>
      <c r="M17" s="7">
        <v>1</v>
      </c>
      <c r="N17" s="7">
        <v>1</v>
      </c>
      <c r="O17" s="7">
        <v>0</v>
      </c>
    </row>
    <row r="18" spans="1:15" s="32" customFormat="1" ht="15">
      <c r="A18" s="76" t="s">
        <v>4</v>
      </c>
      <c r="B18" s="75" t="s">
        <v>32</v>
      </c>
      <c r="C18" s="78">
        <v>11</v>
      </c>
      <c r="D18" s="7">
        <v>0</v>
      </c>
      <c r="E18" s="7">
        <v>3</v>
      </c>
      <c r="F18" s="7">
        <v>4</v>
      </c>
      <c r="G18" s="7">
        <v>3</v>
      </c>
      <c r="H18" s="7">
        <v>0</v>
      </c>
      <c r="I18" s="7">
        <v>0</v>
      </c>
      <c r="J18" s="7">
        <v>1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s="32" customFormat="1" ht="15.75" customHeight="1">
      <c r="A19" s="76" t="s">
        <v>5</v>
      </c>
      <c r="B19" s="75" t="s">
        <v>31</v>
      </c>
      <c r="C19" s="78">
        <v>14</v>
      </c>
      <c r="D19" s="7">
        <v>0</v>
      </c>
      <c r="E19" s="7">
        <v>1</v>
      </c>
      <c r="F19" s="7">
        <v>7</v>
      </c>
      <c r="G19" s="7">
        <v>3</v>
      </c>
      <c r="H19" s="7">
        <v>0</v>
      </c>
      <c r="I19" s="7">
        <v>0</v>
      </c>
      <c r="J19" s="7">
        <v>1</v>
      </c>
      <c r="K19" s="7">
        <v>0</v>
      </c>
      <c r="L19" s="7">
        <v>0</v>
      </c>
      <c r="M19" s="7">
        <v>1</v>
      </c>
      <c r="N19" s="7">
        <v>1</v>
      </c>
      <c r="O19" s="7">
        <v>0</v>
      </c>
    </row>
    <row r="20" spans="1:15" ht="15">
      <c r="A20" s="71" t="s">
        <v>6</v>
      </c>
      <c r="B20" s="71" t="s">
        <v>165</v>
      </c>
      <c r="C20" s="78">
        <v>2</v>
      </c>
      <c r="D20" s="7">
        <v>0</v>
      </c>
      <c r="E20" s="7">
        <v>0</v>
      </c>
      <c r="F20" s="7">
        <v>0</v>
      </c>
      <c r="G20" s="7">
        <v>0</v>
      </c>
      <c r="H20" s="7">
        <v>1</v>
      </c>
      <c r="I20" s="7">
        <v>0</v>
      </c>
      <c r="J20" s="7">
        <v>0</v>
      </c>
      <c r="K20" s="7">
        <v>0</v>
      </c>
      <c r="L20" s="7">
        <v>0</v>
      </c>
      <c r="M20" s="7">
        <v>1</v>
      </c>
      <c r="N20" s="7">
        <v>0</v>
      </c>
      <c r="O20" s="7">
        <v>0</v>
      </c>
    </row>
    <row r="21" spans="1:15" ht="15">
      <c r="A21" s="71" t="s">
        <v>7</v>
      </c>
      <c r="B21" s="71" t="s">
        <v>166</v>
      </c>
      <c r="C21" s="78">
        <v>7</v>
      </c>
      <c r="D21" s="7">
        <v>0</v>
      </c>
      <c r="E21" s="7">
        <v>2</v>
      </c>
      <c r="F21" s="7">
        <v>2</v>
      </c>
      <c r="G21" s="7">
        <v>0</v>
      </c>
      <c r="H21" s="7">
        <v>0</v>
      </c>
      <c r="I21" s="7">
        <v>0</v>
      </c>
      <c r="J21" s="7">
        <v>1</v>
      </c>
      <c r="K21" s="7">
        <v>0</v>
      </c>
      <c r="L21" s="7">
        <v>0</v>
      </c>
      <c r="M21" s="7">
        <v>1</v>
      </c>
      <c r="N21" s="7">
        <v>1</v>
      </c>
      <c r="O21" s="7">
        <v>0</v>
      </c>
    </row>
    <row r="22" spans="1:15" ht="15">
      <c r="A22" s="71" t="s">
        <v>8</v>
      </c>
      <c r="B22" s="71" t="s">
        <v>167</v>
      </c>
      <c r="C22" s="78">
        <v>5</v>
      </c>
      <c r="D22" s="7">
        <v>0</v>
      </c>
      <c r="E22" s="7">
        <v>0</v>
      </c>
      <c r="F22" s="7">
        <v>4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1</v>
      </c>
    </row>
    <row r="23" spans="1:15" s="32" customFormat="1" ht="15">
      <c r="A23" s="76" t="s">
        <v>9</v>
      </c>
      <c r="B23" s="75" t="s">
        <v>32</v>
      </c>
      <c r="C23" s="78">
        <v>3</v>
      </c>
      <c r="D23" s="7">
        <v>0</v>
      </c>
      <c r="E23" s="7">
        <v>0</v>
      </c>
      <c r="F23" s="7">
        <v>3</v>
      </c>
      <c r="G23" s="7">
        <v>0</v>
      </c>
      <c r="H23" s="7">
        <v>0</v>
      </c>
      <c r="I23" s="7">
        <v>0</v>
      </c>
      <c r="J23" s="7">
        <v>0</v>
      </c>
      <c r="K23" s="7">
        <v>0</v>
      </c>
      <c r="L23" s="7">
        <v>0</v>
      </c>
      <c r="M23" s="7">
        <v>0</v>
      </c>
      <c r="N23" s="7">
        <v>0</v>
      </c>
      <c r="O23" s="7">
        <v>0</v>
      </c>
    </row>
    <row r="24" spans="1:15" s="32" customFormat="1" ht="17.25" customHeight="1">
      <c r="A24" s="76" t="s">
        <v>10</v>
      </c>
      <c r="B24" s="75" t="s">
        <v>33</v>
      </c>
      <c r="C24" s="78">
        <v>2</v>
      </c>
      <c r="D24" s="7">
        <v>0</v>
      </c>
      <c r="E24" s="7">
        <v>0</v>
      </c>
      <c r="F24" s="7">
        <v>1</v>
      </c>
      <c r="G24" s="7">
        <v>0</v>
      </c>
      <c r="H24" s="7">
        <v>0</v>
      </c>
      <c r="I24" s="7">
        <v>0</v>
      </c>
      <c r="J24" s="7">
        <v>0</v>
      </c>
      <c r="K24" s="7">
        <v>0</v>
      </c>
      <c r="L24" s="7">
        <v>0</v>
      </c>
      <c r="M24" s="7">
        <v>0</v>
      </c>
      <c r="N24" s="7">
        <v>0</v>
      </c>
      <c r="O24" s="7">
        <v>1</v>
      </c>
    </row>
    <row r="25" spans="1:15" ht="15">
      <c r="A25" s="71" t="s">
        <v>11</v>
      </c>
      <c r="B25" s="71" t="s">
        <v>168</v>
      </c>
      <c r="C25" s="78">
        <v>1</v>
      </c>
      <c r="D25" s="7">
        <v>0</v>
      </c>
      <c r="E25" s="7">
        <v>0</v>
      </c>
      <c r="F25" s="7">
        <v>0</v>
      </c>
      <c r="G25" s="7">
        <v>1</v>
      </c>
      <c r="H25" s="7">
        <v>0</v>
      </c>
      <c r="I25" s="7">
        <v>0</v>
      </c>
      <c r="J25" s="7">
        <v>0</v>
      </c>
      <c r="K25" s="7">
        <v>0</v>
      </c>
      <c r="L25" s="7">
        <v>0</v>
      </c>
      <c r="M25" s="7">
        <v>0</v>
      </c>
      <c r="N25" s="7">
        <v>0</v>
      </c>
      <c r="O25" s="7">
        <v>0</v>
      </c>
    </row>
    <row r="26" spans="1:15" ht="15">
      <c r="A26" s="71" t="s">
        <v>12</v>
      </c>
      <c r="B26" s="71" t="s">
        <v>169</v>
      </c>
      <c r="C26" s="78">
        <v>4</v>
      </c>
      <c r="D26" s="7">
        <v>0</v>
      </c>
      <c r="E26" s="7">
        <v>0</v>
      </c>
      <c r="F26" s="7">
        <v>4</v>
      </c>
      <c r="G26" s="7">
        <v>0</v>
      </c>
      <c r="H26" s="7">
        <v>0</v>
      </c>
      <c r="I26" s="7">
        <v>0</v>
      </c>
      <c r="J26" s="7">
        <v>0</v>
      </c>
      <c r="K26" s="7">
        <v>0</v>
      </c>
      <c r="L26" s="7">
        <v>0</v>
      </c>
      <c r="M26" s="7">
        <v>0</v>
      </c>
      <c r="N26" s="7">
        <v>0</v>
      </c>
      <c r="O26" s="7">
        <v>0</v>
      </c>
    </row>
    <row r="27" spans="1:15" ht="15">
      <c r="A27" s="71" t="s">
        <v>13</v>
      </c>
      <c r="B27" s="71" t="s">
        <v>170</v>
      </c>
      <c r="C27" s="78">
        <v>4</v>
      </c>
      <c r="D27" s="7">
        <v>0</v>
      </c>
      <c r="E27" s="7">
        <v>1</v>
      </c>
      <c r="F27" s="7">
        <v>1</v>
      </c>
      <c r="G27" s="7">
        <v>1</v>
      </c>
      <c r="H27" s="7">
        <v>0</v>
      </c>
      <c r="I27" s="7">
        <v>0</v>
      </c>
      <c r="J27" s="7">
        <v>0</v>
      </c>
      <c r="K27" s="7">
        <v>0</v>
      </c>
      <c r="L27" s="7">
        <v>0</v>
      </c>
      <c r="M27" s="7">
        <v>0</v>
      </c>
      <c r="N27" s="7">
        <v>0</v>
      </c>
      <c r="O27" s="7">
        <v>1</v>
      </c>
    </row>
    <row r="28" spans="1:15" ht="15">
      <c r="A28" s="71" t="s">
        <v>14</v>
      </c>
      <c r="B28" s="71" t="s">
        <v>171</v>
      </c>
      <c r="C28" s="78">
        <v>4</v>
      </c>
      <c r="D28" s="7">
        <v>1</v>
      </c>
      <c r="E28" s="7">
        <v>0</v>
      </c>
      <c r="F28" s="7">
        <v>1</v>
      </c>
      <c r="G28" s="7">
        <v>1</v>
      </c>
      <c r="H28" s="7">
        <v>0</v>
      </c>
      <c r="I28" s="7">
        <v>0</v>
      </c>
      <c r="J28" s="7">
        <v>0</v>
      </c>
      <c r="K28" s="7">
        <v>0</v>
      </c>
      <c r="L28" s="7">
        <v>0</v>
      </c>
      <c r="M28" s="7">
        <v>0</v>
      </c>
      <c r="N28" s="7">
        <v>0</v>
      </c>
      <c r="O28" s="7">
        <v>1</v>
      </c>
    </row>
    <row r="29" spans="1:15" ht="15">
      <c r="A29" s="71" t="s">
        <v>15</v>
      </c>
      <c r="B29" s="71" t="s">
        <v>172</v>
      </c>
      <c r="C29" s="78">
        <v>5</v>
      </c>
      <c r="D29" s="7">
        <v>0</v>
      </c>
      <c r="E29" s="7">
        <v>0</v>
      </c>
      <c r="F29" s="7">
        <v>1</v>
      </c>
      <c r="G29" s="7">
        <v>0</v>
      </c>
      <c r="H29" s="7">
        <v>0</v>
      </c>
      <c r="I29" s="7">
        <v>0</v>
      </c>
      <c r="J29" s="7">
        <v>0</v>
      </c>
      <c r="K29" s="7">
        <v>0</v>
      </c>
      <c r="L29" s="7">
        <v>0</v>
      </c>
      <c r="M29" s="7">
        <v>4</v>
      </c>
      <c r="N29" s="7">
        <v>0</v>
      </c>
      <c r="O29" s="7">
        <v>0</v>
      </c>
    </row>
    <row r="30" spans="1:15" ht="15">
      <c r="A30" s="71" t="s">
        <v>16</v>
      </c>
      <c r="B30" s="71" t="s">
        <v>173</v>
      </c>
      <c r="C30" s="78">
        <v>9</v>
      </c>
      <c r="D30" s="7">
        <v>0</v>
      </c>
      <c r="E30" s="7">
        <v>0</v>
      </c>
      <c r="F30" s="7">
        <v>2</v>
      </c>
      <c r="G30" s="7">
        <v>3</v>
      </c>
      <c r="H30" s="7">
        <v>0</v>
      </c>
      <c r="I30" s="7">
        <v>0</v>
      </c>
      <c r="J30" s="7">
        <v>2</v>
      </c>
      <c r="K30" s="7">
        <v>0</v>
      </c>
      <c r="L30" s="7">
        <v>0</v>
      </c>
      <c r="M30" s="7">
        <v>1</v>
      </c>
      <c r="N30" s="7">
        <v>0</v>
      </c>
      <c r="O30" s="7">
        <v>1</v>
      </c>
    </row>
    <row r="31" spans="1:15" ht="15">
      <c r="A31" s="71" t="s">
        <v>17</v>
      </c>
      <c r="B31" s="71" t="s">
        <v>174</v>
      </c>
      <c r="C31" s="78">
        <v>7</v>
      </c>
      <c r="D31" s="7">
        <v>0</v>
      </c>
      <c r="E31" s="7">
        <v>2</v>
      </c>
      <c r="F31" s="7">
        <v>5</v>
      </c>
      <c r="G31" s="7">
        <v>0</v>
      </c>
      <c r="H31" s="7">
        <v>0</v>
      </c>
      <c r="I31" s="7">
        <v>0</v>
      </c>
      <c r="J31" s="7">
        <v>0</v>
      </c>
      <c r="K31" s="7">
        <v>0</v>
      </c>
      <c r="L31" s="7">
        <v>0</v>
      </c>
      <c r="M31" s="7">
        <v>0</v>
      </c>
      <c r="N31" s="7">
        <v>0</v>
      </c>
      <c r="O31" s="7">
        <v>0</v>
      </c>
    </row>
    <row r="32" spans="1:15" ht="15">
      <c r="A32" s="71" t="s">
        <v>18</v>
      </c>
      <c r="B32" s="71" t="s">
        <v>175</v>
      </c>
      <c r="C32" s="78">
        <v>27</v>
      </c>
      <c r="D32" s="7">
        <v>1</v>
      </c>
      <c r="E32" s="7">
        <v>0</v>
      </c>
      <c r="F32" s="7">
        <v>15</v>
      </c>
      <c r="G32" s="7">
        <v>0</v>
      </c>
      <c r="H32" s="7">
        <v>2</v>
      </c>
      <c r="I32" s="7">
        <v>0</v>
      </c>
      <c r="J32" s="7">
        <v>0</v>
      </c>
      <c r="K32" s="7">
        <v>0</v>
      </c>
      <c r="L32" s="7">
        <v>0</v>
      </c>
      <c r="M32" s="7">
        <v>3</v>
      </c>
      <c r="N32" s="7">
        <v>0</v>
      </c>
      <c r="O32" s="7">
        <v>6</v>
      </c>
    </row>
    <row r="33" spans="1:15" s="32" customFormat="1" ht="15">
      <c r="A33" s="76" t="s">
        <v>19</v>
      </c>
      <c r="B33" s="75" t="s">
        <v>32</v>
      </c>
      <c r="C33" s="78">
        <v>6</v>
      </c>
      <c r="D33" s="7">
        <v>0</v>
      </c>
      <c r="E33" s="7">
        <v>0</v>
      </c>
      <c r="F33" s="7">
        <v>1</v>
      </c>
      <c r="G33" s="7">
        <v>0</v>
      </c>
      <c r="H33" s="7">
        <v>2</v>
      </c>
      <c r="I33" s="7">
        <v>0</v>
      </c>
      <c r="J33" s="7">
        <v>0</v>
      </c>
      <c r="K33" s="7">
        <v>0</v>
      </c>
      <c r="L33" s="7">
        <v>0</v>
      </c>
      <c r="M33" s="7">
        <v>1</v>
      </c>
      <c r="N33" s="7">
        <v>0</v>
      </c>
      <c r="O33" s="7">
        <v>2</v>
      </c>
    </row>
    <row r="34" spans="1:15" s="32" customFormat="1" ht="13.5" customHeight="1">
      <c r="A34" s="76" t="s">
        <v>20</v>
      </c>
      <c r="B34" s="75" t="s">
        <v>34</v>
      </c>
      <c r="C34" s="78">
        <v>21</v>
      </c>
      <c r="D34" s="7">
        <v>1</v>
      </c>
      <c r="E34" s="7">
        <v>0</v>
      </c>
      <c r="F34" s="7">
        <v>14</v>
      </c>
      <c r="G34" s="7">
        <v>0</v>
      </c>
      <c r="H34" s="7">
        <v>0</v>
      </c>
      <c r="I34" s="7">
        <v>0</v>
      </c>
      <c r="J34" s="7">
        <v>0</v>
      </c>
      <c r="K34" s="7">
        <v>0</v>
      </c>
      <c r="L34" s="7">
        <v>0</v>
      </c>
      <c r="M34" s="7">
        <v>2</v>
      </c>
      <c r="N34" s="7">
        <v>0</v>
      </c>
      <c r="O34" s="7">
        <v>4</v>
      </c>
    </row>
    <row r="35" spans="1:15" ht="15">
      <c r="A35" s="71" t="s">
        <v>21</v>
      </c>
      <c r="B35" s="71" t="s">
        <v>176</v>
      </c>
      <c r="C35" s="78">
        <v>1</v>
      </c>
      <c r="D35" s="7">
        <v>0</v>
      </c>
      <c r="E35" s="7">
        <v>0</v>
      </c>
      <c r="F35" s="7">
        <v>0</v>
      </c>
      <c r="G35" s="7">
        <v>0</v>
      </c>
      <c r="H35" s="7">
        <v>1</v>
      </c>
      <c r="I35" s="7">
        <v>0</v>
      </c>
      <c r="J35" s="7">
        <v>0</v>
      </c>
      <c r="K35" s="7">
        <v>0</v>
      </c>
      <c r="L35" s="7">
        <v>0</v>
      </c>
      <c r="M35" s="7">
        <v>0</v>
      </c>
      <c r="N35" s="7">
        <v>0</v>
      </c>
      <c r="O35" s="7">
        <v>0</v>
      </c>
    </row>
    <row r="36" spans="1:15" ht="15">
      <c r="A36" s="71" t="s">
        <v>22</v>
      </c>
      <c r="B36" s="71" t="s">
        <v>177</v>
      </c>
      <c r="C36" s="78">
        <v>7</v>
      </c>
      <c r="D36" s="7">
        <v>2</v>
      </c>
      <c r="E36" s="7">
        <v>0</v>
      </c>
      <c r="F36" s="7">
        <v>3</v>
      </c>
      <c r="G36" s="7">
        <v>0</v>
      </c>
      <c r="H36" s="7">
        <v>0</v>
      </c>
      <c r="I36" s="7">
        <v>0</v>
      </c>
      <c r="J36" s="7">
        <v>0</v>
      </c>
      <c r="K36" s="7">
        <v>0</v>
      </c>
      <c r="L36" s="7">
        <v>0</v>
      </c>
      <c r="M36" s="7">
        <v>1</v>
      </c>
      <c r="N36" s="7">
        <v>1</v>
      </c>
      <c r="O36" s="7">
        <v>0</v>
      </c>
    </row>
    <row r="37" spans="1:15" ht="15">
      <c r="A37" s="71" t="s">
        <v>23</v>
      </c>
      <c r="B37" s="71" t="s">
        <v>178</v>
      </c>
      <c r="C37" s="78">
        <v>3</v>
      </c>
      <c r="D37" s="7">
        <v>0</v>
      </c>
      <c r="E37" s="7">
        <v>0</v>
      </c>
      <c r="F37" s="7">
        <v>0</v>
      </c>
      <c r="G37" s="7">
        <v>1</v>
      </c>
      <c r="H37" s="7">
        <v>0</v>
      </c>
      <c r="I37" s="7">
        <v>0</v>
      </c>
      <c r="J37" s="7">
        <v>0</v>
      </c>
      <c r="K37" s="7">
        <v>0</v>
      </c>
      <c r="L37" s="7">
        <v>0</v>
      </c>
      <c r="M37" s="7">
        <v>1</v>
      </c>
      <c r="N37" s="7">
        <v>0</v>
      </c>
      <c r="O37" s="7">
        <v>1</v>
      </c>
    </row>
    <row r="38" spans="1:15" ht="15">
      <c r="A38" s="71" t="s">
        <v>24</v>
      </c>
      <c r="B38" s="71" t="s">
        <v>179</v>
      </c>
      <c r="C38" s="78">
        <v>3</v>
      </c>
      <c r="D38" s="7">
        <v>0</v>
      </c>
      <c r="E38" s="7">
        <v>0</v>
      </c>
      <c r="F38" s="7">
        <v>0</v>
      </c>
      <c r="G38" s="7">
        <v>2</v>
      </c>
      <c r="H38" s="7">
        <v>0</v>
      </c>
      <c r="I38" s="7">
        <v>0</v>
      </c>
      <c r="J38" s="7">
        <v>0</v>
      </c>
      <c r="K38" s="7">
        <v>0</v>
      </c>
      <c r="L38" s="7">
        <v>0</v>
      </c>
      <c r="M38" s="7">
        <v>0</v>
      </c>
      <c r="N38" s="7">
        <v>1</v>
      </c>
      <c r="O38" s="7">
        <v>0</v>
      </c>
    </row>
    <row r="39" spans="1:15" ht="15">
      <c r="A39" s="71" t="s">
        <v>25</v>
      </c>
      <c r="B39" s="71" t="s">
        <v>180</v>
      </c>
      <c r="C39" s="78">
        <v>3</v>
      </c>
      <c r="D39" s="7">
        <v>0</v>
      </c>
      <c r="E39" s="7">
        <v>0</v>
      </c>
      <c r="F39" s="7">
        <v>3</v>
      </c>
      <c r="G39" s="7">
        <v>0</v>
      </c>
      <c r="H39" s="7">
        <v>0</v>
      </c>
      <c r="I39" s="7">
        <v>0</v>
      </c>
      <c r="J39" s="7">
        <v>0</v>
      </c>
      <c r="K39" s="7">
        <v>0</v>
      </c>
      <c r="L39" s="7">
        <v>0</v>
      </c>
      <c r="M39" s="7">
        <v>0</v>
      </c>
      <c r="N39" s="7">
        <v>0</v>
      </c>
      <c r="O39" s="7">
        <v>0</v>
      </c>
    </row>
    <row r="40" spans="1:15" ht="15">
      <c r="A40" s="71" t="s">
        <v>26</v>
      </c>
      <c r="B40" s="71" t="s">
        <v>181</v>
      </c>
      <c r="C40" s="78">
        <v>9</v>
      </c>
      <c r="D40" s="7">
        <v>2</v>
      </c>
      <c r="E40" s="7">
        <v>0</v>
      </c>
      <c r="F40" s="7">
        <v>0</v>
      </c>
      <c r="G40" s="7">
        <v>5</v>
      </c>
      <c r="H40" s="7">
        <v>0</v>
      </c>
      <c r="I40" s="7">
        <v>0</v>
      </c>
      <c r="J40" s="7">
        <v>0</v>
      </c>
      <c r="K40" s="7">
        <v>0</v>
      </c>
      <c r="L40" s="7">
        <v>0</v>
      </c>
      <c r="M40" s="7">
        <v>0</v>
      </c>
      <c r="N40" s="7">
        <v>2</v>
      </c>
      <c r="O40" s="7">
        <v>0</v>
      </c>
    </row>
    <row r="41" spans="1:15" ht="15">
      <c r="A41" s="71" t="s">
        <v>27</v>
      </c>
      <c r="B41" s="71" t="s">
        <v>182</v>
      </c>
      <c r="C41" s="78">
        <v>3</v>
      </c>
      <c r="D41" s="7">
        <v>0</v>
      </c>
      <c r="E41" s="7">
        <v>0</v>
      </c>
      <c r="F41" s="7">
        <v>2</v>
      </c>
      <c r="G41" s="7">
        <v>0</v>
      </c>
      <c r="H41" s="7">
        <v>0</v>
      </c>
      <c r="I41" s="7">
        <v>0</v>
      </c>
      <c r="J41" s="7">
        <v>0</v>
      </c>
      <c r="K41" s="7">
        <v>0</v>
      </c>
      <c r="L41" s="7">
        <v>0</v>
      </c>
      <c r="M41" s="7">
        <v>1</v>
      </c>
      <c r="N41" s="7">
        <v>0</v>
      </c>
      <c r="O41" s="7">
        <v>0</v>
      </c>
    </row>
    <row r="42" spans="1:15" ht="15">
      <c r="A42" s="71" t="s">
        <v>28</v>
      </c>
      <c r="B42" s="71" t="s">
        <v>183</v>
      </c>
      <c r="C42" s="78">
        <v>1</v>
      </c>
      <c r="D42" s="7">
        <v>0</v>
      </c>
      <c r="E42" s="7">
        <v>0</v>
      </c>
      <c r="F42" s="7">
        <v>1</v>
      </c>
      <c r="G42" s="7">
        <v>0</v>
      </c>
      <c r="H42" s="7">
        <v>0</v>
      </c>
      <c r="I42" s="7">
        <v>0</v>
      </c>
      <c r="J42" s="7">
        <v>0</v>
      </c>
      <c r="K42" s="7">
        <v>0</v>
      </c>
      <c r="L42" s="7">
        <v>0</v>
      </c>
      <c r="M42" s="7">
        <v>0</v>
      </c>
      <c r="N42" s="7">
        <v>0</v>
      </c>
      <c r="O42" s="7">
        <v>0</v>
      </c>
    </row>
    <row r="43" spans="1:15" ht="15">
      <c r="A43" s="71" t="s">
        <v>29</v>
      </c>
      <c r="B43" s="71" t="s">
        <v>184</v>
      </c>
      <c r="C43" s="78">
        <v>3</v>
      </c>
      <c r="D43" s="7">
        <v>0</v>
      </c>
      <c r="E43" s="7">
        <v>0</v>
      </c>
      <c r="F43" s="7">
        <v>2</v>
      </c>
      <c r="G43" s="7">
        <v>0</v>
      </c>
      <c r="H43" s="7">
        <v>0</v>
      </c>
      <c r="I43" s="7">
        <v>0</v>
      </c>
      <c r="J43" s="7">
        <v>0</v>
      </c>
      <c r="K43" s="7">
        <v>0</v>
      </c>
      <c r="L43" s="7">
        <v>0</v>
      </c>
      <c r="M43" s="7">
        <v>0</v>
      </c>
      <c r="N43" s="7">
        <v>1</v>
      </c>
      <c r="O43" s="7">
        <v>0</v>
      </c>
    </row>
    <row r="44" spans="1:15" ht="15">
      <c r="A44" s="71" t="s">
        <v>30</v>
      </c>
      <c r="B44" s="71" t="s">
        <v>185</v>
      </c>
      <c r="C44" s="78">
        <v>6</v>
      </c>
      <c r="D44" s="7">
        <v>1</v>
      </c>
      <c r="E44" s="7">
        <v>2</v>
      </c>
      <c r="F44" s="7">
        <v>0</v>
      </c>
      <c r="G44" s="7">
        <v>2</v>
      </c>
      <c r="H44" s="7">
        <v>0</v>
      </c>
      <c r="I44" s="7">
        <v>0</v>
      </c>
      <c r="J44" s="7">
        <v>0</v>
      </c>
      <c r="K44" s="7">
        <v>0</v>
      </c>
      <c r="L44" s="7">
        <v>0</v>
      </c>
      <c r="M44" s="7">
        <v>0</v>
      </c>
      <c r="N44" s="7">
        <v>1</v>
      </c>
      <c r="O44" s="7">
        <v>0</v>
      </c>
    </row>
    <row r="45" spans="1:15" ht="15">
      <c r="A45" s="259" t="s">
        <v>86</v>
      </c>
      <c r="B45" s="260"/>
      <c r="C45" s="131">
        <v>211</v>
      </c>
      <c r="D45" s="132">
        <v>18</v>
      </c>
      <c r="E45" s="132">
        <v>19</v>
      </c>
      <c r="F45" s="132">
        <v>80</v>
      </c>
      <c r="G45" s="132">
        <v>32</v>
      </c>
      <c r="H45" s="132">
        <v>6</v>
      </c>
      <c r="I45" s="132">
        <v>0</v>
      </c>
      <c r="J45" s="132">
        <v>14</v>
      </c>
      <c r="K45" s="132">
        <v>0</v>
      </c>
      <c r="L45" s="132">
        <v>0</v>
      </c>
      <c r="M45" s="132">
        <v>19</v>
      </c>
      <c r="N45" s="132">
        <v>10</v>
      </c>
      <c r="O45" s="132">
        <v>13</v>
      </c>
    </row>
    <row r="46" spans="1:15" ht="15">
      <c r="A46" s="266" t="s">
        <v>771</v>
      </c>
      <c r="B46" s="266"/>
      <c r="C46" s="78">
        <v>44</v>
      </c>
      <c r="D46" s="7">
        <v>3</v>
      </c>
      <c r="E46" s="7">
        <v>9</v>
      </c>
      <c r="F46" s="7">
        <v>15</v>
      </c>
      <c r="G46" s="7">
        <v>3</v>
      </c>
      <c r="H46" s="7">
        <v>2</v>
      </c>
      <c r="I46" s="7">
        <v>0</v>
      </c>
      <c r="J46" s="7">
        <v>1</v>
      </c>
      <c r="K46" s="7">
        <v>0</v>
      </c>
      <c r="L46" s="7">
        <v>0</v>
      </c>
      <c r="M46" s="7">
        <v>7</v>
      </c>
      <c r="N46" s="7">
        <v>2</v>
      </c>
      <c r="O46" s="7">
        <v>2</v>
      </c>
    </row>
    <row r="47" spans="1:15" ht="15">
      <c r="A47" s="266" t="s">
        <v>772</v>
      </c>
      <c r="B47" s="266"/>
      <c r="C47" s="78">
        <v>51</v>
      </c>
      <c r="D47" s="7">
        <v>5</v>
      </c>
      <c r="E47" s="7">
        <v>4</v>
      </c>
      <c r="F47" s="7">
        <v>23</v>
      </c>
      <c r="G47" s="7">
        <v>11</v>
      </c>
      <c r="H47" s="7">
        <v>0</v>
      </c>
      <c r="I47" s="7">
        <v>0</v>
      </c>
      <c r="J47" s="7">
        <v>2</v>
      </c>
      <c r="K47" s="7">
        <v>0</v>
      </c>
      <c r="L47" s="7">
        <v>0</v>
      </c>
      <c r="M47" s="7">
        <v>2</v>
      </c>
      <c r="N47" s="7">
        <v>4</v>
      </c>
      <c r="O47" s="7">
        <v>0</v>
      </c>
    </row>
    <row r="48" spans="1:15" ht="12.75" customHeight="1">
      <c r="A48" s="266" t="s">
        <v>773</v>
      </c>
      <c r="B48" s="266"/>
      <c r="C48" s="78">
        <v>11</v>
      </c>
      <c r="D48" s="7">
        <v>0</v>
      </c>
      <c r="E48" s="7">
        <v>0</v>
      </c>
      <c r="F48" s="7">
        <v>5</v>
      </c>
      <c r="G48" s="7">
        <v>0</v>
      </c>
      <c r="H48" s="7">
        <v>2</v>
      </c>
      <c r="I48" s="7">
        <v>0</v>
      </c>
      <c r="J48" s="7">
        <v>2</v>
      </c>
      <c r="K48" s="7">
        <v>0</v>
      </c>
      <c r="L48" s="7">
        <v>0</v>
      </c>
      <c r="M48" s="7">
        <v>1</v>
      </c>
      <c r="N48" s="7">
        <v>0</v>
      </c>
      <c r="O48" s="7">
        <v>1</v>
      </c>
    </row>
    <row r="49" spans="1:15" ht="15">
      <c r="A49" s="266" t="s">
        <v>774</v>
      </c>
      <c r="B49" s="266"/>
      <c r="C49" s="78">
        <v>40</v>
      </c>
      <c r="D49" s="7">
        <v>9</v>
      </c>
      <c r="E49" s="7">
        <v>4</v>
      </c>
      <c r="F49" s="7">
        <v>11</v>
      </c>
      <c r="G49" s="7">
        <v>8</v>
      </c>
      <c r="H49" s="7">
        <v>0</v>
      </c>
      <c r="I49" s="7">
        <v>0</v>
      </c>
      <c r="J49" s="7">
        <v>2</v>
      </c>
      <c r="K49" s="7">
        <v>0</v>
      </c>
      <c r="L49" s="7">
        <v>0</v>
      </c>
      <c r="M49" s="7">
        <v>3</v>
      </c>
      <c r="N49" s="7">
        <v>1</v>
      </c>
      <c r="O49" s="7">
        <v>2</v>
      </c>
    </row>
    <row r="50" spans="1:15" ht="14.25" customHeight="1">
      <c r="A50" s="266" t="s">
        <v>775</v>
      </c>
      <c r="B50" s="266"/>
      <c r="C50" s="78">
        <v>65</v>
      </c>
      <c r="D50" s="7">
        <v>1</v>
      </c>
      <c r="E50" s="7">
        <v>2</v>
      </c>
      <c r="F50" s="7">
        <v>26</v>
      </c>
      <c r="G50" s="7">
        <v>10</v>
      </c>
      <c r="H50" s="7">
        <v>2</v>
      </c>
      <c r="I50" s="7">
        <v>0</v>
      </c>
      <c r="J50" s="7">
        <v>7</v>
      </c>
      <c r="K50" s="7">
        <v>0</v>
      </c>
      <c r="L50" s="7">
        <v>0</v>
      </c>
      <c r="M50" s="7">
        <v>6</v>
      </c>
      <c r="N50" s="7">
        <v>3</v>
      </c>
      <c r="O50" s="7">
        <v>8</v>
      </c>
    </row>
    <row r="51" spans="1:15">
      <c r="C51" s="33"/>
    </row>
    <row r="52" spans="1:15">
      <c r="B52" s="33"/>
      <c r="D52" s="35"/>
      <c r="E52" s="36"/>
      <c r="F52" s="35"/>
      <c r="G52" s="35"/>
      <c r="H52" s="35"/>
      <c r="I52" s="35"/>
    </row>
  </sheetData>
  <mergeCells count="24">
    <mergeCell ref="A45:B45"/>
    <mergeCell ref="B3:B5"/>
    <mergeCell ref="O4:O5"/>
    <mergeCell ref="D3:O3"/>
    <mergeCell ref="A50:B50"/>
    <mergeCell ref="A46:B46"/>
    <mergeCell ref="A47:B47"/>
    <mergeCell ref="A48:B48"/>
    <mergeCell ref="A49:B49"/>
    <mergeCell ref="A1:J1"/>
    <mergeCell ref="A2:O2"/>
    <mergeCell ref="J4:J5"/>
    <mergeCell ref="K4:K5"/>
    <mergeCell ref="L4:L5"/>
    <mergeCell ref="M4:M5"/>
    <mergeCell ref="N4:N5"/>
    <mergeCell ref="C3:C5"/>
    <mergeCell ref="D4:D5"/>
    <mergeCell ref="E4:E5"/>
    <mergeCell ref="H4:H5"/>
    <mergeCell ref="I4:I5"/>
    <mergeCell ref="F4:F5"/>
    <mergeCell ref="G4:G5"/>
    <mergeCell ref="A3:A5"/>
  </mergeCells>
  <phoneticPr fontId="1" type="noConversion"/>
  <hyperlinks>
    <hyperlink ref="P1" location="'spis tabel'!A1" display="'spis tabel'!A1" xr:uid="{00000000-0004-0000-1500-000000000000}"/>
  </hyperlinks>
  <pageMargins left="0.75" right="0.75" top="1" bottom="1" header="0.5" footer="0.5"/>
  <pageSetup paperSize="9" scale="59" orientation="portrait" verticalDpi="0" r:id="rId1"/>
  <headerFooter alignWithMargins="0"/>
  <colBreaks count="1" manualBreakCount="1">
    <brk id="15" max="1048575" man="1"/>
  </col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K59"/>
  <sheetViews>
    <sheetView showGridLines="0" zoomScaleNormal="100" workbookViewId="0">
      <selection activeCell="E4" sqref="E4:E5"/>
    </sheetView>
  </sheetViews>
  <sheetFormatPr defaultRowHeight="12.75"/>
  <cols>
    <col min="1" max="1" width="5.42578125" style="11" customWidth="1"/>
    <col min="2" max="2" width="20.5703125" style="11" customWidth="1"/>
    <col min="3" max="4" width="13.42578125" style="11" customWidth="1"/>
    <col min="5" max="5" width="14.5703125" style="11" customWidth="1"/>
    <col min="6" max="7" width="16.7109375" style="11" customWidth="1"/>
    <col min="8" max="8" width="11" style="11" customWidth="1"/>
    <col min="9" max="9" width="12.7109375" style="11" customWidth="1"/>
    <col min="10" max="10" width="14" style="11" customWidth="1"/>
    <col min="11" max="11" width="10.85546875" style="11" customWidth="1"/>
    <col min="12" max="12" width="17.140625" style="11" customWidth="1"/>
    <col min="13" max="16384" width="9.140625" style="11"/>
  </cols>
  <sheetData>
    <row r="1" spans="1:11" ht="12.75" customHeight="1">
      <c r="A1" s="238" t="s">
        <v>964</v>
      </c>
      <c r="B1" s="238"/>
      <c r="C1" s="238"/>
      <c r="D1" s="238"/>
      <c r="E1" s="238"/>
      <c r="F1" s="238"/>
      <c r="G1" s="238"/>
      <c r="H1" s="238"/>
      <c r="I1" s="238"/>
      <c r="J1" s="238"/>
      <c r="K1" s="128" t="s">
        <v>755</v>
      </c>
    </row>
    <row r="2" spans="1:11">
      <c r="A2" s="238" t="s">
        <v>828</v>
      </c>
      <c r="B2" s="238"/>
      <c r="C2" s="238"/>
      <c r="D2" s="238"/>
      <c r="E2" s="238"/>
      <c r="F2" s="238"/>
      <c r="G2" s="238"/>
      <c r="H2" s="238"/>
      <c r="I2" s="238"/>
      <c r="J2" s="238"/>
      <c r="K2" s="38"/>
    </row>
    <row r="3" spans="1:11" s="12" customFormat="1" ht="18.75" customHeight="1">
      <c r="A3" s="256" t="s">
        <v>87</v>
      </c>
      <c r="B3" s="256" t="s">
        <v>2</v>
      </c>
      <c r="C3" s="256" t="s">
        <v>80</v>
      </c>
      <c r="D3" s="47" t="s">
        <v>65</v>
      </c>
      <c r="E3" s="256" t="s">
        <v>67</v>
      </c>
      <c r="F3" s="256"/>
      <c r="G3" s="256" t="s">
        <v>81</v>
      </c>
      <c r="H3" s="256" t="s">
        <v>69</v>
      </c>
      <c r="I3" s="256"/>
      <c r="J3" s="256"/>
    </row>
    <row r="4" spans="1:11" s="12" customFormat="1" ht="16.5" customHeight="1">
      <c r="A4" s="256"/>
      <c r="B4" s="256"/>
      <c r="C4" s="256"/>
      <c r="D4" s="256" t="s">
        <v>51</v>
      </c>
      <c r="E4" s="256" t="s">
        <v>951</v>
      </c>
      <c r="F4" s="256" t="s">
        <v>952</v>
      </c>
      <c r="G4" s="256"/>
      <c r="H4" s="256" t="s">
        <v>52</v>
      </c>
      <c r="I4" s="256" t="s">
        <v>53</v>
      </c>
      <c r="J4" s="256"/>
    </row>
    <row r="5" spans="1:11" s="12" customFormat="1" ht="28.5" customHeight="1">
      <c r="A5" s="256"/>
      <c r="B5" s="256"/>
      <c r="C5" s="256"/>
      <c r="D5" s="256"/>
      <c r="E5" s="256"/>
      <c r="F5" s="256"/>
      <c r="G5" s="256"/>
      <c r="H5" s="256"/>
      <c r="I5" s="47" t="s">
        <v>56</v>
      </c>
      <c r="J5" s="47" t="s">
        <v>68</v>
      </c>
    </row>
    <row r="6" spans="1:11" ht="15">
      <c r="A6" s="71" t="s">
        <v>126</v>
      </c>
      <c r="B6" s="71" t="s">
        <v>156</v>
      </c>
      <c r="C6" s="7">
        <v>799</v>
      </c>
      <c r="D6" s="7">
        <v>552</v>
      </c>
      <c r="E6" s="73">
        <v>-0.62189054726367488</v>
      </c>
      <c r="F6" s="73">
        <v>9.0040927694406463</v>
      </c>
      <c r="G6" s="73">
        <v>55.87412587412588</v>
      </c>
      <c r="H6" s="74">
        <v>73</v>
      </c>
      <c r="I6" s="74">
        <v>78</v>
      </c>
      <c r="J6" s="74">
        <v>23</v>
      </c>
      <c r="K6" s="27"/>
    </row>
    <row r="7" spans="1:11" ht="19.899999999999999" customHeight="1">
      <c r="A7" s="71" t="s">
        <v>127</v>
      </c>
      <c r="B7" s="71" t="s">
        <v>233</v>
      </c>
      <c r="C7" s="7">
        <v>426</v>
      </c>
      <c r="D7" s="7">
        <v>265</v>
      </c>
      <c r="E7" s="73">
        <v>-8.974358974358978</v>
      </c>
      <c r="F7" s="73">
        <v>-5.7522123893805315</v>
      </c>
      <c r="G7" s="73">
        <v>39.481000926784063</v>
      </c>
      <c r="H7" s="74">
        <v>45</v>
      </c>
      <c r="I7" s="74">
        <v>87</v>
      </c>
      <c r="J7" s="74">
        <v>34</v>
      </c>
      <c r="K7" s="27"/>
    </row>
    <row r="8" spans="1:11" ht="15">
      <c r="A8" s="71" t="s">
        <v>128</v>
      </c>
      <c r="B8" s="71" t="s">
        <v>157</v>
      </c>
      <c r="C8" s="7">
        <v>898</v>
      </c>
      <c r="D8" s="7">
        <v>533</v>
      </c>
      <c r="E8" s="73">
        <v>-0.77348066298343099</v>
      </c>
      <c r="F8" s="73">
        <v>7.4162679425837439</v>
      </c>
      <c r="G8" s="73">
        <v>42.159624413145544</v>
      </c>
      <c r="H8" s="74">
        <v>94</v>
      </c>
      <c r="I8" s="74">
        <v>101</v>
      </c>
      <c r="J8" s="74">
        <v>40</v>
      </c>
      <c r="K8" s="27"/>
    </row>
    <row r="9" spans="1:11" ht="15">
      <c r="A9" s="71" t="s">
        <v>129</v>
      </c>
      <c r="B9" s="71" t="s">
        <v>158</v>
      </c>
      <c r="C9" s="7">
        <v>984</v>
      </c>
      <c r="D9" s="7">
        <v>646</v>
      </c>
      <c r="E9" s="73">
        <v>-0.90634441087613027</v>
      </c>
      <c r="F9" s="73">
        <v>11.818181818181813</v>
      </c>
      <c r="G9" s="73">
        <v>58.467023172905527</v>
      </c>
      <c r="H9" s="74">
        <v>66</v>
      </c>
      <c r="I9" s="74">
        <v>75</v>
      </c>
      <c r="J9" s="74">
        <v>41</v>
      </c>
      <c r="K9" s="27"/>
    </row>
    <row r="10" spans="1:11" ht="15">
      <c r="A10" s="71" t="s">
        <v>130</v>
      </c>
      <c r="B10" s="71" t="s">
        <v>159</v>
      </c>
      <c r="C10" s="7">
        <v>454</v>
      </c>
      <c r="D10" s="7">
        <v>297</v>
      </c>
      <c r="E10" s="73">
        <v>0.88888888888889994</v>
      </c>
      <c r="F10" s="73">
        <v>21.066666666666663</v>
      </c>
      <c r="G10" s="73">
        <v>47.73922187171398</v>
      </c>
      <c r="H10" s="74">
        <v>47</v>
      </c>
      <c r="I10" s="74">
        <v>43</v>
      </c>
      <c r="J10" s="74">
        <v>17</v>
      </c>
      <c r="K10" s="27"/>
    </row>
    <row r="11" spans="1:11" ht="15">
      <c r="A11" s="71" t="s">
        <v>131</v>
      </c>
      <c r="B11" s="71" t="s">
        <v>160</v>
      </c>
      <c r="C11" s="7">
        <v>573</v>
      </c>
      <c r="D11" s="7">
        <v>396</v>
      </c>
      <c r="E11" s="73">
        <v>-3.5353535353535364</v>
      </c>
      <c r="F11" s="73">
        <v>21.914893617021278</v>
      </c>
      <c r="G11" s="73">
        <v>45.913461538461533</v>
      </c>
      <c r="H11" s="74">
        <v>50</v>
      </c>
      <c r="I11" s="74">
        <v>71</v>
      </c>
      <c r="J11" s="74">
        <v>38</v>
      </c>
      <c r="K11" s="27"/>
    </row>
    <row r="12" spans="1:11" ht="15">
      <c r="A12" s="71" t="s">
        <v>132</v>
      </c>
      <c r="B12" s="71" t="s">
        <v>161</v>
      </c>
      <c r="C12" s="7">
        <v>1196</v>
      </c>
      <c r="D12" s="7">
        <v>713</v>
      </c>
      <c r="E12" s="73">
        <v>0.67340067340066412</v>
      </c>
      <c r="F12" s="73">
        <v>21.421319796954322</v>
      </c>
      <c r="G12" s="73">
        <v>48.956201391731483</v>
      </c>
      <c r="H12" s="74">
        <v>134</v>
      </c>
      <c r="I12" s="74">
        <v>126</v>
      </c>
      <c r="J12" s="74">
        <v>63</v>
      </c>
      <c r="K12" s="27"/>
    </row>
    <row r="13" spans="1:11" s="23" customFormat="1" ht="15">
      <c r="A13" s="76" t="s">
        <v>279</v>
      </c>
      <c r="B13" s="75" t="s">
        <v>32</v>
      </c>
      <c r="C13" s="7">
        <v>402</v>
      </c>
      <c r="D13" s="7">
        <v>265</v>
      </c>
      <c r="E13" s="73">
        <v>0.49999999999998579</v>
      </c>
      <c r="F13" s="73">
        <v>13.881019830028322</v>
      </c>
      <c r="G13" s="73">
        <v>46.744186046511629</v>
      </c>
      <c r="H13" s="74">
        <v>42</v>
      </c>
      <c r="I13" s="74">
        <v>40</v>
      </c>
      <c r="J13" s="74">
        <v>22</v>
      </c>
      <c r="K13" s="28"/>
    </row>
    <row r="14" spans="1:11" s="23" customFormat="1" ht="15">
      <c r="A14" s="76" t="s">
        <v>280</v>
      </c>
      <c r="B14" s="75" t="s">
        <v>35</v>
      </c>
      <c r="C14" s="7">
        <v>794</v>
      </c>
      <c r="D14" s="7">
        <v>448</v>
      </c>
      <c r="E14" s="73">
        <v>0.76142131979695193</v>
      </c>
      <c r="F14" s="73">
        <v>25.632911392405063</v>
      </c>
      <c r="G14" s="73">
        <v>50.157927984838913</v>
      </c>
      <c r="H14" s="74">
        <v>92</v>
      </c>
      <c r="I14" s="74">
        <v>86</v>
      </c>
      <c r="J14" s="74">
        <v>41</v>
      </c>
      <c r="K14" s="28"/>
    </row>
    <row r="15" spans="1:11" ht="15">
      <c r="A15" s="71" t="s">
        <v>133</v>
      </c>
      <c r="B15" s="71" t="s">
        <v>162</v>
      </c>
      <c r="C15" s="7">
        <v>293</v>
      </c>
      <c r="D15" s="7">
        <v>175</v>
      </c>
      <c r="E15" s="73">
        <v>1.0344827586206833</v>
      </c>
      <c r="F15" s="73">
        <v>6.5454545454545467</v>
      </c>
      <c r="G15" s="73">
        <v>49.914821124361161</v>
      </c>
      <c r="H15" s="74">
        <v>29</v>
      </c>
      <c r="I15" s="74">
        <v>26</v>
      </c>
      <c r="J15" s="74">
        <v>11</v>
      </c>
      <c r="K15" s="27"/>
    </row>
    <row r="16" spans="1:11" ht="15">
      <c r="A16" s="71" t="s">
        <v>134</v>
      </c>
      <c r="B16" s="71" t="s">
        <v>163</v>
      </c>
      <c r="C16" s="7">
        <v>233</v>
      </c>
      <c r="D16" s="7">
        <v>159</v>
      </c>
      <c r="E16" s="73">
        <v>-0.85106382978723616</v>
      </c>
      <c r="F16" s="73">
        <v>-46.064814814814817</v>
      </c>
      <c r="G16" s="73">
        <v>28.588957055214724</v>
      </c>
      <c r="H16" s="74">
        <v>54</v>
      </c>
      <c r="I16" s="74">
        <v>56</v>
      </c>
      <c r="J16" s="74">
        <v>25</v>
      </c>
      <c r="K16" s="27"/>
    </row>
    <row r="17" spans="1:11" ht="15">
      <c r="A17" s="71" t="s">
        <v>3</v>
      </c>
      <c r="B17" s="71" t="s">
        <v>164</v>
      </c>
      <c r="C17" s="7">
        <v>3635</v>
      </c>
      <c r="D17" s="7">
        <v>2236</v>
      </c>
      <c r="E17" s="73">
        <v>-3.8614123247817957</v>
      </c>
      <c r="F17" s="73">
        <v>5.4540179866550602</v>
      </c>
      <c r="G17" s="73">
        <v>59.845242015146525</v>
      </c>
      <c r="H17" s="74">
        <v>197</v>
      </c>
      <c r="I17" s="74">
        <v>343</v>
      </c>
      <c r="J17" s="74">
        <v>115</v>
      </c>
      <c r="K17" s="27"/>
    </row>
    <row r="18" spans="1:11" s="23" customFormat="1" ht="15">
      <c r="A18" s="76" t="s">
        <v>4</v>
      </c>
      <c r="B18" s="75" t="s">
        <v>32</v>
      </c>
      <c r="C18" s="7">
        <v>2226</v>
      </c>
      <c r="D18" s="7">
        <v>1441</v>
      </c>
      <c r="E18" s="73">
        <v>-4.9935979513444266</v>
      </c>
      <c r="F18" s="73">
        <v>0.49661399548533325</v>
      </c>
      <c r="G18" s="73">
        <v>58.795562599049134</v>
      </c>
      <c r="H18" s="74">
        <v>110</v>
      </c>
      <c r="I18" s="74">
        <v>227</v>
      </c>
      <c r="J18" s="74">
        <v>72</v>
      </c>
      <c r="K18" s="28"/>
    </row>
    <row r="19" spans="1:11" s="23" customFormat="1" ht="15">
      <c r="A19" s="76" t="s">
        <v>5</v>
      </c>
      <c r="B19" s="75" t="s">
        <v>31</v>
      </c>
      <c r="C19" s="7">
        <v>1409</v>
      </c>
      <c r="D19" s="7">
        <v>795</v>
      </c>
      <c r="E19" s="73">
        <v>-2.0166898470097294</v>
      </c>
      <c r="F19" s="73">
        <v>14.366883116883116</v>
      </c>
      <c r="G19" s="73">
        <v>61.582167832167833</v>
      </c>
      <c r="H19" s="74">
        <v>87</v>
      </c>
      <c r="I19" s="74">
        <v>116</v>
      </c>
      <c r="J19" s="74">
        <v>43</v>
      </c>
      <c r="K19" s="28"/>
    </row>
    <row r="20" spans="1:11" ht="15">
      <c r="A20" s="71" t="s">
        <v>6</v>
      </c>
      <c r="B20" s="71" t="s">
        <v>165</v>
      </c>
      <c r="C20" s="7">
        <v>408</v>
      </c>
      <c r="D20" s="7">
        <v>280</v>
      </c>
      <c r="E20" s="73">
        <v>-3.0878859857482155</v>
      </c>
      <c r="F20" s="73">
        <v>2.2556390977443499</v>
      </c>
      <c r="G20" s="73">
        <v>45.842696629213478</v>
      </c>
      <c r="H20" s="74">
        <v>30</v>
      </c>
      <c r="I20" s="74">
        <v>43</v>
      </c>
      <c r="J20" s="74">
        <v>19</v>
      </c>
      <c r="K20" s="27"/>
    </row>
    <row r="21" spans="1:11" ht="15">
      <c r="A21" s="71" t="s">
        <v>7</v>
      </c>
      <c r="B21" s="71" t="s">
        <v>166</v>
      </c>
      <c r="C21" s="7">
        <v>588</v>
      </c>
      <c r="D21" s="7">
        <v>380</v>
      </c>
      <c r="E21" s="73">
        <v>0.17035775127767749</v>
      </c>
      <c r="F21" s="73">
        <v>8.0882352941176379</v>
      </c>
      <c r="G21" s="73">
        <v>53.747714808043881</v>
      </c>
      <c r="H21" s="74">
        <v>56</v>
      </c>
      <c r="I21" s="74">
        <v>55</v>
      </c>
      <c r="J21" s="74">
        <v>29</v>
      </c>
      <c r="K21" s="27"/>
    </row>
    <row r="22" spans="1:11" ht="15">
      <c r="A22" s="71" t="s">
        <v>8</v>
      </c>
      <c r="B22" s="71" t="s">
        <v>167</v>
      </c>
      <c r="C22" s="7">
        <v>667</v>
      </c>
      <c r="D22" s="7">
        <v>464</v>
      </c>
      <c r="E22" s="73">
        <v>-1.0385756676557776</v>
      </c>
      <c r="F22" s="73">
        <v>-13.488975356679632</v>
      </c>
      <c r="G22" s="73">
        <v>44.348404255319153</v>
      </c>
      <c r="H22" s="74">
        <v>69</v>
      </c>
      <c r="I22" s="74">
        <v>76</v>
      </c>
      <c r="J22" s="74">
        <v>37</v>
      </c>
      <c r="K22" s="27"/>
    </row>
    <row r="23" spans="1:11" s="23" customFormat="1" ht="15">
      <c r="A23" s="76" t="s">
        <v>9</v>
      </c>
      <c r="B23" s="75" t="s">
        <v>32</v>
      </c>
      <c r="C23" s="7">
        <v>239</v>
      </c>
      <c r="D23" s="7">
        <v>173</v>
      </c>
      <c r="E23" s="73">
        <v>-0.4166666666666714</v>
      </c>
      <c r="F23" s="73">
        <v>-16.724738675958179</v>
      </c>
      <c r="G23" s="73">
        <v>42.30088495575221</v>
      </c>
      <c r="H23" s="74">
        <v>30</v>
      </c>
      <c r="I23" s="74">
        <v>31</v>
      </c>
      <c r="J23" s="74">
        <v>15</v>
      </c>
      <c r="K23" s="28"/>
    </row>
    <row r="24" spans="1:11" s="23" customFormat="1" ht="15">
      <c r="A24" s="76" t="s">
        <v>10</v>
      </c>
      <c r="B24" s="75" t="s">
        <v>33</v>
      </c>
      <c r="C24" s="7">
        <v>428</v>
      </c>
      <c r="D24" s="7">
        <v>291</v>
      </c>
      <c r="E24" s="73">
        <v>-1.3824884792626762</v>
      </c>
      <c r="F24" s="73">
        <v>-11.570247933884289</v>
      </c>
      <c r="G24" s="73">
        <v>45.580404685835994</v>
      </c>
      <c r="H24" s="74">
        <v>39</v>
      </c>
      <c r="I24" s="74">
        <v>45</v>
      </c>
      <c r="J24" s="74">
        <v>22</v>
      </c>
      <c r="K24" s="28"/>
    </row>
    <row r="25" spans="1:11" ht="15">
      <c r="A25" s="71" t="s">
        <v>11</v>
      </c>
      <c r="B25" s="71" t="s">
        <v>168</v>
      </c>
      <c r="C25" s="7">
        <v>340</v>
      </c>
      <c r="D25" s="7">
        <v>243</v>
      </c>
      <c r="E25" s="73">
        <v>0</v>
      </c>
      <c r="F25" s="73">
        <v>33.858267716535437</v>
      </c>
      <c r="G25" s="73">
        <v>45.945945945945951</v>
      </c>
      <c r="H25" s="74">
        <v>25</v>
      </c>
      <c r="I25" s="74">
        <v>25</v>
      </c>
      <c r="J25" s="74">
        <v>9</v>
      </c>
      <c r="K25" s="27"/>
    </row>
    <row r="26" spans="1:11" ht="15">
      <c r="A26" s="71" t="s">
        <v>12</v>
      </c>
      <c r="B26" s="71" t="s">
        <v>169</v>
      </c>
      <c r="C26" s="7">
        <v>355</v>
      </c>
      <c r="D26" s="7">
        <v>207</v>
      </c>
      <c r="E26" s="73">
        <v>0.28248587570620032</v>
      </c>
      <c r="F26" s="73">
        <v>28.623188405797094</v>
      </c>
      <c r="G26" s="73">
        <v>43.935643564356432</v>
      </c>
      <c r="H26" s="74">
        <v>56</v>
      </c>
      <c r="I26" s="74">
        <v>55</v>
      </c>
      <c r="J26" s="74">
        <v>24</v>
      </c>
      <c r="K26" s="27"/>
    </row>
    <row r="27" spans="1:11" ht="15">
      <c r="A27" s="71" t="s">
        <v>13</v>
      </c>
      <c r="B27" s="71" t="s">
        <v>170</v>
      </c>
      <c r="C27" s="7">
        <v>335</v>
      </c>
      <c r="D27" s="7">
        <v>195</v>
      </c>
      <c r="E27" s="73">
        <v>2.76073619631903</v>
      </c>
      <c r="F27" s="73">
        <v>18.374558303886928</v>
      </c>
      <c r="G27" s="73">
        <v>40.507859733978236</v>
      </c>
      <c r="H27" s="74">
        <v>44</v>
      </c>
      <c r="I27" s="74">
        <v>35</v>
      </c>
      <c r="J27" s="74">
        <v>13</v>
      </c>
      <c r="K27" s="27"/>
    </row>
    <row r="28" spans="1:11" ht="15">
      <c r="A28" s="71" t="s">
        <v>14</v>
      </c>
      <c r="B28" s="71" t="s">
        <v>171</v>
      </c>
      <c r="C28" s="7">
        <v>695</v>
      </c>
      <c r="D28" s="7">
        <v>425</v>
      </c>
      <c r="E28" s="73">
        <v>-1.8361581920903944</v>
      </c>
      <c r="F28" s="73">
        <v>-6.207827260458842</v>
      </c>
      <c r="G28" s="73">
        <v>35.083291267036849</v>
      </c>
      <c r="H28" s="74">
        <v>79</v>
      </c>
      <c r="I28" s="74">
        <v>92</v>
      </c>
      <c r="J28" s="74">
        <v>31</v>
      </c>
      <c r="K28" s="27"/>
    </row>
    <row r="29" spans="1:11" ht="15">
      <c r="A29" s="71" t="s">
        <v>15</v>
      </c>
      <c r="B29" s="71" t="s">
        <v>172</v>
      </c>
      <c r="C29" s="7">
        <v>326</v>
      </c>
      <c r="D29" s="7">
        <v>233</v>
      </c>
      <c r="E29" s="73">
        <v>-1.8072289156626482</v>
      </c>
      <c r="F29" s="73">
        <v>-33.059548254620125</v>
      </c>
      <c r="G29" s="73">
        <v>45.980253878702399</v>
      </c>
      <c r="H29" s="74">
        <v>27</v>
      </c>
      <c r="I29" s="74">
        <v>33</v>
      </c>
      <c r="J29" s="74">
        <v>16</v>
      </c>
      <c r="K29" s="27"/>
    </row>
    <row r="30" spans="1:11" ht="15">
      <c r="A30" s="71" t="s">
        <v>16</v>
      </c>
      <c r="B30" s="71" t="s">
        <v>173</v>
      </c>
      <c r="C30" s="7">
        <v>1134</v>
      </c>
      <c r="D30" s="7">
        <v>709</v>
      </c>
      <c r="E30" s="73">
        <v>-4.1420118343195327</v>
      </c>
      <c r="F30" s="73">
        <v>13.513513513513516</v>
      </c>
      <c r="G30" s="73">
        <v>43.834557402396598</v>
      </c>
      <c r="H30" s="74">
        <v>110</v>
      </c>
      <c r="I30" s="74">
        <v>159</v>
      </c>
      <c r="J30" s="74">
        <v>62</v>
      </c>
      <c r="K30" s="27"/>
    </row>
    <row r="31" spans="1:11" ht="15">
      <c r="A31" s="71" t="s">
        <v>17</v>
      </c>
      <c r="B31" s="71" t="s">
        <v>174</v>
      </c>
      <c r="C31" s="7">
        <v>499</v>
      </c>
      <c r="D31" s="7">
        <v>368</v>
      </c>
      <c r="E31" s="73">
        <v>-3.8535645472061617</v>
      </c>
      <c r="F31" s="73">
        <v>5.9447983014862018</v>
      </c>
      <c r="G31" s="73">
        <v>49.114173228346459</v>
      </c>
      <c r="H31" s="74">
        <v>64</v>
      </c>
      <c r="I31" s="74">
        <v>84</v>
      </c>
      <c r="J31" s="74">
        <v>23</v>
      </c>
      <c r="K31" s="27"/>
    </row>
    <row r="32" spans="1:11" ht="15">
      <c r="A32" s="71" t="s">
        <v>18</v>
      </c>
      <c r="B32" s="71" t="s">
        <v>175</v>
      </c>
      <c r="C32" s="7">
        <v>4493</v>
      </c>
      <c r="D32" s="7">
        <v>2487</v>
      </c>
      <c r="E32" s="73">
        <v>-2.6224534026874693</v>
      </c>
      <c r="F32" s="73">
        <v>52.40841248303937</v>
      </c>
      <c r="G32" s="73">
        <v>44.493959199841555</v>
      </c>
      <c r="H32" s="74">
        <v>432</v>
      </c>
      <c r="I32" s="74">
        <v>553</v>
      </c>
      <c r="J32" s="74">
        <v>253</v>
      </c>
      <c r="K32" s="27"/>
    </row>
    <row r="33" spans="1:11" s="23" customFormat="1" ht="15">
      <c r="A33" s="76" t="s">
        <v>19</v>
      </c>
      <c r="B33" s="75" t="s">
        <v>32</v>
      </c>
      <c r="C33" s="7">
        <v>1570</v>
      </c>
      <c r="D33" s="7">
        <v>938</v>
      </c>
      <c r="E33" s="73">
        <v>-2.5450031036623244</v>
      </c>
      <c r="F33" s="73">
        <v>54.375614552605725</v>
      </c>
      <c r="G33" s="73">
        <v>42.125033539039443</v>
      </c>
      <c r="H33" s="74">
        <v>152</v>
      </c>
      <c r="I33" s="74">
        <v>193</v>
      </c>
      <c r="J33" s="74">
        <v>88</v>
      </c>
      <c r="K33" s="28"/>
    </row>
    <row r="34" spans="1:11" s="23" customFormat="1" ht="15">
      <c r="A34" s="76" t="s">
        <v>20</v>
      </c>
      <c r="B34" s="75" t="s">
        <v>34</v>
      </c>
      <c r="C34" s="7">
        <v>2923</v>
      </c>
      <c r="D34" s="7">
        <v>1549</v>
      </c>
      <c r="E34" s="73">
        <v>-2.6640026640026662</v>
      </c>
      <c r="F34" s="73">
        <v>51.372345934748836</v>
      </c>
      <c r="G34" s="73">
        <v>45.879767697378746</v>
      </c>
      <c r="H34" s="74">
        <v>280</v>
      </c>
      <c r="I34" s="74">
        <v>360</v>
      </c>
      <c r="J34" s="74">
        <v>165</v>
      </c>
      <c r="K34" s="28"/>
    </row>
    <row r="35" spans="1:11" ht="15">
      <c r="A35" s="71" t="s">
        <v>21</v>
      </c>
      <c r="B35" s="71" t="s">
        <v>176</v>
      </c>
      <c r="C35" s="7">
        <v>339</v>
      </c>
      <c r="D35" s="7">
        <v>235</v>
      </c>
      <c r="E35" s="73">
        <v>-4.507042253521135</v>
      </c>
      <c r="F35" s="73">
        <v>-27.718550106609811</v>
      </c>
      <c r="G35" s="73">
        <v>39.742086752637753</v>
      </c>
      <c r="H35" s="74">
        <v>32</v>
      </c>
      <c r="I35" s="74">
        <v>48</v>
      </c>
      <c r="J35" s="74">
        <v>21</v>
      </c>
      <c r="K35" s="27"/>
    </row>
    <row r="36" spans="1:11" ht="15">
      <c r="A36" s="71" t="s">
        <v>22</v>
      </c>
      <c r="B36" s="71" t="s">
        <v>177</v>
      </c>
      <c r="C36" s="7">
        <v>883</v>
      </c>
      <c r="D36" s="7">
        <v>604</v>
      </c>
      <c r="E36" s="73">
        <v>0.56947608200455591</v>
      </c>
      <c r="F36" s="73">
        <v>4.6208530805687218</v>
      </c>
      <c r="G36" s="73">
        <v>56.748071979434442</v>
      </c>
      <c r="H36" s="74">
        <v>73</v>
      </c>
      <c r="I36" s="74">
        <v>68</v>
      </c>
      <c r="J36" s="74">
        <v>25</v>
      </c>
      <c r="K36" s="27"/>
    </row>
    <row r="37" spans="1:11" ht="15">
      <c r="A37" s="71" t="s">
        <v>23</v>
      </c>
      <c r="B37" s="71" t="s">
        <v>178</v>
      </c>
      <c r="C37" s="7">
        <v>592</v>
      </c>
      <c r="D37" s="7">
        <v>397</v>
      </c>
      <c r="E37" s="73">
        <v>3.6777583187390377</v>
      </c>
      <c r="F37" s="73">
        <v>33.333333333333314</v>
      </c>
      <c r="G37" s="73">
        <v>43.274853801169591</v>
      </c>
      <c r="H37" s="74">
        <v>56</v>
      </c>
      <c r="I37" s="74">
        <v>35</v>
      </c>
      <c r="J37" s="74">
        <v>20</v>
      </c>
      <c r="K37" s="27"/>
    </row>
    <row r="38" spans="1:11" ht="15">
      <c r="A38" s="71" t="s">
        <v>24</v>
      </c>
      <c r="B38" s="71" t="s">
        <v>179</v>
      </c>
      <c r="C38" s="7">
        <v>692</v>
      </c>
      <c r="D38" s="7">
        <v>490</v>
      </c>
      <c r="E38" s="73">
        <v>-1.843971631205676</v>
      </c>
      <c r="F38" s="73">
        <v>-11.508951406649615</v>
      </c>
      <c r="G38" s="73">
        <v>50.108616944243302</v>
      </c>
      <c r="H38" s="74">
        <v>66</v>
      </c>
      <c r="I38" s="74">
        <v>79</v>
      </c>
      <c r="J38" s="74">
        <v>29</v>
      </c>
      <c r="K38" s="27"/>
    </row>
    <row r="39" spans="1:11" ht="15">
      <c r="A39" s="71" t="s">
        <v>25</v>
      </c>
      <c r="B39" s="71" t="s">
        <v>180</v>
      </c>
      <c r="C39" s="7">
        <v>187</v>
      </c>
      <c r="D39" s="7">
        <v>121</v>
      </c>
      <c r="E39" s="73">
        <v>-1.5789473684210549</v>
      </c>
      <c r="F39" s="73">
        <v>17.610062893081761</v>
      </c>
      <c r="G39" s="73">
        <v>35.96153846153846</v>
      </c>
      <c r="H39" s="74">
        <v>25</v>
      </c>
      <c r="I39" s="74">
        <v>28</v>
      </c>
      <c r="J39" s="74">
        <v>10</v>
      </c>
      <c r="K39" s="27"/>
    </row>
    <row r="40" spans="1:11" ht="15">
      <c r="A40" s="71" t="s">
        <v>26</v>
      </c>
      <c r="B40" s="71" t="s">
        <v>181</v>
      </c>
      <c r="C40" s="7">
        <v>497</v>
      </c>
      <c r="D40" s="7">
        <v>340</v>
      </c>
      <c r="E40" s="73">
        <v>-4.2389210019267836</v>
      </c>
      <c r="F40" s="73">
        <v>-13.864818024263442</v>
      </c>
      <c r="G40" s="73">
        <v>41.10835401157982</v>
      </c>
      <c r="H40" s="74">
        <v>50</v>
      </c>
      <c r="I40" s="74">
        <v>72</v>
      </c>
      <c r="J40" s="74">
        <v>31</v>
      </c>
      <c r="K40" s="27"/>
    </row>
    <row r="41" spans="1:11" ht="15">
      <c r="A41" s="71" t="s">
        <v>27</v>
      </c>
      <c r="B41" s="71" t="s">
        <v>182</v>
      </c>
      <c r="C41" s="7">
        <v>495</v>
      </c>
      <c r="D41" s="7">
        <v>358</v>
      </c>
      <c r="E41" s="73">
        <v>-4.4401544401544442</v>
      </c>
      <c r="F41" s="73">
        <v>-4.2553191489361666</v>
      </c>
      <c r="G41" s="73">
        <v>42.96875</v>
      </c>
      <c r="H41" s="74">
        <v>52</v>
      </c>
      <c r="I41" s="74">
        <v>75</v>
      </c>
      <c r="J41" s="74">
        <v>28</v>
      </c>
      <c r="K41" s="27"/>
    </row>
    <row r="42" spans="1:11" ht="15">
      <c r="A42" s="71" t="s">
        <v>28</v>
      </c>
      <c r="B42" s="71" t="s">
        <v>183</v>
      </c>
      <c r="C42" s="7">
        <v>264</v>
      </c>
      <c r="D42" s="7">
        <v>168</v>
      </c>
      <c r="E42" s="73">
        <v>-6.7137809187279203</v>
      </c>
      <c r="F42" s="73">
        <v>29.411764705882348</v>
      </c>
      <c r="G42" s="73">
        <v>43.70860927152318</v>
      </c>
      <c r="H42" s="74">
        <v>17</v>
      </c>
      <c r="I42" s="74">
        <v>36</v>
      </c>
      <c r="J42" s="74">
        <v>12</v>
      </c>
      <c r="K42" s="27"/>
    </row>
    <row r="43" spans="1:11" ht="15">
      <c r="A43" s="71" t="s">
        <v>29</v>
      </c>
      <c r="B43" s="71" t="s">
        <v>184</v>
      </c>
      <c r="C43" s="7">
        <v>702</v>
      </c>
      <c r="D43" s="7">
        <v>468</v>
      </c>
      <c r="E43" s="73">
        <v>-1.6806722689075713</v>
      </c>
      <c r="F43" s="73">
        <v>26.714801444043317</v>
      </c>
      <c r="G43" s="73">
        <v>48.614958448753463</v>
      </c>
      <c r="H43" s="74">
        <v>48</v>
      </c>
      <c r="I43" s="74">
        <v>60</v>
      </c>
      <c r="J43" s="74">
        <v>30</v>
      </c>
      <c r="K43" s="27"/>
    </row>
    <row r="44" spans="1:11" ht="15">
      <c r="A44" s="71" t="s">
        <v>30</v>
      </c>
      <c r="B44" s="71" t="s">
        <v>185</v>
      </c>
      <c r="C44" s="7">
        <v>693</v>
      </c>
      <c r="D44" s="7">
        <v>476</v>
      </c>
      <c r="E44" s="73">
        <v>-1.84135977337111</v>
      </c>
      <c r="F44" s="73">
        <v>-20.527522935779814</v>
      </c>
      <c r="G44" s="73">
        <v>47.793103448275865</v>
      </c>
      <c r="H44" s="74">
        <v>72</v>
      </c>
      <c r="I44" s="74">
        <v>85</v>
      </c>
      <c r="J44" s="74">
        <v>29</v>
      </c>
      <c r="K44" s="27"/>
    </row>
    <row r="45" spans="1:11" s="23" customFormat="1" ht="13.5" customHeight="1">
      <c r="A45" s="259" t="s">
        <v>86</v>
      </c>
      <c r="B45" s="260"/>
      <c r="C45" s="132">
        <v>24675</v>
      </c>
      <c r="D45" s="132">
        <v>15620</v>
      </c>
      <c r="E45" s="99">
        <v>-2.102757389406861</v>
      </c>
      <c r="F45" s="99">
        <v>9.764234875444842</v>
      </c>
      <c r="G45" s="99">
        <v>47.242059313434545</v>
      </c>
      <c r="H45" s="100">
        <v>2272</v>
      </c>
      <c r="I45" s="100">
        <v>2802</v>
      </c>
      <c r="J45" s="100">
        <v>1158</v>
      </c>
      <c r="K45" s="28"/>
    </row>
    <row r="46" spans="1:11" ht="15">
      <c r="A46" s="266" t="s">
        <v>771</v>
      </c>
      <c r="B46" s="266"/>
      <c r="C46" s="7">
        <v>4170</v>
      </c>
      <c r="D46" s="7">
        <v>2690</v>
      </c>
      <c r="E46" s="73">
        <v>-1.1379800853485165</v>
      </c>
      <c r="F46" s="73">
        <v>4.9584696702743543</v>
      </c>
      <c r="G46" s="73">
        <v>45.93522802379379</v>
      </c>
      <c r="H46" s="74">
        <v>439</v>
      </c>
      <c r="I46" s="74">
        <v>487</v>
      </c>
      <c r="J46" s="74">
        <v>211</v>
      </c>
      <c r="K46" s="27"/>
    </row>
    <row r="47" spans="1:11" ht="15">
      <c r="A47" s="266" t="s">
        <v>772</v>
      </c>
      <c r="B47" s="266"/>
      <c r="C47" s="7">
        <v>5248</v>
      </c>
      <c r="D47" s="7">
        <v>3339</v>
      </c>
      <c r="E47" s="73">
        <v>-3.0482172547570627</v>
      </c>
      <c r="F47" s="73">
        <v>-0.98113207547170589</v>
      </c>
      <c r="G47" s="73">
        <v>54.360886679096744</v>
      </c>
      <c r="H47" s="74">
        <v>374</v>
      </c>
      <c r="I47" s="74">
        <v>539</v>
      </c>
      <c r="J47" s="74">
        <v>196</v>
      </c>
      <c r="K47" s="27"/>
    </row>
    <row r="48" spans="1:11" ht="15">
      <c r="A48" s="266" t="s">
        <v>773</v>
      </c>
      <c r="B48" s="266"/>
      <c r="C48" s="7">
        <v>2662</v>
      </c>
      <c r="D48" s="7">
        <v>1793</v>
      </c>
      <c r="E48" s="73">
        <v>-2.3477622890682284</v>
      </c>
      <c r="F48" s="73">
        <v>-2.2401762761659967</v>
      </c>
      <c r="G48" s="73">
        <v>48.102638236357066</v>
      </c>
      <c r="H48" s="74">
        <v>214</v>
      </c>
      <c r="I48" s="74">
        <v>278</v>
      </c>
      <c r="J48" s="74">
        <v>130</v>
      </c>
      <c r="K48" s="27"/>
    </row>
    <row r="49" spans="1:11" ht="15">
      <c r="A49" s="266" t="s">
        <v>774</v>
      </c>
      <c r="B49" s="266"/>
      <c r="C49" s="7">
        <v>3547</v>
      </c>
      <c r="D49" s="7">
        <v>2360</v>
      </c>
      <c r="E49" s="73">
        <v>-3.5879315031258585</v>
      </c>
      <c r="F49" s="73">
        <v>-0.72767982087881933</v>
      </c>
      <c r="G49" s="73">
        <v>46.076903091712133</v>
      </c>
      <c r="H49" s="74">
        <v>352</v>
      </c>
      <c r="I49" s="74">
        <v>484</v>
      </c>
      <c r="J49" s="74">
        <v>176</v>
      </c>
      <c r="K49" s="27"/>
    </row>
    <row r="50" spans="1:11" ht="15">
      <c r="A50" s="266" t="s">
        <v>775</v>
      </c>
      <c r="B50" s="266"/>
      <c r="C50" s="7">
        <v>9048</v>
      </c>
      <c r="D50" s="7">
        <v>5438</v>
      </c>
      <c r="E50" s="73">
        <v>-1.319664085505508</v>
      </c>
      <c r="F50" s="73">
        <v>30.921718998697742</v>
      </c>
      <c r="G50" s="73">
        <v>44.644002565747279</v>
      </c>
      <c r="H50" s="74">
        <v>893</v>
      </c>
      <c r="I50" s="74">
        <v>1014</v>
      </c>
      <c r="J50" s="74">
        <v>445</v>
      </c>
      <c r="K50" s="27"/>
    </row>
    <row r="52" spans="1:11">
      <c r="B52" s="29"/>
      <c r="C52" s="30"/>
      <c r="D52" s="30"/>
      <c r="E52" s="31"/>
      <c r="F52" s="31"/>
      <c r="G52" s="31"/>
      <c r="H52" s="31"/>
      <c r="I52" s="31"/>
    </row>
    <row r="56" spans="1:11">
      <c r="F56" s="37"/>
      <c r="G56" s="37"/>
      <c r="H56" s="37"/>
      <c r="I56" s="37"/>
      <c r="J56" s="37"/>
      <c r="K56" s="37"/>
    </row>
    <row r="57" spans="1:11">
      <c r="F57" s="37"/>
      <c r="G57" s="37"/>
      <c r="H57" s="37"/>
      <c r="I57" s="37"/>
      <c r="J57" s="37"/>
      <c r="K57" s="37"/>
    </row>
    <row r="58" spans="1:11">
      <c r="F58" s="37"/>
      <c r="G58" s="37"/>
      <c r="H58" s="37"/>
      <c r="I58" s="37"/>
      <c r="J58" s="37"/>
      <c r="K58" s="37"/>
    </row>
    <row r="59" spans="1:11">
      <c r="F59" s="37"/>
      <c r="G59" s="37"/>
      <c r="H59" s="37"/>
      <c r="I59" s="37"/>
      <c r="J59" s="37"/>
      <c r="K59" s="37"/>
    </row>
  </sheetData>
  <mergeCells count="19">
    <mergeCell ref="A49:B49"/>
    <mergeCell ref="A50:B50"/>
    <mergeCell ref="A45:B45"/>
    <mergeCell ref="A46:B46"/>
    <mergeCell ref="A47:B47"/>
    <mergeCell ref="A48:B48"/>
    <mergeCell ref="E4:E5"/>
    <mergeCell ref="F4:F5"/>
    <mergeCell ref="A2:J2"/>
    <mergeCell ref="A1:J1"/>
    <mergeCell ref="A3:A5"/>
    <mergeCell ref="B3:B5"/>
    <mergeCell ref="C3:C5"/>
    <mergeCell ref="E3:F3"/>
    <mergeCell ref="H4:H5"/>
    <mergeCell ref="I4:J4"/>
    <mergeCell ref="H3:J3"/>
    <mergeCell ref="G3:G5"/>
    <mergeCell ref="D4:D5"/>
  </mergeCells>
  <phoneticPr fontId="0" type="noConversion"/>
  <hyperlinks>
    <hyperlink ref="K1" location="'spis tabel'!A1" display="'spis tabel'!A1" xr:uid="{00000000-0004-0000-1600-000000000000}"/>
  </hyperlinks>
  <pageMargins left="0.75" right="0.75" top="1" bottom="1" header="0.5" footer="0.5"/>
  <pageSetup paperSize="9" scale="63" orientation="portrait" horizontalDpi="300" verticalDpi="300" r:id="rId1"/>
  <headerFooter alignWithMargins="0"/>
  <colBreaks count="1" manualBreakCount="1">
    <brk id="10" max="1048575" man="1"/>
  </colBreaks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S52"/>
  <sheetViews>
    <sheetView showGridLines="0" zoomScaleNormal="100" workbookViewId="0">
      <selection activeCell="C3" sqref="C3:C5"/>
    </sheetView>
  </sheetViews>
  <sheetFormatPr defaultRowHeight="12.75"/>
  <cols>
    <col min="1" max="1" width="5.5703125" style="1" customWidth="1"/>
    <col min="2" max="2" width="21.140625" style="1" customWidth="1"/>
    <col min="3" max="3" width="16.5703125" style="1" customWidth="1"/>
    <col min="4" max="4" width="8.42578125" style="1" customWidth="1"/>
    <col min="5" max="5" width="8.140625" style="34" customWidth="1"/>
    <col min="6" max="6" width="8.42578125" style="1" customWidth="1"/>
    <col min="7" max="7" width="8.28515625" style="1" customWidth="1"/>
    <col min="8" max="10" width="7.7109375" style="1" customWidth="1"/>
    <col min="11" max="11" width="8.5703125" style="1" customWidth="1"/>
    <col min="12" max="12" width="8.42578125" style="1" customWidth="1"/>
    <col min="13" max="13" width="13.7109375" style="1" customWidth="1"/>
    <col min="14" max="16384" width="9.140625" style="1"/>
  </cols>
  <sheetData>
    <row r="1" spans="1:19">
      <c r="A1" s="238" t="s">
        <v>965</v>
      </c>
      <c r="B1" s="238"/>
      <c r="C1" s="238"/>
      <c r="D1" s="238"/>
      <c r="E1" s="238"/>
      <c r="F1" s="238"/>
      <c r="G1" s="238"/>
      <c r="H1" s="238"/>
      <c r="I1" s="238"/>
      <c r="J1" s="238"/>
      <c r="K1" s="238"/>
      <c r="L1" s="238"/>
      <c r="M1" s="238"/>
      <c r="N1" s="238"/>
      <c r="O1" s="238"/>
      <c r="P1" s="238"/>
      <c r="Q1" s="238"/>
      <c r="R1" s="238"/>
      <c r="S1" s="128" t="s">
        <v>755</v>
      </c>
    </row>
    <row r="2" spans="1:19">
      <c r="A2" s="267" t="s">
        <v>825</v>
      </c>
      <c r="B2" s="267"/>
      <c r="C2" s="267"/>
      <c r="D2" s="267"/>
      <c r="E2" s="267"/>
      <c r="F2" s="267"/>
      <c r="G2" s="267"/>
      <c r="H2" s="267"/>
      <c r="I2" s="267"/>
      <c r="J2" s="267"/>
      <c r="K2" s="267"/>
      <c r="L2" s="267"/>
      <c r="M2" s="267"/>
      <c r="N2" s="267"/>
      <c r="O2" s="267"/>
      <c r="P2" s="267"/>
      <c r="Q2" s="267"/>
      <c r="R2" s="267"/>
    </row>
    <row r="3" spans="1:19" ht="13.5" customHeight="1">
      <c r="A3" s="256" t="s">
        <v>87</v>
      </c>
      <c r="B3" s="256" t="s">
        <v>2</v>
      </c>
      <c r="C3" s="262" t="s">
        <v>1004</v>
      </c>
      <c r="D3" s="262" t="s">
        <v>49</v>
      </c>
      <c r="E3" s="262"/>
      <c r="F3" s="262"/>
      <c r="G3" s="262"/>
      <c r="H3" s="262"/>
      <c r="I3" s="262"/>
      <c r="J3" s="262"/>
      <c r="K3" s="262"/>
      <c r="L3" s="262"/>
      <c r="M3" s="262"/>
      <c r="N3" s="262"/>
      <c r="O3" s="262"/>
      <c r="P3" s="262"/>
      <c r="Q3" s="262"/>
      <c r="R3" s="262"/>
    </row>
    <row r="4" spans="1:19" ht="13.5" customHeight="1">
      <c r="A4" s="256"/>
      <c r="B4" s="256"/>
      <c r="C4" s="262"/>
      <c r="D4" s="261" t="s">
        <v>57</v>
      </c>
      <c r="E4" s="263" t="s">
        <v>58</v>
      </c>
      <c r="F4" s="261" t="s">
        <v>71</v>
      </c>
      <c r="G4" s="261" t="s">
        <v>72</v>
      </c>
      <c r="H4" s="261" t="s">
        <v>66</v>
      </c>
      <c r="I4" s="261" t="s">
        <v>135</v>
      </c>
      <c r="J4" s="261" t="s">
        <v>188</v>
      </c>
      <c r="K4" s="261" t="s">
        <v>189</v>
      </c>
      <c r="L4" s="263" t="s">
        <v>190</v>
      </c>
      <c r="M4" s="261" t="s">
        <v>191</v>
      </c>
      <c r="N4" s="263" t="s">
        <v>192</v>
      </c>
      <c r="O4" s="261" t="s">
        <v>193</v>
      </c>
      <c r="P4" s="261" t="s">
        <v>194</v>
      </c>
      <c r="Q4" s="261" t="s">
        <v>195</v>
      </c>
      <c r="R4" s="261" t="s">
        <v>59</v>
      </c>
    </row>
    <row r="5" spans="1:19" ht="85.5" customHeight="1">
      <c r="A5" s="256"/>
      <c r="B5" s="256"/>
      <c r="C5" s="262"/>
      <c r="D5" s="261"/>
      <c r="E5" s="263"/>
      <c r="F5" s="261"/>
      <c r="G5" s="261"/>
      <c r="H5" s="261"/>
      <c r="I5" s="261"/>
      <c r="J5" s="261"/>
      <c r="K5" s="261"/>
      <c r="L5" s="263"/>
      <c r="M5" s="261"/>
      <c r="N5" s="263"/>
      <c r="O5" s="261"/>
      <c r="P5" s="261"/>
      <c r="Q5" s="261"/>
      <c r="R5" s="261"/>
    </row>
    <row r="6" spans="1:19" ht="15">
      <c r="A6" s="71" t="s">
        <v>126</v>
      </c>
      <c r="B6" s="71" t="s">
        <v>156</v>
      </c>
      <c r="C6" s="78">
        <v>18</v>
      </c>
      <c r="D6" s="72">
        <v>3</v>
      </c>
      <c r="E6" s="72">
        <v>0</v>
      </c>
      <c r="F6" s="72">
        <v>13</v>
      </c>
      <c r="G6" s="72">
        <v>2</v>
      </c>
      <c r="H6" s="72">
        <v>0</v>
      </c>
      <c r="I6" s="72">
        <v>0</v>
      </c>
      <c r="J6" s="72">
        <v>0</v>
      </c>
      <c r="K6" s="72">
        <v>0</v>
      </c>
      <c r="L6" s="72">
        <v>0</v>
      </c>
      <c r="M6" s="72">
        <v>0</v>
      </c>
      <c r="N6" s="72">
        <v>0</v>
      </c>
      <c r="O6" s="72">
        <v>0</v>
      </c>
      <c r="P6" s="72">
        <v>0</v>
      </c>
      <c r="Q6" s="72">
        <v>0</v>
      </c>
      <c r="R6" s="72">
        <v>0</v>
      </c>
    </row>
    <row r="7" spans="1:19" ht="15">
      <c r="A7" s="71" t="s">
        <v>127</v>
      </c>
      <c r="B7" s="71" t="s">
        <v>233</v>
      </c>
      <c r="C7" s="78">
        <v>16</v>
      </c>
      <c r="D7" s="72">
        <v>8</v>
      </c>
      <c r="E7" s="72">
        <v>0</v>
      </c>
      <c r="F7" s="72">
        <v>2</v>
      </c>
      <c r="G7" s="72">
        <v>5</v>
      </c>
      <c r="H7" s="72">
        <v>0</v>
      </c>
      <c r="I7" s="72">
        <v>0</v>
      </c>
      <c r="J7" s="72">
        <v>0</v>
      </c>
      <c r="K7" s="72">
        <v>0</v>
      </c>
      <c r="L7" s="72">
        <v>0</v>
      </c>
      <c r="M7" s="72">
        <v>0</v>
      </c>
      <c r="N7" s="72">
        <v>0</v>
      </c>
      <c r="O7" s="72">
        <v>0</v>
      </c>
      <c r="P7" s="72">
        <v>1</v>
      </c>
      <c r="Q7" s="72">
        <v>0</v>
      </c>
      <c r="R7" s="72">
        <v>0</v>
      </c>
    </row>
    <row r="8" spans="1:19" ht="15">
      <c r="A8" s="71" t="s">
        <v>128</v>
      </c>
      <c r="B8" s="71" t="s">
        <v>157</v>
      </c>
      <c r="C8" s="78">
        <v>24</v>
      </c>
      <c r="D8" s="72">
        <v>1</v>
      </c>
      <c r="E8" s="72">
        <v>0</v>
      </c>
      <c r="F8" s="72">
        <v>11</v>
      </c>
      <c r="G8" s="72">
        <v>5</v>
      </c>
      <c r="H8" s="72">
        <v>0</v>
      </c>
      <c r="I8" s="72">
        <v>0</v>
      </c>
      <c r="J8" s="72">
        <v>0</v>
      </c>
      <c r="K8" s="72">
        <v>0</v>
      </c>
      <c r="L8" s="72">
        <v>0</v>
      </c>
      <c r="M8" s="72">
        <v>1</v>
      </c>
      <c r="N8" s="72">
        <v>0</v>
      </c>
      <c r="O8" s="72">
        <v>0</v>
      </c>
      <c r="P8" s="72">
        <v>3</v>
      </c>
      <c r="Q8" s="72">
        <v>3</v>
      </c>
      <c r="R8" s="72">
        <v>0</v>
      </c>
    </row>
    <row r="9" spans="1:19" ht="15">
      <c r="A9" s="71" t="s">
        <v>129</v>
      </c>
      <c r="B9" s="71" t="s">
        <v>158</v>
      </c>
      <c r="C9" s="78">
        <v>11</v>
      </c>
      <c r="D9" s="72">
        <v>1</v>
      </c>
      <c r="E9" s="72">
        <v>0</v>
      </c>
      <c r="F9" s="72">
        <v>0</v>
      </c>
      <c r="G9" s="72">
        <v>8</v>
      </c>
      <c r="H9" s="72">
        <v>0</v>
      </c>
      <c r="I9" s="72">
        <v>0</v>
      </c>
      <c r="J9" s="72">
        <v>0</v>
      </c>
      <c r="K9" s="72">
        <v>0</v>
      </c>
      <c r="L9" s="72">
        <v>0</v>
      </c>
      <c r="M9" s="72">
        <v>1</v>
      </c>
      <c r="N9" s="72">
        <v>0</v>
      </c>
      <c r="O9" s="72">
        <v>0</v>
      </c>
      <c r="P9" s="72">
        <v>0</v>
      </c>
      <c r="Q9" s="72">
        <v>1</v>
      </c>
      <c r="R9" s="72">
        <v>0</v>
      </c>
    </row>
    <row r="10" spans="1:19" ht="15">
      <c r="A10" s="71" t="s">
        <v>130</v>
      </c>
      <c r="B10" s="71" t="s">
        <v>159</v>
      </c>
      <c r="C10" s="78">
        <v>18</v>
      </c>
      <c r="D10" s="72">
        <v>0</v>
      </c>
      <c r="E10" s="72">
        <v>0</v>
      </c>
      <c r="F10" s="72">
        <v>15</v>
      </c>
      <c r="G10" s="72">
        <v>0</v>
      </c>
      <c r="H10" s="72">
        <v>0</v>
      </c>
      <c r="I10" s="72">
        <v>0</v>
      </c>
      <c r="J10" s="72">
        <v>0</v>
      </c>
      <c r="K10" s="72">
        <v>0</v>
      </c>
      <c r="L10" s="72">
        <v>0</v>
      </c>
      <c r="M10" s="72">
        <v>0</v>
      </c>
      <c r="N10" s="72">
        <v>0</v>
      </c>
      <c r="O10" s="72">
        <v>0</v>
      </c>
      <c r="P10" s="72">
        <v>3</v>
      </c>
      <c r="Q10" s="72">
        <v>0</v>
      </c>
      <c r="R10" s="72">
        <v>0</v>
      </c>
    </row>
    <row r="11" spans="1:19" ht="15">
      <c r="A11" s="71" t="s">
        <v>131</v>
      </c>
      <c r="B11" s="71" t="s">
        <v>160</v>
      </c>
      <c r="C11" s="78">
        <v>13</v>
      </c>
      <c r="D11" s="72">
        <v>0</v>
      </c>
      <c r="E11" s="72">
        <v>0</v>
      </c>
      <c r="F11" s="72">
        <v>8</v>
      </c>
      <c r="G11" s="72">
        <v>0</v>
      </c>
      <c r="H11" s="72">
        <v>0</v>
      </c>
      <c r="I11" s="72">
        <v>0</v>
      </c>
      <c r="J11" s="72">
        <v>0</v>
      </c>
      <c r="K11" s="72">
        <v>0</v>
      </c>
      <c r="L11" s="72">
        <v>0</v>
      </c>
      <c r="M11" s="72">
        <v>0</v>
      </c>
      <c r="N11" s="72">
        <v>0</v>
      </c>
      <c r="O11" s="72">
        <v>0</v>
      </c>
      <c r="P11" s="72">
        <v>2</v>
      </c>
      <c r="Q11" s="72">
        <v>0</v>
      </c>
      <c r="R11" s="72">
        <v>3</v>
      </c>
    </row>
    <row r="12" spans="1:19" ht="15">
      <c r="A12" s="71" t="s">
        <v>132</v>
      </c>
      <c r="B12" s="71" t="s">
        <v>161</v>
      </c>
      <c r="C12" s="78">
        <v>21</v>
      </c>
      <c r="D12" s="72">
        <v>0</v>
      </c>
      <c r="E12" s="72">
        <v>4</v>
      </c>
      <c r="F12" s="72">
        <v>5</v>
      </c>
      <c r="G12" s="72">
        <v>6</v>
      </c>
      <c r="H12" s="72">
        <v>5</v>
      </c>
      <c r="I12" s="72">
        <v>0</v>
      </c>
      <c r="J12" s="72">
        <v>0</v>
      </c>
      <c r="K12" s="72">
        <v>0</v>
      </c>
      <c r="L12" s="72">
        <v>0</v>
      </c>
      <c r="M12" s="72">
        <v>0</v>
      </c>
      <c r="N12" s="72">
        <v>0</v>
      </c>
      <c r="O12" s="72">
        <v>0</v>
      </c>
      <c r="P12" s="72">
        <v>0</v>
      </c>
      <c r="Q12" s="72">
        <v>1</v>
      </c>
      <c r="R12" s="72">
        <v>0</v>
      </c>
    </row>
    <row r="13" spans="1:19" s="32" customFormat="1" ht="15">
      <c r="A13" s="76" t="s">
        <v>279</v>
      </c>
      <c r="B13" s="75" t="s">
        <v>32</v>
      </c>
      <c r="C13" s="78">
        <v>9</v>
      </c>
      <c r="D13" s="72">
        <v>0</v>
      </c>
      <c r="E13" s="72">
        <v>3</v>
      </c>
      <c r="F13" s="72">
        <v>1</v>
      </c>
      <c r="G13" s="72">
        <v>0</v>
      </c>
      <c r="H13" s="72">
        <v>5</v>
      </c>
      <c r="I13" s="72">
        <v>0</v>
      </c>
      <c r="J13" s="72">
        <v>0</v>
      </c>
      <c r="K13" s="72">
        <v>0</v>
      </c>
      <c r="L13" s="72">
        <v>0</v>
      </c>
      <c r="M13" s="72">
        <v>0</v>
      </c>
      <c r="N13" s="72">
        <v>0</v>
      </c>
      <c r="O13" s="72">
        <v>0</v>
      </c>
      <c r="P13" s="72">
        <v>0</v>
      </c>
      <c r="Q13" s="72">
        <v>0</v>
      </c>
      <c r="R13" s="72">
        <v>0</v>
      </c>
    </row>
    <row r="14" spans="1:19" s="32" customFormat="1" ht="15">
      <c r="A14" s="76" t="s">
        <v>280</v>
      </c>
      <c r="B14" s="75" t="s">
        <v>35</v>
      </c>
      <c r="C14" s="78">
        <v>12</v>
      </c>
      <c r="D14" s="72">
        <v>0</v>
      </c>
      <c r="E14" s="72">
        <v>1</v>
      </c>
      <c r="F14" s="72">
        <v>4</v>
      </c>
      <c r="G14" s="72">
        <v>6</v>
      </c>
      <c r="H14" s="72">
        <v>0</v>
      </c>
      <c r="I14" s="72">
        <v>0</v>
      </c>
      <c r="J14" s="72">
        <v>0</v>
      </c>
      <c r="K14" s="72">
        <v>0</v>
      </c>
      <c r="L14" s="72">
        <v>0</v>
      </c>
      <c r="M14" s="72">
        <v>0</v>
      </c>
      <c r="N14" s="72">
        <v>0</v>
      </c>
      <c r="O14" s="72">
        <v>0</v>
      </c>
      <c r="P14" s="72">
        <v>0</v>
      </c>
      <c r="Q14" s="72">
        <v>1</v>
      </c>
      <c r="R14" s="72">
        <v>0</v>
      </c>
    </row>
    <row r="15" spans="1:19" ht="15">
      <c r="A15" s="71" t="s">
        <v>133</v>
      </c>
      <c r="B15" s="71" t="s">
        <v>162</v>
      </c>
      <c r="C15" s="78">
        <v>3</v>
      </c>
      <c r="D15" s="72">
        <v>0</v>
      </c>
      <c r="E15" s="72">
        <v>0</v>
      </c>
      <c r="F15" s="72">
        <v>1</v>
      </c>
      <c r="G15" s="72">
        <v>2</v>
      </c>
      <c r="H15" s="72">
        <v>0</v>
      </c>
      <c r="I15" s="72">
        <v>0</v>
      </c>
      <c r="J15" s="72">
        <v>0</v>
      </c>
      <c r="K15" s="72">
        <v>0</v>
      </c>
      <c r="L15" s="72">
        <v>0</v>
      </c>
      <c r="M15" s="72">
        <v>0</v>
      </c>
      <c r="N15" s="72">
        <v>0</v>
      </c>
      <c r="O15" s="72">
        <v>0</v>
      </c>
      <c r="P15" s="72">
        <v>0</v>
      </c>
      <c r="Q15" s="72">
        <v>0</v>
      </c>
      <c r="R15" s="72">
        <v>0</v>
      </c>
    </row>
    <row r="16" spans="1:19" ht="15">
      <c r="A16" s="71" t="s">
        <v>134</v>
      </c>
      <c r="B16" s="71" t="s">
        <v>163</v>
      </c>
      <c r="C16" s="78">
        <v>9</v>
      </c>
      <c r="D16" s="72">
        <v>0</v>
      </c>
      <c r="E16" s="72">
        <v>0</v>
      </c>
      <c r="F16" s="72">
        <v>5</v>
      </c>
      <c r="G16" s="72">
        <v>4</v>
      </c>
      <c r="H16" s="72">
        <v>0</v>
      </c>
      <c r="I16" s="72">
        <v>0</v>
      </c>
      <c r="J16" s="72">
        <v>0</v>
      </c>
      <c r="K16" s="72">
        <v>0</v>
      </c>
      <c r="L16" s="72">
        <v>0</v>
      </c>
      <c r="M16" s="72">
        <v>0</v>
      </c>
      <c r="N16" s="72">
        <v>0</v>
      </c>
      <c r="O16" s="72">
        <v>0</v>
      </c>
      <c r="P16" s="72">
        <v>0</v>
      </c>
      <c r="Q16" s="72">
        <v>0</v>
      </c>
      <c r="R16" s="72">
        <v>0</v>
      </c>
    </row>
    <row r="17" spans="1:18" ht="15">
      <c r="A17" s="71" t="s">
        <v>3</v>
      </c>
      <c r="B17" s="71" t="s">
        <v>164</v>
      </c>
      <c r="C17" s="78">
        <v>41</v>
      </c>
      <c r="D17" s="72">
        <v>3</v>
      </c>
      <c r="E17" s="72">
        <v>2</v>
      </c>
      <c r="F17" s="72">
        <v>12</v>
      </c>
      <c r="G17" s="72">
        <v>12</v>
      </c>
      <c r="H17" s="72">
        <v>0</v>
      </c>
      <c r="I17" s="72">
        <v>0</v>
      </c>
      <c r="J17" s="72">
        <v>0</v>
      </c>
      <c r="K17" s="72">
        <v>0</v>
      </c>
      <c r="L17" s="72">
        <v>3</v>
      </c>
      <c r="M17" s="72">
        <v>2</v>
      </c>
      <c r="N17" s="72">
        <v>0</v>
      </c>
      <c r="O17" s="72">
        <v>0</v>
      </c>
      <c r="P17" s="72">
        <v>6</v>
      </c>
      <c r="Q17" s="72">
        <v>1</v>
      </c>
      <c r="R17" s="72">
        <v>0</v>
      </c>
    </row>
    <row r="18" spans="1:18" s="32" customFormat="1" ht="15">
      <c r="A18" s="76" t="s">
        <v>4</v>
      </c>
      <c r="B18" s="75" t="s">
        <v>32</v>
      </c>
      <c r="C18" s="78">
        <v>24</v>
      </c>
      <c r="D18" s="72">
        <v>2</v>
      </c>
      <c r="E18" s="72">
        <v>2</v>
      </c>
      <c r="F18" s="72">
        <v>6</v>
      </c>
      <c r="G18" s="72">
        <v>7</v>
      </c>
      <c r="H18" s="72">
        <v>0</v>
      </c>
      <c r="I18" s="72">
        <v>0</v>
      </c>
      <c r="J18" s="72">
        <v>0</v>
      </c>
      <c r="K18" s="72">
        <v>0</v>
      </c>
      <c r="L18" s="72">
        <v>2</v>
      </c>
      <c r="M18" s="72">
        <v>1</v>
      </c>
      <c r="N18" s="72">
        <v>0</v>
      </c>
      <c r="O18" s="72">
        <v>0</v>
      </c>
      <c r="P18" s="72">
        <v>4</v>
      </c>
      <c r="Q18" s="72">
        <v>0</v>
      </c>
      <c r="R18" s="72">
        <v>0</v>
      </c>
    </row>
    <row r="19" spans="1:18" s="32" customFormat="1" ht="15">
      <c r="A19" s="76" t="s">
        <v>5</v>
      </c>
      <c r="B19" s="75" t="s">
        <v>31</v>
      </c>
      <c r="C19" s="78">
        <v>17</v>
      </c>
      <c r="D19" s="72">
        <v>1</v>
      </c>
      <c r="E19" s="72">
        <v>0</v>
      </c>
      <c r="F19" s="72">
        <v>6</v>
      </c>
      <c r="G19" s="72">
        <v>5</v>
      </c>
      <c r="H19" s="72">
        <v>0</v>
      </c>
      <c r="I19" s="72">
        <v>0</v>
      </c>
      <c r="J19" s="72">
        <v>0</v>
      </c>
      <c r="K19" s="72">
        <v>0</v>
      </c>
      <c r="L19" s="72">
        <v>1</v>
      </c>
      <c r="M19" s="72">
        <v>1</v>
      </c>
      <c r="N19" s="72">
        <v>0</v>
      </c>
      <c r="O19" s="72">
        <v>0</v>
      </c>
      <c r="P19" s="72">
        <v>2</v>
      </c>
      <c r="Q19" s="72">
        <v>1</v>
      </c>
      <c r="R19" s="72">
        <v>0</v>
      </c>
    </row>
    <row r="20" spans="1:18" ht="15">
      <c r="A20" s="71" t="s">
        <v>6</v>
      </c>
      <c r="B20" s="71" t="s">
        <v>165</v>
      </c>
      <c r="C20" s="78">
        <v>16</v>
      </c>
      <c r="D20" s="72">
        <v>4</v>
      </c>
      <c r="E20" s="72">
        <v>0</v>
      </c>
      <c r="F20" s="72">
        <v>2</v>
      </c>
      <c r="G20" s="72">
        <v>3</v>
      </c>
      <c r="H20" s="72">
        <v>3</v>
      </c>
      <c r="I20" s="72">
        <v>0</v>
      </c>
      <c r="J20" s="72">
        <v>0</v>
      </c>
      <c r="K20" s="72">
        <v>0</v>
      </c>
      <c r="L20" s="72">
        <v>0</v>
      </c>
      <c r="M20" s="72">
        <v>0</v>
      </c>
      <c r="N20" s="72">
        <v>0</v>
      </c>
      <c r="O20" s="72">
        <v>0</v>
      </c>
      <c r="P20" s="72">
        <v>4</v>
      </c>
      <c r="Q20" s="72">
        <v>0</v>
      </c>
      <c r="R20" s="72">
        <v>0</v>
      </c>
    </row>
    <row r="21" spans="1:18" ht="15">
      <c r="A21" s="71" t="s">
        <v>7</v>
      </c>
      <c r="B21" s="71" t="s">
        <v>166</v>
      </c>
      <c r="C21" s="78">
        <v>10</v>
      </c>
      <c r="D21" s="72">
        <v>0</v>
      </c>
      <c r="E21" s="72">
        <v>0</v>
      </c>
      <c r="F21" s="72">
        <v>7</v>
      </c>
      <c r="G21" s="72">
        <v>0</v>
      </c>
      <c r="H21" s="72">
        <v>0</v>
      </c>
      <c r="I21" s="72">
        <v>0</v>
      </c>
      <c r="J21" s="72">
        <v>0</v>
      </c>
      <c r="K21" s="72">
        <v>0</v>
      </c>
      <c r="L21" s="72">
        <v>0</v>
      </c>
      <c r="M21" s="72">
        <v>0</v>
      </c>
      <c r="N21" s="72">
        <v>0</v>
      </c>
      <c r="O21" s="72">
        <v>0</v>
      </c>
      <c r="P21" s="72">
        <v>3</v>
      </c>
      <c r="Q21" s="72">
        <v>0</v>
      </c>
      <c r="R21" s="72">
        <v>0</v>
      </c>
    </row>
    <row r="22" spans="1:18" ht="15">
      <c r="A22" s="71" t="s">
        <v>8</v>
      </c>
      <c r="B22" s="71" t="s">
        <v>167</v>
      </c>
      <c r="C22" s="78">
        <v>10</v>
      </c>
      <c r="D22" s="72">
        <v>0</v>
      </c>
      <c r="E22" s="72">
        <v>0</v>
      </c>
      <c r="F22" s="72">
        <v>5</v>
      </c>
      <c r="G22" s="72">
        <v>3</v>
      </c>
      <c r="H22" s="72">
        <v>0</v>
      </c>
      <c r="I22" s="72">
        <v>0</v>
      </c>
      <c r="J22" s="72">
        <v>0</v>
      </c>
      <c r="K22" s="72">
        <v>0</v>
      </c>
      <c r="L22" s="72">
        <v>1</v>
      </c>
      <c r="M22" s="72">
        <v>0</v>
      </c>
      <c r="N22" s="72">
        <v>0</v>
      </c>
      <c r="O22" s="72">
        <v>0</v>
      </c>
      <c r="P22" s="72">
        <v>0</v>
      </c>
      <c r="Q22" s="72">
        <v>0</v>
      </c>
      <c r="R22" s="72">
        <v>1</v>
      </c>
    </row>
    <row r="23" spans="1:18" s="32" customFormat="1" ht="15">
      <c r="A23" s="76" t="s">
        <v>9</v>
      </c>
      <c r="B23" s="75" t="s">
        <v>32</v>
      </c>
      <c r="C23" s="78">
        <v>4</v>
      </c>
      <c r="D23" s="72">
        <v>0</v>
      </c>
      <c r="E23" s="72">
        <v>0</v>
      </c>
      <c r="F23" s="72">
        <v>4</v>
      </c>
      <c r="G23" s="72">
        <v>0</v>
      </c>
      <c r="H23" s="72">
        <v>0</v>
      </c>
      <c r="I23" s="72">
        <v>0</v>
      </c>
      <c r="J23" s="72">
        <v>0</v>
      </c>
      <c r="K23" s="72">
        <v>0</v>
      </c>
      <c r="L23" s="72">
        <v>0</v>
      </c>
      <c r="M23" s="72">
        <v>0</v>
      </c>
      <c r="N23" s="72">
        <v>0</v>
      </c>
      <c r="O23" s="72">
        <v>0</v>
      </c>
      <c r="P23" s="72">
        <v>0</v>
      </c>
      <c r="Q23" s="72">
        <v>0</v>
      </c>
      <c r="R23" s="72">
        <v>0</v>
      </c>
    </row>
    <row r="24" spans="1:18" s="32" customFormat="1" ht="15">
      <c r="A24" s="76" t="s">
        <v>10</v>
      </c>
      <c r="B24" s="75" t="s">
        <v>33</v>
      </c>
      <c r="C24" s="78">
        <v>6</v>
      </c>
      <c r="D24" s="72">
        <v>0</v>
      </c>
      <c r="E24" s="72">
        <v>0</v>
      </c>
      <c r="F24" s="72">
        <v>1</v>
      </c>
      <c r="G24" s="72">
        <v>3</v>
      </c>
      <c r="H24" s="72">
        <v>0</v>
      </c>
      <c r="I24" s="72">
        <v>0</v>
      </c>
      <c r="J24" s="72">
        <v>0</v>
      </c>
      <c r="K24" s="72">
        <v>0</v>
      </c>
      <c r="L24" s="72">
        <v>1</v>
      </c>
      <c r="M24" s="72">
        <v>0</v>
      </c>
      <c r="N24" s="72">
        <v>0</v>
      </c>
      <c r="O24" s="72">
        <v>0</v>
      </c>
      <c r="P24" s="72">
        <v>0</v>
      </c>
      <c r="Q24" s="72">
        <v>0</v>
      </c>
      <c r="R24" s="72">
        <v>1</v>
      </c>
    </row>
    <row r="25" spans="1:18" ht="15">
      <c r="A25" s="71" t="s">
        <v>11</v>
      </c>
      <c r="B25" s="71" t="s">
        <v>168</v>
      </c>
      <c r="C25" s="78">
        <v>4</v>
      </c>
      <c r="D25" s="72">
        <v>0</v>
      </c>
      <c r="E25" s="72">
        <v>0</v>
      </c>
      <c r="F25" s="72">
        <v>1</v>
      </c>
      <c r="G25" s="72">
        <v>2</v>
      </c>
      <c r="H25" s="72">
        <v>0</v>
      </c>
      <c r="I25" s="72">
        <v>0</v>
      </c>
      <c r="J25" s="72">
        <v>0</v>
      </c>
      <c r="K25" s="72">
        <v>0</v>
      </c>
      <c r="L25" s="72">
        <v>0</v>
      </c>
      <c r="M25" s="72">
        <v>0</v>
      </c>
      <c r="N25" s="72">
        <v>0</v>
      </c>
      <c r="O25" s="72">
        <v>0</v>
      </c>
      <c r="P25" s="72">
        <v>1</v>
      </c>
      <c r="Q25" s="72">
        <v>0</v>
      </c>
      <c r="R25" s="72">
        <v>0</v>
      </c>
    </row>
    <row r="26" spans="1:18" ht="15">
      <c r="A26" s="71" t="s">
        <v>12</v>
      </c>
      <c r="B26" s="71" t="s">
        <v>169</v>
      </c>
      <c r="C26" s="78">
        <v>14</v>
      </c>
      <c r="D26" s="72">
        <v>0</v>
      </c>
      <c r="E26" s="72">
        <v>0</v>
      </c>
      <c r="F26" s="72">
        <v>14</v>
      </c>
      <c r="G26" s="72">
        <v>0</v>
      </c>
      <c r="H26" s="72">
        <v>0</v>
      </c>
      <c r="I26" s="72">
        <v>0</v>
      </c>
      <c r="J26" s="72">
        <v>0</v>
      </c>
      <c r="K26" s="72">
        <v>0</v>
      </c>
      <c r="L26" s="72">
        <v>0</v>
      </c>
      <c r="M26" s="72">
        <v>0</v>
      </c>
      <c r="N26" s="72">
        <v>0</v>
      </c>
      <c r="O26" s="72">
        <v>0</v>
      </c>
      <c r="P26" s="72">
        <v>0</v>
      </c>
      <c r="Q26" s="72">
        <v>0</v>
      </c>
      <c r="R26" s="72">
        <v>0</v>
      </c>
    </row>
    <row r="27" spans="1:18" ht="15">
      <c r="A27" s="71" t="s">
        <v>13</v>
      </c>
      <c r="B27" s="71" t="s">
        <v>170</v>
      </c>
      <c r="C27" s="78">
        <v>9</v>
      </c>
      <c r="D27" s="72">
        <v>0</v>
      </c>
      <c r="E27" s="72">
        <v>0</v>
      </c>
      <c r="F27" s="72">
        <v>7</v>
      </c>
      <c r="G27" s="72">
        <v>2</v>
      </c>
      <c r="H27" s="72">
        <v>0</v>
      </c>
      <c r="I27" s="72">
        <v>0</v>
      </c>
      <c r="J27" s="72">
        <v>0</v>
      </c>
      <c r="K27" s="72">
        <v>0</v>
      </c>
      <c r="L27" s="72">
        <v>0</v>
      </c>
      <c r="M27" s="72">
        <v>0</v>
      </c>
      <c r="N27" s="72">
        <v>0</v>
      </c>
      <c r="O27" s="72">
        <v>0</v>
      </c>
      <c r="P27" s="72">
        <v>0</v>
      </c>
      <c r="Q27" s="72">
        <v>0</v>
      </c>
      <c r="R27" s="72">
        <v>0</v>
      </c>
    </row>
    <row r="28" spans="1:18" ht="15">
      <c r="A28" s="71" t="s">
        <v>14</v>
      </c>
      <c r="B28" s="71" t="s">
        <v>171</v>
      </c>
      <c r="C28" s="78">
        <v>11</v>
      </c>
      <c r="D28" s="72">
        <v>1</v>
      </c>
      <c r="E28" s="72">
        <v>0</v>
      </c>
      <c r="F28" s="72">
        <v>1</v>
      </c>
      <c r="G28" s="72">
        <v>5</v>
      </c>
      <c r="H28" s="72">
        <v>0</v>
      </c>
      <c r="I28" s="72">
        <v>0</v>
      </c>
      <c r="J28" s="72">
        <v>0</v>
      </c>
      <c r="K28" s="72">
        <v>1</v>
      </c>
      <c r="L28" s="72">
        <v>0</v>
      </c>
      <c r="M28" s="72">
        <v>0</v>
      </c>
      <c r="N28" s="72">
        <v>0</v>
      </c>
      <c r="O28" s="72">
        <v>0</v>
      </c>
      <c r="P28" s="72">
        <v>0</v>
      </c>
      <c r="Q28" s="72">
        <v>1</v>
      </c>
      <c r="R28" s="72">
        <v>2</v>
      </c>
    </row>
    <row r="29" spans="1:18" ht="15">
      <c r="A29" s="71" t="s">
        <v>15</v>
      </c>
      <c r="B29" s="71" t="s">
        <v>172</v>
      </c>
      <c r="C29" s="78">
        <v>8</v>
      </c>
      <c r="D29" s="72">
        <v>0</v>
      </c>
      <c r="E29" s="72">
        <v>0</v>
      </c>
      <c r="F29" s="72">
        <v>0</v>
      </c>
      <c r="G29" s="72">
        <v>4</v>
      </c>
      <c r="H29" s="72">
        <v>0</v>
      </c>
      <c r="I29" s="72">
        <v>0</v>
      </c>
      <c r="J29" s="72">
        <v>0</v>
      </c>
      <c r="K29" s="72">
        <v>0</v>
      </c>
      <c r="L29" s="72">
        <v>0</v>
      </c>
      <c r="M29" s="72">
        <v>0</v>
      </c>
      <c r="N29" s="72">
        <v>0</v>
      </c>
      <c r="O29" s="72">
        <v>0</v>
      </c>
      <c r="P29" s="72">
        <v>4</v>
      </c>
      <c r="Q29" s="72">
        <v>0</v>
      </c>
      <c r="R29" s="72">
        <v>0</v>
      </c>
    </row>
    <row r="30" spans="1:18" ht="15">
      <c r="A30" s="71" t="s">
        <v>16</v>
      </c>
      <c r="B30" s="71" t="s">
        <v>173</v>
      </c>
      <c r="C30" s="78">
        <v>22</v>
      </c>
      <c r="D30" s="72">
        <v>1</v>
      </c>
      <c r="E30" s="72">
        <v>0</v>
      </c>
      <c r="F30" s="72">
        <v>9</v>
      </c>
      <c r="G30" s="72">
        <v>8</v>
      </c>
      <c r="H30" s="72">
        <v>0</v>
      </c>
      <c r="I30" s="72">
        <v>0</v>
      </c>
      <c r="J30" s="72">
        <v>0</v>
      </c>
      <c r="K30" s="72">
        <v>0</v>
      </c>
      <c r="L30" s="72">
        <v>0</v>
      </c>
      <c r="M30" s="72">
        <v>1</v>
      </c>
      <c r="N30" s="72">
        <v>0</v>
      </c>
      <c r="O30" s="72">
        <v>0</v>
      </c>
      <c r="P30" s="72">
        <v>3</v>
      </c>
      <c r="Q30" s="72">
        <v>0</v>
      </c>
      <c r="R30" s="72">
        <v>0</v>
      </c>
    </row>
    <row r="31" spans="1:18" ht="15">
      <c r="A31" s="71" t="s">
        <v>17</v>
      </c>
      <c r="B31" s="71" t="s">
        <v>174</v>
      </c>
      <c r="C31" s="78">
        <v>33</v>
      </c>
      <c r="D31" s="72">
        <v>0</v>
      </c>
      <c r="E31" s="72">
        <v>3</v>
      </c>
      <c r="F31" s="72">
        <v>25</v>
      </c>
      <c r="G31" s="72">
        <v>3</v>
      </c>
      <c r="H31" s="72">
        <v>0</v>
      </c>
      <c r="I31" s="72">
        <v>0</v>
      </c>
      <c r="J31" s="72">
        <v>0</v>
      </c>
      <c r="K31" s="72">
        <v>0</v>
      </c>
      <c r="L31" s="72">
        <v>0</v>
      </c>
      <c r="M31" s="72">
        <v>0</v>
      </c>
      <c r="N31" s="72">
        <v>0</v>
      </c>
      <c r="O31" s="72">
        <v>0</v>
      </c>
      <c r="P31" s="72">
        <v>2</v>
      </c>
      <c r="Q31" s="72">
        <v>0</v>
      </c>
      <c r="R31" s="72">
        <v>0</v>
      </c>
    </row>
    <row r="32" spans="1:18" ht="15">
      <c r="A32" s="71" t="s">
        <v>18</v>
      </c>
      <c r="B32" s="71" t="s">
        <v>175</v>
      </c>
      <c r="C32" s="78">
        <v>46</v>
      </c>
      <c r="D32" s="72">
        <v>1</v>
      </c>
      <c r="E32" s="72">
        <v>0</v>
      </c>
      <c r="F32" s="72">
        <v>30</v>
      </c>
      <c r="G32" s="72">
        <v>0</v>
      </c>
      <c r="H32" s="72">
        <v>2</v>
      </c>
      <c r="I32" s="72">
        <v>0</v>
      </c>
      <c r="J32" s="72">
        <v>0</v>
      </c>
      <c r="K32" s="72">
        <v>0</v>
      </c>
      <c r="L32" s="72">
        <v>0</v>
      </c>
      <c r="M32" s="72">
        <v>0</v>
      </c>
      <c r="N32" s="72">
        <v>0</v>
      </c>
      <c r="O32" s="72">
        <v>0</v>
      </c>
      <c r="P32" s="72">
        <v>9</v>
      </c>
      <c r="Q32" s="72">
        <v>0</v>
      </c>
      <c r="R32" s="72">
        <v>4</v>
      </c>
    </row>
    <row r="33" spans="1:18" s="32" customFormat="1" ht="15">
      <c r="A33" s="76" t="s">
        <v>19</v>
      </c>
      <c r="B33" s="75" t="s">
        <v>32</v>
      </c>
      <c r="C33" s="78">
        <v>19</v>
      </c>
      <c r="D33" s="72">
        <v>1</v>
      </c>
      <c r="E33" s="72">
        <v>0</v>
      </c>
      <c r="F33" s="72">
        <v>10</v>
      </c>
      <c r="G33" s="72">
        <v>0</v>
      </c>
      <c r="H33" s="72">
        <v>2</v>
      </c>
      <c r="I33" s="72">
        <v>0</v>
      </c>
      <c r="J33" s="72">
        <v>0</v>
      </c>
      <c r="K33" s="72">
        <v>0</v>
      </c>
      <c r="L33" s="72">
        <v>0</v>
      </c>
      <c r="M33" s="72">
        <v>0</v>
      </c>
      <c r="N33" s="72">
        <v>0</v>
      </c>
      <c r="O33" s="72">
        <v>0</v>
      </c>
      <c r="P33" s="72">
        <v>4</v>
      </c>
      <c r="Q33" s="72">
        <v>0</v>
      </c>
      <c r="R33" s="72">
        <v>2</v>
      </c>
    </row>
    <row r="34" spans="1:18" s="32" customFormat="1" ht="15">
      <c r="A34" s="76" t="s">
        <v>20</v>
      </c>
      <c r="B34" s="75" t="s">
        <v>34</v>
      </c>
      <c r="C34" s="78">
        <v>27</v>
      </c>
      <c r="D34" s="72">
        <v>0</v>
      </c>
      <c r="E34" s="72">
        <v>0</v>
      </c>
      <c r="F34" s="72">
        <v>20</v>
      </c>
      <c r="G34" s="72">
        <v>0</v>
      </c>
      <c r="H34" s="72">
        <v>0</v>
      </c>
      <c r="I34" s="72">
        <v>0</v>
      </c>
      <c r="J34" s="72">
        <v>0</v>
      </c>
      <c r="K34" s="72">
        <v>0</v>
      </c>
      <c r="L34" s="72">
        <v>0</v>
      </c>
      <c r="M34" s="72">
        <v>0</v>
      </c>
      <c r="N34" s="72">
        <v>0</v>
      </c>
      <c r="O34" s="72">
        <v>0</v>
      </c>
      <c r="P34" s="72">
        <v>5</v>
      </c>
      <c r="Q34" s="72">
        <v>0</v>
      </c>
      <c r="R34" s="72">
        <v>2</v>
      </c>
    </row>
    <row r="35" spans="1:18" ht="15">
      <c r="A35" s="71" t="s">
        <v>21</v>
      </c>
      <c r="B35" s="71" t="s">
        <v>176</v>
      </c>
      <c r="C35" s="78">
        <v>13</v>
      </c>
      <c r="D35" s="72">
        <v>0</v>
      </c>
      <c r="E35" s="72">
        <v>0</v>
      </c>
      <c r="F35" s="72">
        <v>6</v>
      </c>
      <c r="G35" s="72">
        <v>3</v>
      </c>
      <c r="H35" s="72">
        <v>3</v>
      </c>
      <c r="I35" s="72">
        <v>0</v>
      </c>
      <c r="J35" s="72">
        <v>0</v>
      </c>
      <c r="K35" s="72">
        <v>0</v>
      </c>
      <c r="L35" s="72">
        <v>0</v>
      </c>
      <c r="M35" s="72">
        <v>0</v>
      </c>
      <c r="N35" s="72">
        <v>0</v>
      </c>
      <c r="O35" s="72">
        <v>0</v>
      </c>
      <c r="P35" s="72">
        <v>1</v>
      </c>
      <c r="Q35" s="72">
        <v>0</v>
      </c>
      <c r="R35" s="72">
        <v>0</v>
      </c>
    </row>
    <row r="36" spans="1:18" ht="15">
      <c r="A36" s="71" t="s">
        <v>22</v>
      </c>
      <c r="B36" s="71" t="s">
        <v>177</v>
      </c>
      <c r="C36" s="78">
        <v>21</v>
      </c>
      <c r="D36" s="72">
        <v>0</v>
      </c>
      <c r="E36" s="72">
        <v>0</v>
      </c>
      <c r="F36" s="72">
        <v>6</v>
      </c>
      <c r="G36" s="72">
        <v>8</v>
      </c>
      <c r="H36" s="72">
        <v>0</v>
      </c>
      <c r="I36" s="72">
        <v>0</v>
      </c>
      <c r="J36" s="72">
        <v>0</v>
      </c>
      <c r="K36" s="72">
        <v>0</v>
      </c>
      <c r="L36" s="72">
        <v>0</v>
      </c>
      <c r="M36" s="72">
        <v>0</v>
      </c>
      <c r="N36" s="72">
        <v>0</v>
      </c>
      <c r="O36" s="72">
        <v>0</v>
      </c>
      <c r="P36" s="72">
        <v>6</v>
      </c>
      <c r="Q36" s="72">
        <v>1</v>
      </c>
      <c r="R36" s="72">
        <v>0</v>
      </c>
    </row>
    <row r="37" spans="1:18" ht="15">
      <c r="A37" s="71" t="s">
        <v>23</v>
      </c>
      <c r="B37" s="71" t="s">
        <v>178</v>
      </c>
      <c r="C37" s="78">
        <v>4</v>
      </c>
      <c r="D37" s="72">
        <v>0</v>
      </c>
      <c r="E37" s="72">
        <v>0</v>
      </c>
      <c r="F37" s="72">
        <v>0</v>
      </c>
      <c r="G37" s="72">
        <v>1</v>
      </c>
      <c r="H37" s="72">
        <v>1</v>
      </c>
      <c r="I37" s="72">
        <v>0</v>
      </c>
      <c r="J37" s="72">
        <v>0</v>
      </c>
      <c r="K37" s="72">
        <v>0</v>
      </c>
      <c r="L37" s="72">
        <v>0</v>
      </c>
      <c r="M37" s="72">
        <v>0</v>
      </c>
      <c r="N37" s="72">
        <v>0</v>
      </c>
      <c r="O37" s="72">
        <v>0</v>
      </c>
      <c r="P37" s="72">
        <v>1</v>
      </c>
      <c r="Q37" s="72">
        <v>0</v>
      </c>
      <c r="R37" s="72">
        <v>1</v>
      </c>
    </row>
    <row r="38" spans="1:18" ht="15">
      <c r="A38" s="71" t="s">
        <v>24</v>
      </c>
      <c r="B38" s="71" t="s">
        <v>179</v>
      </c>
      <c r="C38" s="78">
        <v>21</v>
      </c>
      <c r="D38" s="72">
        <v>0</v>
      </c>
      <c r="E38" s="72">
        <v>0</v>
      </c>
      <c r="F38" s="72">
        <v>17</v>
      </c>
      <c r="G38" s="72">
        <v>3</v>
      </c>
      <c r="H38" s="72">
        <v>0</v>
      </c>
      <c r="I38" s="72">
        <v>0</v>
      </c>
      <c r="J38" s="72">
        <v>0</v>
      </c>
      <c r="K38" s="72">
        <v>0</v>
      </c>
      <c r="L38" s="72">
        <v>0</v>
      </c>
      <c r="M38" s="72">
        <v>0</v>
      </c>
      <c r="N38" s="72">
        <v>0</v>
      </c>
      <c r="O38" s="72">
        <v>0</v>
      </c>
      <c r="P38" s="72">
        <v>1</v>
      </c>
      <c r="Q38" s="72">
        <v>0</v>
      </c>
      <c r="R38" s="72">
        <v>0</v>
      </c>
    </row>
    <row r="39" spans="1:18" ht="15">
      <c r="A39" s="71" t="s">
        <v>25</v>
      </c>
      <c r="B39" s="71" t="s">
        <v>180</v>
      </c>
      <c r="C39" s="78">
        <v>4</v>
      </c>
      <c r="D39" s="72">
        <v>0</v>
      </c>
      <c r="E39" s="72">
        <v>0</v>
      </c>
      <c r="F39" s="72">
        <v>3</v>
      </c>
      <c r="G39" s="72">
        <v>1</v>
      </c>
      <c r="H39" s="72">
        <v>0</v>
      </c>
      <c r="I39" s="72">
        <v>0</v>
      </c>
      <c r="J39" s="72">
        <v>0</v>
      </c>
      <c r="K39" s="72">
        <v>0</v>
      </c>
      <c r="L39" s="72">
        <v>0</v>
      </c>
      <c r="M39" s="72">
        <v>0</v>
      </c>
      <c r="N39" s="72">
        <v>0</v>
      </c>
      <c r="O39" s="72">
        <v>0</v>
      </c>
      <c r="P39" s="72">
        <v>0</v>
      </c>
      <c r="Q39" s="72">
        <v>0</v>
      </c>
      <c r="R39" s="72">
        <v>0</v>
      </c>
    </row>
    <row r="40" spans="1:18" ht="15">
      <c r="A40" s="71" t="s">
        <v>26</v>
      </c>
      <c r="B40" s="71" t="s">
        <v>181</v>
      </c>
      <c r="C40" s="78">
        <v>10</v>
      </c>
      <c r="D40" s="72">
        <v>1</v>
      </c>
      <c r="E40" s="72">
        <v>0</v>
      </c>
      <c r="F40" s="72">
        <v>2</v>
      </c>
      <c r="G40" s="72">
        <v>7</v>
      </c>
      <c r="H40" s="72">
        <v>0</v>
      </c>
      <c r="I40" s="72">
        <v>0</v>
      </c>
      <c r="J40" s="72">
        <v>0</v>
      </c>
      <c r="K40" s="72">
        <v>0</v>
      </c>
      <c r="L40" s="72">
        <v>0</v>
      </c>
      <c r="M40" s="72">
        <v>0</v>
      </c>
      <c r="N40" s="72">
        <v>0</v>
      </c>
      <c r="O40" s="72">
        <v>0</v>
      </c>
      <c r="P40" s="72">
        <v>0</v>
      </c>
      <c r="Q40" s="72">
        <v>0</v>
      </c>
      <c r="R40" s="72">
        <v>0</v>
      </c>
    </row>
    <row r="41" spans="1:18" ht="15">
      <c r="A41" s="71" t="s">
        <v>27</v>
      </c>
      <c r="B41" s="71" t="s">
        <v>182</v>
      </c>
      <c r="C41" s="78">
        <v>10</v>
      </c>
      <c r="D41" s="72">
        <v>1</v>
      </c>
      <c r="E41" s="72">
        <v>1</v>
      </c>
      <c r="F41" s="72">
        <v>6</v>
      </c>
      <c r="G41" s="72">
        <v>0</v>
      </c>
      <c r="H41" s="72">
        <v>0</v>
      </c>
      <c r="I41" s="72">
        <v>0</v>
      </c>
      <c r="J41" s="72">
        <v>0</v>
      </c>
      <c r="K41" s="72">
        <v>0</v>
      </c>
      <c r="L41" s="72">
        <v>0</v>
      </c>
      <c r="M41" s="72">
        <v>0</v>
      </c>
      <c r="N41" s="72">
        <v>0</v>
      </c>
      <c r="O41" s="72">
        <v>0</v>
      </c>
      <c r="P41" s="72">
        <v>1</v>
      </c>
      <c r="Q41" s="72">
        <v>1</v>
      </c>
      <c r="R41" s="72">
        <v>0</v>
      </c>
    </row>
    <row r="42" spans="1:18" ht="15">
      <c r="A42" s="71" t="s">
        <v>28</v>
      </c>
      <c r="B42" s="71" t="s">
        <v>183</v>
      </c>
      <c r="C42" s="78">
        <v>1</v>
      </c>
      <c r="D42" s="72">
        <v>0</v>
      </c>
      <c r="E42" s="72">
        <v>0</v>
      </c>
      <c r="F42" s="72">
        <v>0</v>
      </c>
      <c r="G42" s="72">
        <v>1</v>
      </c>
      <c r="H42" s="72">
        <v>0</v>
      </c>
      <c r="I42" s="72">
        <v>0</v>
      </c>
      <c r="J42" s="72">
        <v>0</v>
      </c>
      <c r="K42" s="72">
        <v>0</v>
      </c>
      <c r="L42" s="72">
        <v>0</v>
      </c>
      <c r="M42" s="72">
        <v>0</v>
      </c>
      <c r="N42" s="72">
        <v>0</v>
      </c>
      <c r="O42" s="72">
        <v>0</v>
      </c>
      <c r="P42" s="72">
        <v>0</v>
      </c>
      <c r="Q42" s="72">
        <v>0</v>
      </c>
      <c r="R42" s="72">
        <v>0</v>
      </c>
    </row>
    <row r="43" spans="1:18" ht="15">
      <c r="A43" s="71" t="s">
        <v>29</v>
      </c>
      <c r="B43" s="71" t="s">
        <v>184</v>
      </c>
      <c r="C43" s="78">
        <v>6</v>
      </c>
      <c r="D43" s="72">
        <v>0</v>
      </c>
      <c r="E43" s="72">
        <v>0</v>
      </c>
      <c r="F43" s="72">
        <v>5</v>
      </c>
      <c r="G43" s="72">
        <v>0</v>
      </c>
      <c r="H43" s="72">
        <v>0</v>
      </c>
      <c r="I43" s="72">
        <v>0</v>
      </c>
      <c r="J43" s="72">
        <v>0</v>
      </c>
      <c r="K43" s="72">
        <v>0</v>
      </c>
      <c r="L43" s="72">
        <v>0</v>
      </c>
      <c r="M43" s="72">
        <v>0</v>
      </c>
      <c r="N43" s="72">
        <v>0</v>
      </c>
      <c r="O43" s="72">
        <v>0</v>
      </c>
      <c r="P43" s="72">
        <v>0</v>
      </c>
      <c r="Q43" s="72">
        <v>1</v>
      </c>
      <c r="R43" s="72">
        <v>0</v>
      </c>
    </row>
    <row r="44" spans="1:18" ht="15">
      <c r="A44" s="71" t="s">
        <v>30</v>
      </c>
      <c r="B44" s="71" t="s">
        <v>185</v>
      </c>
      <c r="C44" s="78">
        <v>13</v>
      </c>
      <c r="D44" s="72">
        <v>2</v>
      </c>
      <c r="E44" s="72">
        <v>0</v>
      </c>
      <c r="F44" s="72">
        <v>8</v>
      </c>
      <c r="G44" s="72">
        <v>2</v>
      </c>
      <c r="H44" s="72">
        <v>0</v>
      </c>
      <c r="I44" s="72">
        <v>0</v>
      </c>
      <c r="J44" s="72">
        <v>0</v>
      </c>
      <c r="K44" s="72">
        <v>0</v>
      </c>
      <c r="L44" s="72">
        <v>0</v>
      </c>
      <c r="M44" s="72">
        <v>0</v>
      </c>
      <c r="N44" s="72">
        <v>0</v>
      </c>
      <c r="O44" s="72">
        <v>0</v>
      </c>
      <c r="P44" s="72">
        <v>0</v>
      </c>
      <c r="Q44" s="72">
        <v>1</v>
      </c>
      <c r="R44" s="72">
        <v>0</v>
      </c>
    </row>
    <row r="45" spans="1:18" ht="15">
      <c r="A45" s="259" t="s">
        <v>86</v>
      </c>
      <c r="B45" s="260"/>
      <c r="C45" s="131">
        <v>460</v>
      </c>
      <c r="D45" s="98">
        <v>27</v>
      </c>
      <c r="E45" s="98">
        <v>10</v>
      </c>
      <c r="F45" s="98">
        <v>226</v>
      </c>
      <c r="G45" s="98">
        <v>100</v>
      </c>
      <c r="H45" s="98">
        <v>14</v>
      </c>
      <c r="I45" s="98">
        <v>0</v>
      </c>
      <c r="J45" s="98">
        <v>0</v>
      </c>
      <c r="K45" s="98">
        <v>1</v>
      </c>
      <c r="L45" s="98">
        <v>4</v>
      </c>
      <c r="M45" s="98">
        <v>5</v>
      </c>
      <c r="N45" s="98">
        <v>0</v>
      </c>
      <c r="O45" s="98">
        <v>0</v>
      </c>
      <c r="P45" s="98">
        <v>51</v>
      </c>
      <c r="Q45" s="98">
        <v>11</v>
      </c>
      <c r="R45" s="98">
        <v>11</v>
      </c>
    </row>
    <row r="46" spans="1:18" ht="15">
      <c r="A46" s="266" t="s">
        <v>771</v>
      </c>
      <c r="B46" s="266"/>
      <c r="C46" s="78">
        <v>99</v>
      </c>
      <c r="D46" s="72">
        <v>1</v>
      </c>
      <c r="E46" s="72">
        <v>7</v>
      </c>
      <c r="F46" s="72">
        <v>47</v>
      </c>
      <c r="G46" s="72">
        <v>20</v>
      </c>
      <c r="H46" s="72">
        <v>5</v>
      </c>
      <c r="I46" s="72">
        <v>0</v>
      </c>
      <c r="J46" s="72">
        <v>0</v>
      </c>
      <c r="K46" s="72">
        <v>1</v>
      </c>
      <c r="L46" s="72">
        <v>0</v>
      </c>
      <c r="M46" s="72">
        <v>0</v>
      </c>
      <c r="N46" s="72">
        <v>0</v>
      </c>
      <c r="O46" s="72">
        <v>0</v>
      </c>
      <c r="P46" s="72">
        <v>11</v>
      </c>
      <c r="Q46" s="72">
        <v>2</v>
      </c>
      <c r="R46" s="72">
        <v>5</v>
      </c>
    </row>
    <row r="47" spans="1:18" ht="15">
      <c r="A47" s="266" t="s">
        <v>772</v>
      </c>
      <c r="B47" s="266"/>
      <c r="C47" s="78">
        <v>81</v>
      </c>
      <c r="D47" s="72">
        <v>4</v>
      </c>
      <c r="E47" s="72">
        <v>2</v>
      </c>
      <c r="F47" s="72">
        <v>25</v>
      </c>
      <c r="G47" s="72">
        <v>31</v>
      </c>
      <c r="H47" s="72">
        <v>0</v>
      </c>
      <c r="I47" s="72">
        <v>0</v>
      </c>
      <c r="J47" s="72">
        <v>0</v>
      </c>
      <c r="K47" s="72">
        <v>0</v>
      </c>
      <c r="L47" s="72">
        <v>3</v>
      </c>
      <c r="M47" s="72">
        <v>2</v>
      </c>
      <c r="N47" s="72">
        <v>0</v>
      </c>
      <c r="O47" s="72">
        <v>0</v>
      </c>
      <c r="P47" s="72">
        <v>12</v>
      </c>
      <c r="Q47" s="72">
        <v>2</v>
      </c>
      <c r="R47" s="72">
        <v>0</v>
      </c>
    </row>
    <row r="48" spans="1:18" ht="12.75" customHeight="1">
      <c r="A48" s="266" t="s">
        <v>773</v>
      </c>
      <c r="B48" s="266"/>
      <c r="C48" s="78">
        <v>51</v>
      </c>
      <c r="D48" s="72">
        <v>5</v>
      </c>
      <c r="E48" s="72">
        <v>0</v>
      </c>
      <c r="F48" s="72">
        <v>13</v>
      </c>
      <c r="G48" s="72">
        <v>18</v>
      </c>
      <c r="H48" s="72">
        <v>6</v>
      </c>
      <c r="I48" s="72">
        <v>0</v>
      </c>
      <c r="J48" s="72">
        <v>0</v>
      </c>
      <c r="K48" s="72">
        <v>0</v>
      </c>
      <c r="L48" s="72">
        <v>1</v>
      </c>
      <c r="M48" s="72">
        <v>1</v>
      </c>
      <c r="N48" s="72">
        <v>0</v>
      </c>
      <c r="O48" s="72">
        <v>0</v>
      </c>
      <c r="P48" s="72">
        <v>5</v>
      </c>
      <c r="Q48" s="72">
        <v>1</v>
      </c>
      <c r="R48" s="72">
        <v>1</v>
      </c>
    </row>
    <row r="49" spans="1:18" ht="15">
      <c r="A49" s="266" t="s">
        <v>774</v>
      </c>
      <c r="B49" s="266"/>
      <c r="C49" s="78">
        <v>79</v>
      </c>
      <c r="D49" s="72">
        <v>15</v>
      </c>
      <c r="E49" s="72">
        <v>1</v>
      </c>
      <c r="F49" s="72">
        <v>38</v>
      </c>
      <c r="G49" s="72">
        <v>17</v>
      </c>
      <c r="H49" s="72">
        <v>0</v>
      </c>
      <c r="I49" s="72">
        <v>0</v>
      </c>
      <c r="J49" s="72">
        <v>0</v>
      </c>
      <c r="K49" s="72">
        <v>0</v>
      </c>
      <c r="L49" s="72">
        <v>0</v>
      </c>
      <c r="M49" s="72">
        <v>1</v>
      </c>
      <c r="N49" s="72">
        <v>0</v>
      </c>
      <c r="O49" s="72">
        <v>0</v>
      </c>
      <c r="P49" s="72">
        <v>5</v>
      </c>
      <c r="Q49" s="72">
        <v>2</v>
      </c>
      <c r="R49" s="72">
        <v>0</v>
      </c>
    </row>
    <row r="50" spans="1:18" ht="14.25" customHeight="1">
      <c r="A50" s="266" t="s">
        <v>775</v>
      </c>
      <c r="B50" s="266"/>
      <c r="C50" s="78">
        <v>150</v>
      </c>
      <c r="D50" s="72">
        <v>2</v>
      </c>
      <c r="E50" s="72">
        <v>0</v>
      </c>
      <c r="F50" s="72">
        <v>103</v>
      </c>
      <c r="G50" s="72">
        <v>14</v>
      </c>
      <c r="H50" s="72">
        <v>3</v>
      </c>
      <c r="I50" s="72">
        <v>0</v>
      </c>
      <c r="J50" s="72">
        <v>0</v>
      </c>
      <c r="K50" s="72">
        <v>0</v>
      </c>
      <c r="L50" s="72">
        <v>0</v>
      </c>
      <c r="M50" s="72">
        <v>1</v>
      </c>
      <c r="N50" s="72">
        <v>0</v>
      </c>
      <c r="O50" s="72">
        <v>0</v>
      </c>
      <c r="P50" s="72">
        <v>18</v>
      </c>
      <c r="Q50" s="72">
        <v>4</v>
      </c>
      <c r="R50" s="72">
        <v>5</v>
      </c>
    </row>
    <row r="51" spans="1:18">
      <c r="C51" s="33"/>
    </row>
    <row r="52" spans="1:18">
      <c r="B52" s="33"/>
      <c r="D52" s="35"/>
      <c r="E52" s="36"/>
      <c r="F52" s="35"/>
      <c r="G52" s="35"/>
      <c r="H52" s="35"/>
      <c r="I52" s="35"/>
      <c r="J52" s="35"/>
      <c r="K52" s="35"/>
      <c r="L52" s="35"/>
    </row>
  </sheetData>
  <mergeCells count="27">
    <mergeCell ref="A50:B50"/>
    <mergeCell ref="A45:B45"/>
    <mergeCell ref="A46:B46"/>
    <mergeCell ref="A47:B47"/>
    <mergeCell ref="A48:B48"/>
    <mergeCell ref="G4:G5"/>
    <mergeCell ref="A49:B49"/>
    <mergeCell ref="I4:I5"/>
    <mergeCell ref="J4:J5"/>
    <mergeCell ref="A3:A5"/>
    <mergeCell ref="E4:E5"/>
    <mergeCell ref="R4:R5"/>
    <mergeCell ref="D3:R3"/>
    <mergeCell ref="A1:R1"/>
    <mergeCell ref="A2:R2"/>
    <mergeCell ref="M4:M5"/>
    <mergeCell ref="N4:N5"/>
    <mergeCell ref="O4:O5"/>
    <mergeCell ref="P4:P5"/>
    <mergeCell ref="Q4:Q5"/>
    <mergeCell ref="K4:K5"/>
    <mergeCell ref="L4:L5"/>
    <mergeCell ref="B3:B5"/>
    <mergeCell ref="C3:C5"/>
    <mergeCell ref="D4:D5"/>
    <mergeCell ref="H4:H5"/>
    <mergeCell ref="F4:F5"/>
  </mergeCells>
  <phoneticPr fontId="1" type="noConversion"/>
  <hyperlinks>
    <hyperlink ref="S1" location="'spis tabel'!A1" display="'spis tabel'!A1" xr:uid="{00000000-0004-0000-1700-000000000000}"/>
  </hyperlinks>
  <pageMargins left="0.75" right="0.75" top="1" bottom="1" header="0.5" footer="0.5"/>
  <pageSetup paperSize="9" scale="56" orientation="landscape" verticalDpi="0" r:id="rId1"/>
  <headerFooter alignWithMargins="0"/>
  <colBreaks count="1" manualBreakCount="1">
    <brk id="18" max="1048575" man="1"/>
  </col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O59"/>
  <sheetViews>
    <sheetView showGridLines="0" zoomScaleNormal="100" workbookViewId="0">
      <selection sqref="A1:H1"/>
    </sheetView>
  </sheetViews>
  <sheetFormatPr defaultRowHeight="12.75"/>
  <cols>
    <col min="1" max="1" width="5.42578125" style="11" customWidth="1"/>
    <col min="2" max="2" width="20.5703125" style="11" customWidth="1"/>
    <col min="3" max="3" width="10.28515625" style="11" customWidth="1"/>
    <col min="4" max="4" width="9.85546875" style="11" customWidth="1"/>
    <col min="5" max="5" width="16.7109375" style="11" customWidth="1"/>
    <col min="6" max="6" width="10.140625" style="11" customWidth="1"/>
    <col min="7" max="7" width="9" style="11" customWidth="1"/>
    <col min="8" max="8" width="16.140625" style="11" customWidth="1"/>
    <col min="9" max="9" width="10.140625" style="11" customWidth="1"/>
    <col min="10" max="10" width="9.140625" style="11"/>
    <col min="11" max="11" width="13.85546875" style="11" customWidth="1"/>
    <col min="12" max="13" width="9.140625" style="11"/>
    <col min="14" max="14" width="19.140625" style="11" customWidth="1"/>
    <col min="15" max="15" width="22" style="11" customWidth="1"/>
    <col min="16" max="16384" width="9.140625" style="11"/>
  </cols>
  <sheetData>
    <row r="1" spans="1:15">
      <c r="A1" s="238" t="s">
        <v>966</v>
      </c>
      <c r="B1" s="238"/>
      <c r="C1" s="238"/>
      <c r="D1" s="238"/>
      <c r="E1" s="238"/>
      <c r="F1" s="238"/>
      <c r="G1" s="238"/>
      <c r="H1" s="238"/>
      <c r="I1"/>
      <c r="O1" s="156" t="s">
        <v>755</v>
      </c>
    </row>
    <row r="2" spans="1:15" ht="31.5" customHeight="1">
      <c r="A2" s="256" t="s">
        <v>87</v>
      </c>
      <c r="B2" s="256" t="s">
        <v>2</v>
      </c>
      <c r="C2" s="256" t="s">
        <v>796</v>
      </c>
      <c r="D2" s="256"/>
      <c r="E2" s="256"/>
      <c r="F2" s="256" t="s">
        <v>205</v>
      </c>
      <c r="G2" s="256"/>
      <c r="H2" s="256"/>
      <c r="I2" s="256" t="s">
        <v>797</v>
      </c>
      <c r="J2" s="256"/>
      <c r="K2" s="256"/>
      <c r="L2" s="256" t="s">
        <v>798</v>
      </c>
      <c r="M2" s="256"/>
      <c r="N2" s="256"/>
    </row>
    <row r="3" spans="1:15" s="12" customFormat="1" ht="18.75" customHeight="1">
      <c r="A3" s="256"/>
      <c r="B3" s="256"/>
      <c r="C3" s="256" t="s">
        <v>41</v>
      </c>
      <c r="D3" s="47" t="s">
        <v>65</v>
      </c>
      <c r="E3" s="256" t="s">
        <v>197</v>
      </c>
      <c r="F3" s="256" t="s">
        <v>41</v>
      </c>
      <c r="G3" s="47" t="s">
        <v>65</v>
      </c>
      <c r="H3" s="256" t="s">
        <v>198</v>
      </c>
      <c r="I3" s="256" t="s">
        <v>41</v>
      </c>
      <c r="J3" s="125" t="s">
        <v>65</v>
      </c>
      <c r="K3" s="256" t="s">
        <v>199</v>
      </c>
      <c r="L3" s="256" t="s">
        <v>41</v>
      </c>
      <c r="M3" s="125" t="s">
        <v>65</v>
      </c>
      <c r="N3" s="256" t="s">
        <v>200</v>
      </c>
    </row>
    <row r="4" spans="1:15" s="12" customFormat="1" ht="16.5" customHeight="1">
      <c r="A4" s="256"/>
      <c r="B4" s="256"/>
      <c r="C4" s="256"/>
      <c r="D4" s="256" t="s">
        <v>51</v>
      </c>
      <c r="E4" s="256"/>
      <c r="F4" s="256"/>
      <c r="G4" s="256" t="s">
        <v>51</v>
      </c>
      <c r="H4" s="256"/>
      <c r="I4" s="256"/>
      <c r="J4" s="256" t="s">
        <v>51</v>
      </c>
      <c r="K4" s="256"/>
      <c r="L4" s="256"/>
      <c r="M4" s="256" t="s">
        <v>51</v>
      </c>
      <c r="N4" s="256"/>
    </row>
    <row r="5" spans="1:15" s="12" customFormat="1" ht="79.5" customHeight="1">
      <c r="A5" s="256"/>
      <c r="B5" s="256"/>
      <c r="C5" s="256"/>
      <c r="D5" s="256"/>
      <c r="E5" s="256"/>
      <c r="F5" s="256"/>
      <c r="G5" s="256"/>
      <c r="H5" s="256"/>
      <c r="I5" s="256"/>
      <c r="J5" s="256"/>
      <c r="K5" s="256"/>
      <c r="L5" s="256"/>
      <c r="M5" s="256"/>
      <c r="N5" s="256"/>
    </row>
    <row r="6" spans="1:15" ht="15">
      <c r="A6" s="71" t="s">
        <v>126</v>
      </c>
      <c r="B6" s="71" t="s">
        <v>156</v>
      </c>
      <c r="C6" s="7">
        <v>139</v>
      </c>
      <c r="D6" s="7">
        <v>90</v>
      </c>
      <c r="E6" s="73">
        <v>9.72027972027972</v>
      </c>
      <c r="F6" s="7">
        <v>81</v>
      </c>
      <c r="G6" s="7">
        <v>49</v>
      </c>
      <c r="H6" s="73">
        <v>5.6643356643356642</v>
      </c>
      <c r="I6" s="7">
        <v>262</v>
      </c>
      <c r="J6" s="7">
        <v>239</v>
      </c>
      <c r="K6" s="73">
        <v>18.321678321678323</v>
      </c>
      <c r="L6" s="7">
        <v>2</v>
      </c>
      <c r="M6" s="7">
        <v>2</v>
      </c>
      <c r="N6" s="73">
        <v>0.13986013986013987</v>
      </c>
    </row>
    <row r="7" spans="1:15" ht="13.5" customHeight="1">
      <c r="A7" s="71" t="s">
        <v>127</v>
      </c>
      <c r="B7" s="71" t="s">
        <v>233</v>
      </c>
      <c r="C7" s="7">
        <v>125</v>
      </c>
      <c r="D7" s="7">
        <v>55</v>
      </c>
      <c r="E7" s="73">
        <v>11.584800741427248</v>
      </c>
      <c r="F7" s="7">
        <v>97</v>
      </c>
      <c r="G7" s="7">
        <v>45</v>
      </c>
      <c r="H7" s="73">
        <v>8.9898053753475438</v>
      </c>
      <c r="I7" s="7">
        <v>240</v>
      </c>
      <c r="J7" s="7">
        <v>213</v>
      </c>
      <c r="K7" s="73">
        <v>22.242817423540316</v>
      </c>
      <c r="L7" s="7">
        <v>3</v>
      </c>
      <c r="M7" s="7">
        <v>2</v>
      </c>
      <c r="N7" s="73">
        <v>0.27803521779425394</v>
      </c>
    </row>
    <row r="8" spans="1:15" ht="15">
      <c r="A8" s="71" t="s">
        <v>128</v>
      </c>
      <c r="B8" s="71" t="s">
        <v>157</v>
      </c>
      <c r="C8" s="7">
        <v>0</v>
      </c>
      <c r="D8" s="7">
        <v>0</v>
      </c>
      <c r="E8" s="73">
        <v>0</v>
      </c>
      <c r="F8" s="7">
        <v>173</v>
      </c>
      <c r="G8" s="7">
        <v>91</v>
      </c>
      <c r="H8" s="73">
        <v>8.1220657276995301</v>
      </c>
      <c r="I8" s="7">
        <v>485</v>
      </c>
      <c r="J8" s="7">
        <v>409</v>
      </c>
      <c r="K8" s="73">
        <v>22.769953051643192</v>
      </c>
      <c r="L8" s="7">
        <v>0</v>
      </c>
      <c r="M8" s="7">
        <v>0</v>
      </c>
      <c r="N8" s="73">
        <v>0</v>
      </c>
    </row>
    <row r="9" spans="1:15" ht="15">
      <c r="A9" s="71" t="s">
        <v>129</v>
      </c>
      <c r="B9" s="71" t="s">
        <v>158</v>
      </c>
      <c r="C9" s="7">
        <v>1</v>
      </c>
      <c r="D9" s="7">
        <v>1</v>
      </c>
      <c r="E9" s="73">
        <v>5.9417706476530011E-2</v>
      </c>
      <c r="F9" s="7">
        <v>85</v>
      </c>
      <c r="G9" s="7">
        <v>49</v>
      </c>
      <c r="H9" s="73">
        <v>5.0505050505050502</v>
      </c>
      <c r="I9" s="7">
        <v>351</v>
      </c>
      <c r="J9" s="7">
        <v>311</v>
      </c>
      <c r="K9" s="73">
        <v>20.855614973262032</v>
      </c>
      <c r="L9" s="7">
        <v>9</v>
      </c>
      <c r="M9" s="7">
        <v>8</v>
      </c>
      <c r="N9" s="73">
        <v>0.53475935828876997</v>
      </c>
    </row>
    <row r="10" spans="1:15" ht="15">
      <c r="A10" s="71" t="s">
        <v>130</v>
      </c>
      <c r="B10" s="71" t="s">
        <v>159</v>
      </c>
      <c r="C10" s="7">
        <v>13</v>
      </c>
      <c r="D10" s="7">
        <v>10</v>
      </c>
      <c r="E10" s="73">
        <v>1.3669821240799158</v>
      </c>
      <c r="F10" s="7">
        <v>94</v>
      </c>
      <c r="G10" s="7">
        <v>54</v>
      </c>
      <c r="H10" s="73">
        <v>9.8843322818086214</v>
      </c>
      <c r="I10" s="7">
        <v>240</v>
      </c>
      <c r="J10" s="7">
        <v>217</v>
      </c>
      <c r="K10" s="73">
        <v>25.236593059936908</v>
      </c>
      <c r="L10" s="7">
        <v>1</v>
      </c>
      <c r="M10" s="7">
        <v>1</v>
      </c>
      <c r="N10" s="73">
        <v>0.10515247108307045</v>
      </c>
    </row>
    <row r="11" spans="1:15" ht="15">
      <c r="A11" s="71" t="s">
        <v>131</v>
      </c>
      <c r="B11" s="71" t="s">
        <v>160</v>
      </c>
      <c r="C11" s="7">
        <v>0</v>
      </c>
      <c r="D11" s="7">
        <v>0</v>
      </c>
      <c r="E11" s="73">
        <v>0</v>
      </c>
      <c r="F11" s="7">
        <v>116</v>
      </c>
      <c r="G11" s="7">
        <v>56</v>
      </c>
      <c r="H11" s="73">
        <v>9.2948717948717956</v>
      </c>
      <c r="I11" s="7">
        <v>315</v>
      </c>
      <c r="J11" s="7">
        <v>287</v>
      </c>
      <c r="K11" s="73">
        <v>25.240384615384613</v>
      </c>
      <c r="L11" s="7">
        <v>6</v>
      </c>
      <c r="M11" s="7">
        <v>6</v>
      </c>
      <c r="N11" s="73">
        <v>0.48076923076923078</v>
      </c>
    </row>
    <row r="12" spans="1:15" ht="15">
      <c r="A12" s="71" t="s">
        <v>132</v>
      </c>
      <c r="B12" s="71" t="s">
        <v>161</v>
      </c>
      <c r="C12" s="7">
        <v>184</v>
      </c>
      <c r="D12" s="7">
        <v>118</v>
      </c>
      <c r="E12" s="73">
        <v>7.531723291035612</v>
      </c>
      <c r="F12" s="7">
        <v>293</v>
      </c>
      <c r="G12" s="7">
        <v>129</v>
      </c>
      <c r="H12" s="73">
        <v>11.993450675399099</v>
      </c>
      <c r="I12" s="7">
        <v>565</v>
      </c>
      <c r="J12" s="7">
        <v>491</v>
      </c>
      <c r="K12" s="73">
        <v>23.127302496930007</v>
      </c>
      <c r="L12" s="7">
        <v>12</v>
      </c>
      <c r="M12" s="7">
        <v>3</v>
      </c>
      <c r="N12" s="73">
        <v>0.49119934506753987</v>
      </c>
    </row>
    <row r="13" spans="1:15" s="23" customFormat="1" ht="15">
      <c r="A13" s="76" t="s">
        <v>279</v>
      </c>
      <c r="B13" s="75" t="s">
        <v>32</v>
      </c>
      <c r="C13" s="7">
        <v>34</v>
      </c>
      <c r="D13" s="7">
        <v>26</v>
      </c>
      <c r="E13" s="73">
        <v>3.9534883720930232</v>
      </c>
      <c r="F13" s="7">
        <v>62</v>
      </c>
      <c r="G13" s="7">
        <v>24</v>
      </c>
      <c r="H13" s="73">
        <v>7.2093023255813957</v>
      </c>
      <c r="I13" s="7">
        <v>249</v>
      </c>
      <c r="J13" s="7">
        <v>214</v>
      </c>
      <c r="K13" s="73">
        <v>28.953488372093023</v>
      </c>
      <c r="L13" s="7">
        <v>5</v>
      </c>
      <c r="M13" s="7">
        <v>0</v>
      </c>
      <c r="N13" s="73">
        <v>0.58139534883720934</v>
      </c>
    </row>
    <row r="14" spans="1:15" s="23" customFormat="1" ht="15">
      <c r="A14" s="76" t="s">
        <v>280</v>
      </c>
      <c r="B14" s="75" t="s">
        <v>35</v>
      </c>
      <c r="C14" s="7">
        <v>150</v>
      </c>
      <c r="D14" s="7">
        <v>92</v>
      </c>
      <c r="E14" s="73">
        <v>9.4756790903348076</v>
      </c>
      <c r="F14" s="7">
        <v>231</v>
      </c>
      <c r="G14" s="7">
        <v>105</v>
      </c>
      <c r="H14" s="73">
        <v>14.592545799115603</v>
      </c>
      <c r="I14" s="7">
        <v>316</v>
      </c>
      <c r="J14" s="7">
        <v>277</v>
      </c>
      <c r="K14" s="73">
        <v>19.962097283638659</v>
      </c>
      <c r="L14" s="7">
        <v>7</v>
      </c>
      <c r="M14" s="7">
        <v>3</v>
      </c>
      <c r="N14" s="73">
        <v>0.4421983575489577</v>
      </c>
    </row>
    <row r="15" spans="1:15" ht="15">
      <c r="A15" s="71" t="s">
        <v>133</v>
      </c>
      <c r="B15" s="71" t="s">
        <v>162</v>
      </c>
      <c r="C15" s="7">
        <v>17</v>
      </c>
      <c r="D15" s="7">
        <v>10</v>
      </c>
      <c r="E15" s="73">
        <v>2.8960817717206133</v>
      </c>
      <c r="F15" s="7">
        <v>43</v>
      </c>
      <c r="G15" s="7">
        <v>16</v>
      </c>
      <c r="H15" s="73">
        <v>7.3253833049403747</v>
      </c>
      <c r="I15" s="7">
        <v>117</v>
      </c>
      <c r="J15" s="7">
        <v>108</v>
      </c>
      <c r="K15" s="73">
        <v>19.931856899488924</v>
      </c>
      <c r="L15" s="7">
        <v>0</v>
      </c>
      <c r="M15" s="7">
        <v>0</v>
      </c>
      <c r="N15" s="73">
        <v>0</v>
      </c>
    </row>
    <row r="16" spans="1:15" ht="15">
      <c r="A16" s="71" t="s">
        <v>134</v>
      </c>
      <c r="B16" s="71" t="s">
        <v>163</v>
      </c>
      <c r="C16" s="7">
        <v>0</v>
      </c>
      <c r="D16" s="7">
        <v>0</v>
      </c>
      <c r="E16" s="73">
        <v>0</v>
      </c>
      <c r="F16" s="7">
        <v>79</v>
      </c>
      <c r="G16" s="7">
        <v>34</v>
      </c>
      <c r="H16" s="73">
        <v>9.6932515337423304</v>
      </c>
      <c r="I16" s="7">
        <v>170</v>
      </c>
      <c r="J16" s="7">
        <v>159</v>
      </c>
      <c r="K16" s="73">
        <v>20.858895705521473</v>
      </c>
      <c r="L16" s="7">
        <v>0</v>
      </c>
      <c r="M16" s="7">
        <v>0</v>
      </c>
      <c r="N16" s="73">
        <v>0</v>
      </c>
    </row>
    <row r="17" spans="1:14" ht="15">
      <c r="A17" s="71" t="s">
        <v>3</v>
      </c>
      <c r="B17" s="71" t="s">
        <v>164</v>
      </c>
      <c r="C17" s="7">
        <v>0</v>
      </c>
      <c r="D17" s="7">
        <v>0</v>
      </c>
      <c r="E17" s="73">
        <v>0</v>
      </c>
      <c r="F17" s="7">
        <v>358</v>
      </c>
      <c r="G17" s="7">
        <v>194</v>
      </c>
      <c r="H17" s="73">
        <v>5.8939743167599605</v>
      </c>
      <c r="I17" s="7">
        <v>1432</v>
      </c>
      <c r="J17" s="7">
        <v>1239</v>
      </c>
      <c r="K17" s="73">
        <v>23.575897267039842</v>
      </c>
      <c r="L17" s="7">
        <v>4</v>
      </c>
      <c r="M17" s="7">
        <v>4</v>
      </c>
      <c r="N17" s="73">
        <v>6.5854461639776096E-2</v>
      </c>
    </row>
    <row r="18" spans="1:14" s="23" customFormat="1" ht="15">
      <c r="A18" s="76" t="s">
        <v>4</v>
      </c>
      <c r="B18" s="75" t="s">
        <v>32</v>
      </c>
      <c r="C18" s="7">
        <v>0</v>
      </c>
      <c r="D18" s="7">
        <v>0</v>
      </c>
      <c r="E18" s="73">
        <v>0</v>
      </c>
      <c r="F18" s="7">
        <v>177</v>
      </c>
      <c r="G18" s="7">
        <v>105</v>
      </c>
      <c r="H18" s="73">
        <v>4.6751188589540407</v>
      </c>
      <c r="I18" s="7">
        <v>947</v>
      </c>
      <c r="J18" s="7">
        <v>832</v>
      </c>
      <c r="K18" s="73">
        <v>25.013206550449024</v>
      </c>
      <c r="L18" s="7">
        <v>1</v>
      </c>
      <c r="M18" s="7">
        <v>1</v>
      </c>
      <c r="N18" s="73">
        <v>2.6413100898045432E-2</v>
      </c>
    </row>
    <row r="19" spans="1:14" s="23" customFormat="1" ht="15">
      <c r="A19" s="76" t="s">
        <v>5</v>
      </c>
      <c r="B19" s="75" t="s">
        <v>31</v>
      </c>
      <c r="C19" s="7">
        <v>0</v>
      </c>
      <c r="D19" s="7">
        <v>0</v>
      </c>
      <c r="E19" s="73">
        <v>0</v>
      </c>
      <c r="F19" s="7">
        <v>181</v>
      </c>
      <c r="G19" s="7">
        <v>89</v>
      </c>
      <c r="H19" s="73">
        <v>7.9108391608391617</v>
      </c>
      <c r="I19" s="7">
        <v>485</v>
      </c>
      <c r="J19" s="7">
        <v>407</v>
      </c>
      <c r="K19" s="73">
        <v>21.197552447552447</v>
      </c>
      <c r="L19" s="7">
        <v>3</v>
      </c>
      <c r="M19" s="7">
        <v>3</v>
      </c>
      <c r="N19" s="73">
        <v>0.13111888111888112</v>
      </c>
    </row>
    <row r="20" spans="1:14" ht="15">
      <c r="A20" s="71" t="s">
        <v>6</v>
      </c>
      <c r="B20" s="71" t="s">
        <v>165</v>
      </c>
      <c r="C20" s="7">
        <v>18</v>
      </c>
      <c r="D20" s="7">
        <v>15</v>
      </c>
      <c r="E20" s="73">
        <v>2.0224719101123596</v>
      </c>
      <c r="F20" s="7">
        <v>106</v>
      </c>
      <c r="G20" s="7">
        <v>64</v>
      </c>
      <c r="H20" s="73">
        <v>11.910112359550562</v>
      </c>
      <c r="I20" s="7">
        <v>187</v>
      </c>
      <c r="J20" s="7">
        <v>164</v>
      </c>
      <c r="K20" s="73">
        <v>21.011235955056179</v>
      </c>
      <c r="L20" s="7">
        <v>4</v>
      </c>
      <c r="M20" s="7">
        <v>3</v>
      </c>
      <c r="N20" s="73">
        <v>0.44943820224719105</v>
      </c>
    </row>
    <row r="21" spans="1:14" ht="15">
      <c r="A21" s="71" t="s">
        <v>7</v>
      </c>
      <c r="B21" s="71" t="s">
        <v>166</v>
      </c>
      <c r="C21" s="7">
        <v>1</v>
      </c>
      <c r="D21" s="7">
        <v>1</v>
      </c>
      <c r="E21" s="73">
        <v>9.1407678244972576E-2</v>
      </c>
      <c r="F21" s="7">
        <v>106</v>
      </c>
      <c r="G21" s="7">
        <v>42</v>
      </c>
      <c r="H21" s="73">
        <v>9.6892138939670929</v>
      </c>
      <c r="I21" s="7">
        <v>253</v>
      </c>
      <c r="J21" s="7">
        <v>235</v>
      </c>
      <c r="K21" s="73">
        <v>23.12614259597806</v>
      </c>
      <c r="L21" s="7">
        <v>1</v>
      </c>
      <c r="M21" s="7">
        <v>1</v>
      </c>
      <c r="N21" s="73">
        <v>9.1407678244972576E-2</v>
      </c>
    </row>
    <row r="22" spans="1:14" ht="15">
      <c r="A22" s="71" t="s">
        <v>8</v>
      </c>
      <c r="B22" s="71" t="s">
        <v>167</v>
      </c>
      <c r="C22" s="7">
        <v>86</v>
      </c>
      <c r="D22" s="7">
        <v>64</v>
      </c>
      <c r="E22" s="73">
        <v>5.7180851063829783</v>
      </c>
      <c r="F22" s="7">
        <v>134</v>
      </c>
      <c r="G22" s="7">
        <v>72</v>
      </c>
      <c r="H22" s="73">
        <v>8.9095744680851059</v>
      </c>
      <c r="I22" s="7">
        <v>385</v>
      </c>
      <c r="J22" s="7">
        <v>346</v>
      </c>
      <c r="K22" s="73">
        <v>25.598404255319153</v>
      </c>
      <c r="L22" s="7">
        <v>1</v>
      </c>
      <c r="M22" s="7">
        <v>1</v>
      </c>
      <c r="N22" s="73">
        <v>6.6489361702127658E-2</v>
      </c>
    </row>
    <row r="23" spans="1:14" s="23" customFormat="1" ht="15">
      <c r="A23" s="76" t="s">
        <v>9</v>
      </c>
      <c r="B23" s="75" t="s">
        <v>32</v>
      </c>
      <c r="C23" s="7">
        <v>13</v>
      </c>
      <c r="D23" s="7">
        <v>12</v>
      </c>
      <c r="E23" s="73">
        <v>2.3008849557522124</v>
      </c>
      <c r="F23" s="7">
        <v>45</v>
      </c>
      <c r="G23" s="7">
        <v>25</v>
      </c>
      <c r="H23" s="73">
        <v>7.9646017699115044</v>
      </c>
      <c r="I23" s="7">
        <v>144</v>
      </c>
      <c r="J23" s="7">
        <v>132</v>
      </c>
      <c r="K23" s="73">
        <v>25.486725663716815</v>
      </c>
      <c r="L23" s="7">
        <v>0</v>
      </c>
      <c r="M23" s="7">
        <v>0</v>
      </c>
      <c r="N23" s="73">
        <v>0</v>
      </c>
    </row>
    <row r="24" spans="1:14" s="23" customFormat="1" ht="15">
      <c r="A24" s="76" t="s">
        <v>10</v>
      </c>
      <c r="B24" s="75" t="s">
        <v>33</v>
      </c>
      <c r="C24" s="7">
        <v>73</v>
      </c>
      <c r="D24" s="7">
        <v>52</v>
      </c>
      <c r="E24" s="73">
        <v>7.7742279020234299</v>
      </c>
      <c r="F24" s="7">
        <v>89</v>
      </c>
      <c r="G24" s="7">
        <v>47</v>
      </c>
      <c r="H24" s="73">
        <v>9.4781682641107565</v>
      </c>
      <c r="I24" s="7">
        <v>241</v>
      </c>
      <c r="J24" s="7">
        <v>214</v>
      </c>
      <c r="K24" s="73">
        <v>25.665601703940361</v>
      </c>
      <c r="L24" s="7">
        <v>1</v>
      </c>
      <c r="M24" s="7">
        <v>1</v>
      </c>
      <c r="N24" s="73">
        <v>0.10649627263045794</v>
      </c>
    </row>
    <row r="25" spans="1:14" ht="15">
      <c r="A25" s="71" t="s">
        <v>11</v>
      </c>
      <c r="B25" s="71" t="s">
        <v>168</v>
      </c>
      <c r="C25" s="7">
        <v>55</v>
      </c>
      <c r="D25" s="7">
        <v>48</v>
      </c>
      <c r="E25" s="73">
        <v>7.4324324324324325</v>
      </c>
      <c r="F25" s="7">
        <v>67</v>
      </c>
      <c r="G25" s="7">
        <v>39</v>
      </c>
      <c r="H25" s="73">
        <v>9.0540540540540544</v>
      </c>
      <c r="I25" s="7">
        <v>183</v>
      </c>
      <c r="J25" s="7">
        <v>178</v>
      </c>
      <c r="K25" s="73">
        <v>24.72972972972973</v>
      </c>
      <c r="L25" s="7">
        <v>2</v>
      </c>
      <c r="M25" s="7">
        <v>2</v>
      </c>
      <c r="N25" s="73">
        <v>0.27027027027027029</v>
      </c>
    </row>
    <row r="26" spans="1:14" ht="15">
      <c r="A26" s="71" t="s">
        <v>12</v>
      </c>
      <c r="B26" s="71" t="s">
        <v>169</v>
      </c>
      <c r="C26" s="7">
        <v>0</v>
      </c>
      <c r="D26" s="7">
        <v>0</v>
      </c>
      <c r="E26" s="73">
        <v>0</v>
      </c>
      <c r="F26" s="7">
        <v>46</v>
      </c>
      <c r="G26" s="7">
        <v>18</v>
      </c>
      <c r="H26" s="73">
        <v>5.6930693069306937</v>
      </c>
      <c r="I26" s="7">
        <v>200</v>
      </c>
      <c r="J26" s="7">
        <v>173</v>
      </c>
      <c r="K26" s="73">
        <v>24.752475247524753</v>
      </c>
      <c r="L26" s="7">
        <v>0</v>
      </c>
      <c r="M26" s="7">
        <v>0</v>
      </c>
      <c r="N26" s="73">
        <v>0</v>
      </c>
    </row>
    <row r="27" spans="1:14" ht="15">
      <c r="A27" s="71" t="s">
        <v>13</v>
      </c>
      <c r="B27" s="71" t="s">
        <v>170</v>
      </c>
      <c r="C27" s="7">
        <v>2</v>
      </c>
      <c r="D27" s="7">
        <v>2</v>
      </c>
      <c r="E27" s="73">
        <v>0.24183796856106407</v>
      </c>
      <c r="F27" s="7">
        <v>72</v>
      </c>
      <c r="G27" s="7">
        <v>36</v>
      </c>
      <c r="H27" s="73">
        <v>8.7061668681983075</v>
      </c>
      <c r="I27" s="7">
        <v>226</v>
      </c>
      <c r="J27" s="7">
        <v>202</v>
      </c>
      <c r="K27" s="73">
        <v>27.327690447400244</v>
      </c>
      <c r="L27" s="7">
        <v>3</v>
      </c>
      <c r="M27" s="7">
        <v>2</v>
      </c>
      <c r="N27" s="73">
        <v>0.36275695284159615</v>
      </c>
    </row>
    <row r="28" spans="1:14" ht="15">
      <c r="A28" s="71" t="s">
        <v>14</v>
      </c>
      <c r="B28" s="71" t="s">
        <v>171</v>
      </c>
      <c r="C28" s="7">
        <v>21</v>
      </c>
      <c r="D28" s="7">
        <v>13</v>
      </c>
      <c r="E28" s="73">
        <v>1.0600706713780919</v>
      </c>
      <c r="F28" s="7">
        <v>226</v>
      </c>
      <c r="G28" s="7">
        <v>115</v>
      </c>
      <c r="H28" s="73">
        <v>11.408379606259466</v>
      </c>
      <c r="I28" s="7">
        <v>448</v>
      </c>
      <c r="J28" s="7">
        <v>385</v>
      </c>
      <c r="K28" s="73">
        <v>22.614840989399294</v>
      </c>
      <c r="L28" s="7">
        <v>1</v>
      </c>
      <c r="M28" s="7">
        <v>1</v>
      </c>
      <c r="N28" s="73">
        <v>5.0479555779909133E-2</v>
      </c>
    </row>
    <row r="29" spans="1:14" ht="15">
      <c r="A29" s="71" t="s">
        <v>15</v>
      </c>
      <c r="B29" s="71" t="s">
        <v>172</v>
      </c>
      <c r="C29" s="7">
        <v>25</v>
      </c>
      <c r="D29" s="7">
        <v>15</v>
      </c>
      <c r="E29" s="73">
        <v>3.5260930888575457</v>
      </c>
      <c r="F29" s="7">
        <v>63</v>
      </c>
      <c r="G29" s="7">
        <v>28</v>
      </c>
      <c r="H29" s="73">
        <v>8.885754583921015</v>
      </c>
      <c r="I29" s="7">
        <v>188</v>
      </c>
      <c r="J29" s="7">
        <v>171</v>
      </c>
      <c r="K29" s="73">
        <v>26.516220028208743</v>
      </c>
      <c r="L29" s="7">
        <v>0</v>
      </c>
      <c r="M29" s="7">
        <v>0</v>
      </c>
      <c r="N29" s="73">
        <v>0</v>
      </c>
    </row>
    <row r="30" spans="1:14" ht="15">
      <c r="A30" s="71" t="s">
        <v>16</v>
      </c>
      <c r="B30" s="71" t="s">
        <v>173</v>
      </c>
      <c r="C30" s="7">
        <v>20</v>
      </c>
      <c r="D30" s="7">
        <v>13</v>
      </c>
      <c r="E30" s="73">
        <v>0.7730962504831852</v>
      </c>
      <c r="F30" s="7">
        <v>225</v>
      </c>
      <c r="G30" s="7">
        <v>98</v>
      </c>
      <c r="H30" s="73">
        <v>8.697332817935834</v>
      </c>
      <c r="I30" s="7">
        <v>487</v>
      </c>
      <c r="J30" s="7">
        <v>450</v>
      </c>
      <c r="K30" s="73">
        <v>18.824893699265559</v>
      </c>
      <c r="L30" s="7">
        <v>7</v>
      </c>
      <c r="M30" s="7">
        <v>6</v>
      </c>
      <c r="N30" s="73">
        <v>0.27058368766911484</v>
      </c>
    </row>
    <row r="31" spans="1:14" ht="15">
      <c r="A31" s="71" t="s">
        <v>17</v>
      </c>
      <c r="B31" s="71" t="s">
        <v>174</v>
      </c>
      <c r="C31" s="7">
        <v>0</v>
      </c>
      <c r="D31" s="7">
        <v>0</v>
      </c>
      <c r="E31" s="73">
        <v>0</v>
      </c>
      <c r="F31" s="7">
        <v>80</v>
      </c>
      <c r="G31" s="7">
        <v>45</v>
      </c>
      <c r="H31" s="73">
        <v>7.8740157480314963</v>
      </c>
      <c r="I31" s="7">
        <v>150</v>
      </c>
      <c r="J31" s="7">
        <v>141</v>
      </c>
      <c r="K31" s="73">
        <v>14.763779527559054</v>
      </c>
      <c r="L31" s="7">
        <v>8</v>
      </c>
      <c r="M31" s="7">
        <v>5</v>
      </c>
      <c r="N31" s="73">
        <v>0.78740157480314954</v>
      </c>
    </row>
    <row r="32" spans="1:14" ht="15">
      <c r="A32" s="71" t="s">
        <v>18</v>
      </c>
      <c r="B32" s="71" t="s">
        <v>175</v>
      </c>
      <c r="C32" s="7">
        <v>230</v>
      </c>
      <c r="D32" s="7">
        <v>137</v>
      </c>
      <c r="E32" s="73">
        <v>2.2776787482669834</v>
      </c>
      <c r="F32" s="7">
        <v>547</v>
      </c>
      <c r="G32" s="7">
        <v>243</v>
      </c>
      <c r="H32" s="73">
        <v>5.4169142404436519</v>
      </c>
      <c r="I32" s="7">
        <v>1271</v>
      </c>
      <c r="J32" s="7">
        <v>1141</v>
      </c>
      <c r="K32" s="73">
        <v>12.586650821944939</v>
      </c>
      <c r="L32" s="7">
        <v>10</v>
      </c>
      <c r="M32" s="7">
        <v>5</v>
      </c>
      <c r="N32" s="73">
        <v>9.9029510794216666E-2</v>
      </c>
    </row>
    <row r="33" spans="1:14" s="23" customFormat="1" ht="15">
      <c r="A33" s="76" t="s">
        <v>19</v>
      </c>
      <c r="B33" s="75" t="s">
        <v>32</v>
      </c>
      <c r="C33" s="7">
        <v>60</v>
      </c>
      <c r="D33" s="7">
        <v>40</v>
      </c>
      <c r="E33" s="73">
        <v>1.6098738932116985</v>
      </c>
      <c r="F33" s="7">
        <v>158</v>
      </c>
      <c r="G33" s="7">
        <v>76</v>
      </c>
      <c r="H33" s="73">
        <v>4.2393345854574722</v>
      </c>
      <c r="I33" s="7">
        <v>551</v>
      </c>
      <c r="J33" s="7">
        <v>488</v>
      </c>
      <c r="K33" s="73">
        <v>14.784008585994096</v>
      </c>
      <c r="L33" s="7">
        <v>5</v>
      </c>
      <c r="M33" s="7">
        <v>3</v>
      </c>
      <c r="N33" s="73">
        <v>0.13415615776764153</v>
      </c>
    </row>
    <row r="34" spans="1:14" s="23" customFormat="1" ht="15">
      <c r="A34" s="76" t="s">
        <v>20</v>
      </c>
      <c r="B34" s="75" t="s">
        <v>34</v>
      </c>
      <c r="C34" s="7">
        <v>170</v>
      </c>
      <c r="D34" s="7">
        <v>97</v>
      </c>
      <c r="E34" s="73">
        <v>2.6683409197928114</v>
      </c>
      <c r="F34" s="7">
        <v>389</v>
      </c>
      <c r="G34" s="7">
        <v>167</v>
      </c>
      <c r="H34" s="73">
        <v>6.1057918694082565</v>
      </c>
      <c r="I34" s="7">
        <v>720</v>
      </c>
      <c r="J34" s="7">
        <v>653</v>
      </c>
      <c r="K34" s="73">
        <v>11.301208601475436</v>
      </c>
      <c r="L34" s="7">
        <v>5</v>
      </c>
      <c r="M34" s="7">
        <v>2</v>
      </c>
      <c r="N34" s="73">
        <v>7.8480615288023858E-2</v>
      </c>
    </row>
    <row r="35" spans="1:14" ht="15">
      <c r="A35" s="71" t="s">
        <v>21</v>
      </c>
      <c r="B35" s="71" t="s">
        <v>176</v>
      </c>
      <c r="C35" s="7">
        <v>1</v>
      </c>
      <c r="D35" s="7">
        <v>1</v>
      </c>
      <c r="E35" s="73">
        <v>0.11723329425556857</v>
      </c>
      <c r="F35" s="7">
        <v>79</v>
      </c>
      <c r="G35" s="7">
        <v>46</v>
      </c>
      <c r="H35" s="73">
        <v>9.2614302461899189</v>
      </c>
      <c r="I35" s="7">
        <v>193</v>
      </c>
      <c r="J35" s="7">
        <v>180</v>
      </c>
      <c r="K35" s="73">
        <v>22.626025791324736</v>
      </c>
      <c r="L35" s="7">
        <v>6</v>
      </c>
      <c r="M35" s="7">
        <v>6</v>
      </c>
      <c r="N35" s="73">
        <v>0.70339976553341155</v>
      </c>
    </row>
    <row r="36" spans="1:14" ht="15">
      <c r="A36" s="71" t="s">
        <v>22</v>
      </c>
      <c r="B36" s="71" t="s">
        <v>177</v>
      </c>
      <c r="C36" s="7">
        <v>17</v>
      </c>
      <c r="D36" s="7">
        <v>11</v>
      </c>
      <c r="E36" s="73">
        <v>1.0925449871465296</v>
      </c>
      <c r="F36" s="7">
        <v>120</v>
      </c>
      <c r="G36" s="7">
        <v>66</v>
      </c>
      <c r="H36" s="73">
        <v>7.7120822622107967</v>
      </c>
      <c r="I36" s="7">
        <v>232</v>
      </c>
      <c r="J36" s="7">
        <v>222</v>
      </c>
      <c r="K36" s="73">
        <v>14.910025706940875</v>
      </c>
      <c r="L36" s="7">
        <v>2</v>
      </c>
      <c r="M36" s="7">
        <v>2</v>
      </c>
      <c r="N36" s="73">
        <v>0.12853470437017994</v>
      </c>
    </row>
    <row r="37" spans="1:14" ht="15">
      <c r="A37" s="71" t="s">
        <v>23</v>
      </c>
      <c r="B37" s="71" t="s">
        <v>178</v>
      </c>
      <c r="C37" s="7">
        <v>31</v>
      </c>
      <c r="D37" s="7">
        <v>21</v>
      </c>
      <c r="E37" s="73">
        <v>2.2660818713450293</v>
      </c>
      <c r="F37" s="7">
        <v>111</v>
      </c>
      <c r="G37" s="7">
        <v>64</v>
      </c>
      <c r="H37" s="73">
        <v>8.1140350877192979</v>
      </c>
      <c r="I37" s="7">
        <v>257</v>
      </c>
      <c r="J37" s="7">
        <v>240</v>
      </c>
      <c r="K37" s="73">
        <v>18.78654970760234</v>
      </c>
      <c r="L37" s="7">
        <v>2</v>
      </c>
      <c r="M37" s="7">
        <v>2</v>
      </c>
      <c r="N37" s="73">
        <v>0.14619883040935672</v>
      </c>
    </row>
    <row r="38" spans="1:14" ht="15">
      <c r="A38" s="71" t="s">
        <v>24</v>
      </c>
      <c r="B38" s="71" t="s">
        <v>179</v>
      </c>
      <c r="C38" s="7">
        <v>0</v>
      </c>
      <c r="D38" s="7">
        <v>0</v>
      </c>
      <c r="E38" s="73">
        <v>0</v>
      </c>
      <c r="F38" s="7">
        <v>68</v>
      </c>
      <c r="G38" s="7">
        <v>37</v>
      </c>
      <c r="H38" s="73">
        <v>4.9239681390296886</v>
      </c>
      <c r="I38" s="7">
        <v>316</v>
      </c>
      <c r="J38" s="7">
        <v>294</v>
      </c>
      <c r="K38" s="73">
        <v>22.881969587255611</v>
      </c>
      <c r="L38" s="7">
        <v>4</v>
      </c>
      <c r="M38" s="7">
        <v>4</v>
      </c>
      <c r="N38" s="73">
        <v>0.28964518464880518</v>
      </c>
    </row>
    <row r="39" spans="1:14" ht="15">
      <c r="A39" s="71" t="s">
        <v>25</v>
      </c>
      <c r="B39" s="71" t="s">
        <v>180</v>
      </c>
      <c r="C39" s="7">
        <v>8</v>
      </c>
      <c r="D39" s="7">
        <v>3</v>
      </c>
      <c r="E39" s="73">
        <v>1.5384615384615385</v>
      </c>
      <c r="F39" s="7">
        <v>91</v>
      </c>
      <c r="G39" s="7">
        <v>46</v>
      </c>
      <c r="H39" s="73">
        <v>17.5</v>
      </c>
      <c r="I39" s="7">
        <v>117</v>
      </c>
      <c r="J39" s="7">
        <v>104</v>
      </c>
      <c r="K39" s="73">
        <v>22.5</v>
      </c>
      <c r="L39" s="7">
        <v>4</v>
      </c>
      <c r="M39" s="7">
        <v>3</v>
      </c>
      <c r="N39" s="73">
        <v>0.76923076923076927</v>
      </c>
    </row>
    <row r="40" spans="1:14" ht="15">
      <c r="A40" s="71" t="s">
        <v>26</v>
      </c>
      <c r="B40" s="71" t="s">
        <v>181</v>
      </c>
      <c r="C40" s="7">
        <v>83</v>
      </c>
      <c r="D40" s="7">
        <v>59</v>
      </c>
      <c r="E40" s="73">
        <v>6.8651778329197679</v>
      </c>
      <c r="F40" s="7">
        <v>127</v>
      </c>
      <c r="G40" s="7">
        <v>63</v>
      </c>
      <c r="H40" s="73">
        <v>10.504549214226634</v>
      </c>
      <c r="I40" s="7">
        <v>248</v>
      </c>
      <c r="J40" s="7">
        <v>226</v>
      </c>
      <c r="K40" s="73">
        <v>20.512820512820511</v>
      </c>
      <c r="L40" s="7">
        <v>5</v>
      </c>
      <c r="M40" s="7">
        <v>3</v>
      </c>
      <c r="N40" s="73">
        <v>0.41356492969396197</v>
      </c>
    </row>
    <row r="41" spans="1:14" ht="15">
      <c r="A41" s="71" t="s">
        <v>27</v>
      </c>
      <c r="B41" s="71" t="s">
        <v>182</v>
      </c>
      <c r="C41" s="7">
        <v>7</v>
      </c>
      <c r="D41" s="7">
        <v>2</v>
      </c>
      <c r="E41" s="73">
        <v>0.60763888888888895</v>
      </c>
      <c r="F41" s="7">
        <v>90</v>
      </c>
      <c r="G41" s="7">
        <v>43</v>
      </c>
      <c r="H41" s="73">
        <v>7.8125</v>
      </c>
      <c r="I41" s="7">
        <v>259</v>
      </c>
      <c r="J41" s="7">
        <v>235</v>
      </c>
      <c r="K41" s="73">
        <v>22.482638888888889</v>
      </c>
      <c r="L41" s="7">
        <v>1</v>
      </c>
      <c r="M41" s="7">
        <v>1</v>
      </c>
      <c r="N41" s="73">
        <v>8.6805555555555552E-2</v>
      </c>
    </row>
    <row r="42" spans="1:14" ht="15">
      <c r="A42" s="71" t="s">
        <v>28</v>
      </c>
      <c r="B42" s="71" t="s">
        <v>183</v>
      </c>
      <c r="C42" s="7">
        <v>62</v>
      </c>
      <c r="D42" s="7">
        <v>35</v>
      </c>
      <c r="E42" s="73">
        <v>10.264900662251655</v>
      </c>
      <c r="F42" s="7">
        <v>73</v>
      </c>
      <c r="G42" s="7">
        <v>38</v>
      </c>
      <c r="H42" s="73">
        <v>12.086092715231789</v>
      </c>
      <c r="I42" s="7">
        <v>162</v>
      </c>
      <c r="J42" s="7">
        <v>148</v>
      </c>
      <c r="K42" s="73">
        <v>26.82119205298013</v>
      </c>
      <c r="L42" s="7">
        <v>1</v>
      </c>
      <c r="M42" s="7">
        <v>1</v>
      </c>
      <c r="N42" s="73">
        <v>0.16556291390728478</v>
      </c>
    </row>
    <row r="43" spans="1:14" ht="15">
      <c r="A43" s="71" t="s">
        <v>29</v>
      </c>
      <c r="B43" s="71" t="s">
        <v>184</v>
      </c>
      <c r="C43" s="7">
        <v>0</v>
      </c>
      <c r="D43" s="7">
        <v>0</v>
      </c>
      <c r="E43" s="73">
        <v>0</v>
      </c>
      <c r="F43" s="7">
        <v>150</v>
      </c>
      <c r="G43" s="7">
        <v>82</v>
      </c>
      <c r="H43" s="73">
        <v>10.387811634349029</v>
      </c>
      <c r="I43" s="7">
        <v>221</v>
      </c>
      <c r="J43" s="7">
        <v>206</v>
      </c>
      <c r="K43" s="73">
        <v>15.304709141274239</v>
      </c>
      <c r="L43" s="7">
        <v>1</v>
      </c>
      <c r="M43" s="7">
        <v>1</v>
      </c>
      <c r="N43" s="73">
        <v>6.9252077562326875E-2</v>
      </c>
    </row>
    <row r="44" spans="1:14" ht="15">
      <c r="A44" s="71" t="s">
        <v>30</v>
      </c>
      <c r="B44" s="71" t="s">
        <v>185</v>
      </c>
      <c r="C44" s="7">
        <v>35</v>
      </c>
      <c r="D44" s="7">
        <v>22</v>
      </c>
      <c r="E44" s="73">
        <v>2.4137931034482758</v>
      </c>
      <c r="F44" s="7">
        <v>107</v>
      </c>
      <c r="G44" s="7">
        <v>54</v>
      </c>
      <c r="H44" s="73">
        <v>7.3793103448275863</v>
      </c>
      <c r="I44" s="7">
        <v>372</v>
      </c>
      <c r="J44" s="7">
        <v>347</v>
      </c>
      <c r="K44" s="73">
        <v>25.655172413793103</v>
      </c>
      <c r="L44" s="7">
        <v>1</v>
      </c>
      <c r="M44" s="7">
        <v>1</v>
      </c>
      <c r="N44" s="73">
        <v>6.8965517241379309E-2</v>
      </c>
    </row>
    <row r="45" spans="1:14" s="23" customFormat="1" ht="13.5" customHeight="1">
      <c r="A45" s="259" t="s">
        <v>86</v>
      </c>
      <c r="B45" s="260"/>
      <c r="C45" s="152">
        <v>1181</v>
      </c>
      <c r="D45" s="152">
        <v>746</v>
      </c>
      <c r="E45" s="153">
        <v>2.2611093029044054</v>
      </c>
      <c r="F45" s="152">
        <v>4107</v>
      </c>
      <c r="G45" s="152">
        <v>2056</v>
      </c>
      <c r="H45" s="153">
        <v>7.8631464073060053</v>
      </c>
      <c r="I45" s="152">
        <v>10532</v>
      </c>
      <c r="J45" s="152">
        <v>9461</v>
      </c>
      <c r="K45" s="153">
        <v>20.164270260956137</v>
      </c>
      <c r="L45" s="152">
        <v>101</v>
      </c>
      <c r="M45" s="152">
        <v>76</v>
      </c>
      <c r="N45" s="153">
        <v>0.19337175240757404</v>
      </c>
    </row>
    <row r="46" spans="1:14" ht="15">
      <c r="A46" s="266" t="s">
        <v>771</v>
      </c>
      <c r="B46" s="266"/>
      <c r="C46" s="154">
        <v>248</v>
      </c>
      <c r="D46" s="154">
        <v>157</v>
      </c>
      <c r="E46" s="155">
        <v>2.7318792685613569</v>
      </c>
      <c r="F46" s="154">
        <v>927</v>
      </c>
      <c r="G46" s="154">
        <v>431</v>
      </c>
      <c r="H46" s="155">
        <v>10.211500330469267</v>
      </c>
      <c r="I46" s="154">
        <v>2036</v>
      </c>
      <c r="J46" s="154">
        <v>1818</v>
      </c>
      <c r="K46" s="155">
        <v>22.427847543511785</v>
      </c>
      <c r="L46" s="154">
        <v>28</v>
      </c>
      <c r="M46" s="154">
        <v>16</v>
      </c>
      <c r="N46" s="155">
        <v>0.30843798193434674</v>
      </c>
    </row>
    <row r="47" spans="1:14" ht="15">
      <c r="A47" s="266" t="s">
        <v>772</v>
      </c>
      <c r="B47" s="266"/>
      <c r="C47" s="154">
        <v>100</v>
      </c>
      <c r="D47" s="154">
        <v>70</v>
      </c>
      <c r="E47" s="155">
        <v>1.0358400662937643</v>
      </c>
      <c r="F47" s="154">
        <v>684</v>
      </c>
      <c r="G47" s="154">
        <v>357</v>
      </c>
      <c r="H47" s="155">
        <v>7.0851460534493471</v>
      </c>
      <c r="I47" s="154">
        <v>2082</v>
      </c>
      <c r="J47" s="154">
        <v>1846</v>
      </c>
      <c r="K47" s="155">
        <v>21.566190180236173</v>
      </c>
      <c r="L47" s="154">
        <v>11</v>
      </c>
      <c r="M47" s="154">
        <v>9</v>
      </c>
      <c r="N47" s="155">
        <v>0.11394240729231406</v>
      </c>
    </row>
    <row r="48" spans="1:14" ht="15">
      <c r="A48" s="266" t="s">
        <v>773</v>
      </c>
      <c r="B48" s="266"/>
      <c r="C48" s="154">
        <v>168</v>
      </c>
      <c r="D48" s="154">
        <v>116</v>
      </c>
      <c r="E48" s="155">
        <v>3.0357788218286954</v>
      </c>
      <c r="F48" s="154">
        <v>477</v>
      </c>
      <c r="G48" s="154">
        <v>269</v>
      </c>
      <c r="H48" s="155">
        <v>8.6194434405493325</v>
      </c>
      <c r="I48" s="154">
        <v>1278</v>
      </c>
      <c r="J48" s="154">
        <v>1149</v>
      </c>
      <c r="K48" s="155">
        <v>23.093603180339716</v>
      </c>
      <c r="L48" s="154">
        <v>21</v>
      </c>
      <c r="M48" s="154">
        <v>19</v>
      </c>
      <c r="N48" s="155">
        <v>0.37947235272858693</v>
      </c>
    </row>
    <row r="49" spans="1:14" ht="15">
      <c r="A49" s="266" t="s">
        <v>774</v>
      </c>
      <c r="B49" s="266"/>
      <c r="C49" s="154">
        <v>326</v>
      </c>
      <c r="D49" s="154">
        <v>182</v>
      </c>
      <c r="E49" s="155">
        <v>4.234866199012731</v>
      </c>
      <c r="F49" s="154">
        <v>600</v>
      </c>
      <c r="G49" s="154">
        <v>289</v>
      </c>
      <c r="H49" s="155">
        <v>7.7942322681215899</v>
      </c>
      <c r="I49" s="154">
        <v>1620</v>
      </c>
      <c r="J49" s="154">
        <v>1484</v>
      </c>
      <c r="K49" s="155">
        <v>21.044427123928294</v>
      </c>
      <c r="L49" s="154">
        <v>14</v>
      </c>
      <c r="M49" s="154">
        <v>12</v>
      </c>
      <c r="N49" s="155">
        <v>0.18186541958950378</v>
      </c>
    </row>
    <row r="50" spans="1:14" ht="15">
      <c r="A50" s="266" t="s">
        <v>775</v>
      </c>
      <c r="B50" s="266"/>
      <c r="C50" s="154">
        <v>339</v>
      </c>
      <c r="D50" s="154">
        <v>221</v>
      </c>
      <c r="E50" s="155">
        <v>1.6726698574036611</v>
      </c>
      <c r="F50" s="154">
        <v>1419</v>
      </c>
      <c r="G50" s="154">
        <v>710</v>
      </c>
      <c r="H50" s="155">
        <v>7.0015295801055908</v>
      </c>
      <c r="I50" s="154">
        <v>3516</v>
      </c>
      <c r="J50" s="154">
        <v>3164</v>
      </c>
      <c r="K50" s="155">
        <v>17.348398875018503</v>
      </c>
      <c r="L50" s="154">
        <v>27</v>
      </c>
      <c r="M50" s="154">
        <v>20</v>
      </c>
      <c r="N50" s="155">
        <v>0.13322149306754824</v>
      </c>
    </row>
    <row r="51" spans="1:14">
      <c r="I51" s="42"/>
      <c r="J51" s="42"/>
    </row>
    <row r="52" spans="1:14">
      <c r="B52" s="29"/>
      <c r="C52" s="30"/>
      <c r="D52" s="31"/>
      <c r="E52" s="31"/>
      <c r="F52" s="31"/>
      <c r="G52" s="31"/>
      <c r="H52" s="31"/>
      <c r="I52" s="42"/>
      <c r="J52" s="42"/>
    </row>
    <row r="53" spans="1:14">
      <c r="I53" s="42"/>
      <c r="J53" s="42"/>
    </row>
    <row r="56" spans="1:14">
      <c r="E56" s="37"/>
      <c r="F56" s="37"/>
      <c r="G56" s="37"/>
      <c r="H56" s="37"/>
    </row>
    <row r="57" spans="1:14">
      <c r="E57" s="37"/>
      <c r="F57" s="37"/>
      <c r="G57" s="37"/>
      <c r="H57" s="37"/>
    </row>
    <row r="58" spans="1:14">
      <c r="E58" s="37"/>
      <c r="F58" s="37"/>
      <c r="G58" s="37"/>
      <c r="H58" s="37"/>
    </row>
    <row r="59" spans="1:14">
      <c r="E59" s="37"/>
      <c r="F59" s="37"/>
      <c r="G59" s="37"/>
      <c r="H59" s="37"/>
    </row>
  </sheetData>
  <mergeCells count="25">
    <mergeCell ref="I2:K2"/>
    <mergeCell ref="L2:N2"/>
    <mergeCell ref="I3:I5"/>
    <mergeCell ref="K3:K5"/>
    <mergeCell ref="L3:L5"/>
    <mergeCell ref="N3:N5"/>
    <mergeCell ref="J4:J5"/>
    <mergeCell ref="M4:M5"/>
    <mergeCell ref="A1:H1"/>
    <mergeCell ref="C3:C5"/>
    <mergeCell ref="D4:D5"/>
    <mergeCell ref="E3:E5"/>
    <mergeCell ref="F2:H2"/>
    <mergeCell ref="F3:F5"/>
    <mergeCell ref="B2:B5"/>
    <mergeCell ref="A2:A5"/>
    <mergeCell ref="C2:E2"/>
    <mergeCell ref="H3:H5"/>
    <mergeCell ref="G4:G5"/>
    <mergeCell ref="A50:B50"/>
    <mergeCell ref="A45:B45"/>
    <mergeCell ref="A46:B46"/>
    <mergeCell ref="A47:B47"/>
    <mergeCell ref="A48:B48"/>
    <mergeCell ref="A49:B49"/>
  </mergeCells>
  <phoneticPr fontId="0" type="noConversion"/>
  <hyperlinks>
    <hyperlink ref="O1" location="'spis tabel'!A1" display="'spis tabel'!A1" xr:uid="{00000000-0004-0000-1800-000000000000}"/>
  </hyperlinks>
  <pageMargins left="0.75" right="0.75" top="1" bottom="1" header="0.5" footer="0.5"/>
  <pageSetup paperSize="9" scale="52" orientation="portrait" horizontalDpi="300" verticalDpi="300" r:id="rId1"/>
  <headerFooter alignWithMargins="0"/>
  <colBreaks count="1" manualBreakCount="1">
    <brk id="14" max="49" man="1"/>
  </colBreaks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J49"/>
  <sheetViews>
    <sheetView showGridLines="0" zoomScaleNormal="100" workbookViewId="0">
      <selection sqref="A1:I1"/>
    </sheetView>
  </sheetViews>
  <sheetFormatPr defaultRowHeight="12.75"/>
  <cols>
    <col min="1" max="1" width="4.5703125" style="1" customWidth="1"/>
    <col min="2" max="2" width="24" style="1" customWidth="1"/>
    <col min="3" max="3" width="18" style="1" customWidth="1"/>
    <col min="4" max="9" width="9.140625" style="1"/>
    <col min="10" max="10" width="18.7109375" style="1" customWidth="1"/>
    <col min="11" max="16384" width="9.140625" style="1"/>
  </cols>
  <sheetData>
    <row r="1" spans="1:10">
      <c r="A1" s="230" t="s">
        <v>967</v>
      </c>
      <c r="B1" s="230"/>
      <c r="C1" s="230"/>
      <c r="D1" s="230"/>
      <c r="E1" s="230"/>
      <c r="F1" s="230"/>
      <c r="G1" s="230"/>
      <c r="H1" s="230"/>
      <c r="I1" s="230"/>
      <c r="J1" s="196" t="s">
        <v>755</v>
      </c>
    </row>
    <row r="2" spans="1:10">
      <c r="A2" s="237" t="s">
        <v>903</v>
      </c>
      <c r="B2" s="237"/>
      <c r="C2" s="237"/>
      <c r="D2" s="237"/>
      <c r="E2" s="237"/>
      <c r="F2" s="237"/>
      <c r="G2" s="237"/>
      <c r="H2" s="237"/>
      <c r="I2" s="237"/>
    </row>
    <row r="3" spans="1:10">
      <c r="A3" s="269" t="s">
        <v>87</v>
      </c>
      <c r="B3" s="256" t="s">
        <v>2</v>
      </c>
      <c r="C3" s="256" t="s">
        <v>968</v>
      </c>
      <c r="D3" s="256" t="s">
        <v>882</v>
      </c>
      <c r="E3" s="256"/>
      <c r="F3" s="256"/>
      <c r="G3" s="256"/>
      <c r="H3" s="256"/>
      <c r="I3" s="256"/>
    </row>
    <row r="4" spans="1:10" ht="33" customHeight="1">
      <c r="A4" s="269"/>
      <c r="B4" s="256"/>
      <c r="C4" s="256"/>
      <c r="D4" s="191" t="s">
        <v>883</v>
      </c>
      <c r="E4" s="191" t="s">
        <v>884</v>
      </c>
      <c r="F4" s="191" t="s">
        <v>885</v>
      </c>
      <c r="G4" s="191" t="s">
        <v>886</v>
      </c>
      <c r="H4" s="191" t="s">
        <v>887</v>
      </c>
      <c r="I4" s="191" t="s">
        <v>855</v>
      </c>
    </row>
    <row r="5" spans="1:10">
      <c r="A5" s="197" t="s">
        <v>126</v>
      </c>
      <c r="B5" s="192" t="s">
        <v>156</v>
      </c>
      <c r="C5" s="49">
        <v>1430</v>
      </c>
      <c r="D5" s="49">
        <v>187</v>
      </c>
      <c r="E5" s="49">
        <v>285</v>
      </c>
      <c r="F5" s="49">
        <v>388</v>
      </c>
      <c r="G5" s="49">
        <v>309</v>
      </c>
      <c r="H5" s="49">
        <v>170</v>
      </c>
      <c r="I5" s="49">
        <v>91</v>
      </c>
    </row>
    <row r="6" spans="1:10">
      <c r="A6" s="197" t="s">
        <v>127</v>
      </c>
      <c r="B6" s="192" t="s">
        <v>233</v>
      </c>
      <c r="C6" s="49">
        <v>1079</v>
      </c>
      <c r="D6" s="49">
        <v>165</v>
      </c>
      <c r="E6" s="49">
        <v>250</v>
      </c>
      <c r="F6" s="49">
        <v>259</v>
      </c>
      <c r="G6" s="49">
        <v>198</v>
      </c>
      <c r="H6" s="49">
        <v>140</v>
      </c>
      <c r="I6" s="49">
        <v>67</v>
      </c>
    </row>
    <row r="7" spans="1:10">
      <c r="A7" s="197" t="s">
        <v>128</v>
      </c>
      <c r="B7" s="192" t="s">
        <v>157</v>
      </c>
      <c r="C7" s="49">
        <v>2130</v>
      </c>
      <c r="D7" s="49">
        <v>204</v>
      </c>
      <c r="E7" s="49">
        <v>573</v>
      </c>
      <c r="F7" s="49">
        <v>545</v>
      </c>
      <c r="G7" s="49">
        <v>383</v>
      </c>
      <c r="H7" s="49">
        <v>254</v>
      </c>
      <c r="I7" s="49">
        <v>171</v>
      </c>
    </row>
    <row r="8" spans="1:10">
      <c r="A8" s="197" t="s">
        <v>129</v>
      </c>
      <c r="B8" s="192" t="s">
        <v>158</v>
      </c>
      <c r="C8" s="49">
        <v>1683</v>
      </c>
      <c r="D8" s="49">
        <v>242</v>
      </c>
      <c r="E8" s="49">
        <v>525</v>
      </c>
      <c r="F8" s="49">
        <v>412</v>
      </c>
      <c r="G8" s="49">
        <v>246</v>
      </c>
      <c r="H8" s="49">
        <v>168</v>
      </c>
      <c r="I8" s="49">
        <v>90</v>
      </c>
    </row>
    <row r="9" spans="1:10">
      <c r="A9" s="197" t="s">
        <v>130</v>
      </c>
      <c r="B9" s="192" t="s">
        <v>159</v>
      </c>
      <c r="C9" s="49">
        <v>951</v>
      </c>
      <c r="D9" s="49">
        <v>120</v>
      </c>
      <c r="E9" s="49">
        <v>269</v>
      </c>
      <c r="F9" s="49">
        <v>213</v>
      </c>
      <c r="G9" s="49">
        <v>200</v>
      </c>
      <c r="H9" s="49">
        <v>99</v>
      </c>
      <c r="I9" s="49">
        <v>50</v>
      </c>
    </row>
    <row r="10" spans="1:10">
      <c r="A10" s="197" t="s">
        <v>131</v>
      </c>
      <c r="B10" s="192" t="s">
        <v>160</v>
      </c>
      <c r="C10" s="49">
        <v>1248</v>
      </c>
      <c r="D10" s="49">
        <v>246</v>
      </c>
      <c r="E10" s="49">
        <v>332</v>
      </c>
      <c r="F10" s="49">
        <v>287</v>
      </c>
      <c r="G10" s="49">
        <v>197</v>
      </c>
      <c r="H10" s="49">
        <v>117</v>
      </c>
      <c r="I10" s="49">
        <v>69</v>
      </c>
    </row>
    <row r="11" spans="1:10">
      <c r="A11" s="197" t="s">
        <v>132</v>
      </c>
      <c r="B11" s="192" t="s">
        <v>161</v>
      </c>
      <c r="C11" s="49">
        <v>2443</v>
      </c>
      <c r="D11" s="49">
        <v>249</v>
      </c>
      <c r="E11" s="49">
        <v>650</v>
      </c>
      <c r="F11" s="49">
        <v>594</v>
      </c>
      <c r="G11" s="49">
        <v>507</v>
      </c>
      <c r="H11" s="49">
        <v>285</v>
      </c>
      <c r="I11" s="49">
        <v>158</v>
      </c>
    </row>
    <row r="12" spans="1:10">
      <c r="A12" s="198" t="s">
        <v>279</v>
      </c>
      <c r="B12" s="75" t="s">
        <v>32</v>
      </c>
      <c r="C12" s="49">
        <v>860</v>
      </c>
      <c r="D12" s="49">
        <v>131</v>
      </c>
      <c r="E12" s="49">
        <v>253</v>
      </c>
      <c r="F12" s="49">
        <v>186</v>
      </c>
      <c r="G12" s="49">
        <v>146</v>
      </c>
      <c r="H12" s="49">
        <v>94</v>
      </c>
      <c r="I12" s="49">
        <v>50</v>
      </c>
    </row>
    <row r="13" spans="1:10">
      <c r="A13" s="198" t="s">
        <v>280</v>
      </c>
      <c r="B13" s="75" t="s">
        <v>35</v>
      </c>
      <c r="C13" s="49">
        <v>1583</v>
      </c>
      <c r="D13" s="49">
        <v>118</v>
      </c>
      <c r="E13" s="49">
        <v>397</v>
      </c>
      <c r="F13" s="49">
        <v>408</v>
      </c>
      <c r="G13" s="49">
        <v>361</v>
      </c>
      <c r="H13" s="49">
        <v>191</v>
      </c>
      <c r="I13" s="49">
        <v>108</v>
      </c>
    </row>
    <row r="14" spans="1:10">
      <c r="A14" s="197" t="s">
        <v>133</v>
      </c>
      <c r="B14" s="192" t="s">
        <v>162</v>
      </c>
      <c r="C14" s="49">
        <v>587</v>
      </c>
      <c r="D14" s="49">
        <v>85</v>
      </c>
      <c r="E14" s="49">
        <v>180</v>
      </c>
      <c r="F14" s="49">
        <v>124</v>
      </c>
      <c r="G14" s="49">
        <v>94</v>
      </c>
      <c r="H14" s="49">
        <v>64</v>
      </c>
      <c r="I14" s="49">
        <v>40</v>
      </c>
    </row>
    <row r="15" spans="1:10">
      <c r="A15" s="197" t="s">
        <v>134</v>
      </c>
      <c r="B15" s="192" t="s">
        <v>163</v>
      </c>
      <c r="C15" s="49">
        <v>815</v>
      </c>
      <c r="D15" s="49">
        <v>157</v>
      </c>
      <c r="E15" s="49">
        <v>227</v>
      </c>
      <c r="F15" s="49">
        <v>176</v>
      </c>
      <c r="G15" s="49">
        <v>128</v>
      </c>
      <c r="H15" s="49">
        <v>86</v>
      </c>
      <c r="I15" s="49">
        <v>41</v>
      </c>
    </row>
    <row r="16" spans="1:10">
      <c r="A16" s="197" t="s">
        <v>3</v>
      </c>
      <c r="B16" s="192" t="s">
        <v>164</v>
      </c>
      <c r="C16" s="49">
        <v>6074</v>
      </c>
      <c r="D16" s="49">
        <v>866</v>
      </c>
      <c r="E16" s="49">
        <v>1817</v>
      </c>
      <c r="F16" s="49">
        <v>1542</v>
      </c>
      <c r="G16" s="49">
        <v>1106</v>
      </c>
      <c r="H16" s="49">
        <v>486</v>
      </c>
      <c r="I16" s="49">
        <v>257</v>
      </c>
    </row>
    <row r="17" spans="1:9">
      <c r="A17" s="198" t="s">
        <v>4</v>
      </c>
      <c r="B17" s="75" t="s">
        <v>32</v>
      </c>
      <c r="C17" s="49">
        <v>3786</v>
      </c>
      <c r="D17" s="49">
        <v>658</v>
      </c>
      <c r="E17" s="49">
        <v>1184</v>
      </c>
      <c r="F17" s="49">
        <v>924</v>
      </c>
      <c r="G17" s="49">
        <v>597</v>
      </c>
      <c r="H17" s="49">
        <v>279</v>
      </c>
      <c r="I17" s="49">
        <v>144</v>
      </c>
    </row>
    <row r="18" spans="1:9">
      <c r="A18" s="198" t="s">
        <v>5</v>
      </c>
      <c r="B18" s="75" t="s">
        <v>31</v>
      </c>
      <c r="C18" s="49">
        <v>2288</v>
      </c>
      <c r="D18" s="49">
        <v>208</v>
      </c>
      <c r="E18" s="49">
        <v>633</v>
      </c>
      <c r="F18" s="49">
        <v>618</v>
      </c>
      <c r="G18" s="49">
        <v>509</v>
      </c>
      <c r="H18" s="49">
        <v>207</v>
      </c>
      <c r="I18" s="49">
        <v>113</v>
      </c>
    </row>
    <row r="19" spans="1:9">
      <c r="A19" s="197" t="s">
        <v>6</v>
      </c>
      <c r="B19" s="192" t="s">
        <v>165</v>
      </c>
      <c r="C19" s="49">
        <v>890</v>
      </c>
      <c r="D19" s="49">
        <v>115</v>
      </c>
      <c r="E19" s="49">
        <v>265</v>
      </c>
      <c r="F19" s="49">
        <v>217</v>
      </c>
      <c r="G19" s="49">
        <v>149</v>
      </c>
      <c r="H19" s="49">
        <v>101</v>
      </c>
      <c r="I19" s="49">
        <v>43</v>
      </c>
    </row>
    <row r="20" spans="1:9">
      <c r="A20" s="197" t="s">
        <v>7</v>
      </c>
      <c r="B20" s="192" t="s">
        <v>166</v>
      </c>
      <c r="C20" s="49">
        <v>1094</v>
      </c>
      <c r="D20" s="49">
        <v>140</v>
      </c>
      <c r="E20" s="49">
        <v>302</v>
      </c>
      <c r="F20" s="49">
        <v>247</v>
      </c>
      <c r="G20" s="49">
        <v>215</v>
      </c>
      <c r="H20" s="49">
        <v>103</v>
      </c>
      <c r="I20" s="49">
        <v>87</v>
      </c>
    </row>
    <row r="21" spans="1:9">
      <c r="A21" s="197" t="s">
        <v>8</v>
      </c>
      <c r="B21" s="192" t="s">
        <v>167</v>
      </c>
      <c r="C21" s="49">
        <v>1504</v>
      </c>
      <c r="D21" s="49">
        <v>226</v>
      </c>
      <c r="E21" s="49">
        <v>395</v>
      </c>
      <c r="F21" s="49">
        <v>393</v>
      </c>
      <c r="G21" s="49">
        <v>248</v>
      </c>
      <c r="H21" s="49">
        <v>161</v>
      </c>
      <c r="I21" s="49">
        <v>81</v>
      </c>
    </row>
    <row r="22" spans="1:9">
      <c r="A22" s="198" t="s">
        <v>9</v>
      </c>
      <c r="B22" s="75" t="s">
        <v>32</v>
      </c>
      <c r="C22" s="49">
        <v>565</v>
      </c>
      <c r="D22" s="49">
        <v>109</v>
      </c>
      <c r="E22" s="49">
        <v>154</v>
      </c>
      <c r="F22" s="49">
        <v>134</v>
      </c>
      <c r="G22" s="49">
        <v>87</v>
      </c>
      <c r="H22" s="49">
        <v>54</v>
      </c>
      <c r="I22" s="49">
        <v>27</v>
      </c>
    </row>
    <row r="23" spans="1:9">
      <c r="A23" s="198" t="s">
        <v>10</v>
      </c>
      <c r="B23" s="75" t="s">
        <v>33</v>
      </c>
      <c r="C23" s="49">
        <v>939</v>
      </c>
      <c r="D23" s="49">
        <v>117</v>
      </c>
      <c r="E23" s="49">
        <v>241</v>
      </c>
      <c r="F23" s="49">
        <v>259</v>
      </c>
      <c r="G23" s="49">
        <v>161</v>
      </c>
      <c r="H23" s="49">
        <v>107</v>
      </c>
      <c r="I23" s="49">
        <v>54</v>
      </c>
    </row>
    <row r="24" spans="1:9">
      <c r="A24" s="197" t="s">
        <v>11</v>
      </c>
      <c r="B24" s="192" t="s">
        <v>168</v>
      </c>
      <c r="C24" s="49">
        <v>740</v>
      </c>
      <c r="D24" s="49">
        <v>116</v>
      </c>
      <c r="E24" s="49">
        <v>237</v>
      </c>
      <c r="F24" s="49">
        <v>157</v>
      </c>
      <c r="G24" s="49">
        <v>122</v>
      </c>
      <c r="H24" s="49">
        <v>77</v>
      </c>
      <c r="I24" s="49">
        <v>31</v>
      </c>
    </row>
    <row r="25" spans="1:9">
      <c r="A25" s="197" t="s">
        <v>12</v>
      </c>
      <c r="B25" s="192" t="s">
        <v>169</v>
      </c>
      <c r="C25" s="49">
        <v>808</v>
      </c>
      <c r="D25" s="49">
        <v>130</v>
      </c>
      <c r="E25" s="49">
        <v>235</v>
      </c>
      <c r="F25" s="49">
        <v>199</v>
      </c>
      <c r="G25" s="49">
        <v>140</v>
      </c>
      <c r="H25" s="49">
        <v>68</v>
      </c>
      <c r="I25" s="49">
        <v>36</v>
      </c>
    </row>
    <row r="26" spans="1:9">
      <c r="A26" s="197" t="s">
        <v>13</v>
      </c>
      <c r="B26" s="192" t="s">
        <v>170</v>
      </c>
      <c r="C26" s="49">
        <v>827</v>
      </c>
      <c r="D26" s="49">
        <v>116</v>
      </c>
      <c r="E26" s="49">
        <v>218</v>
      </c>
      <c r="F26" s="49">
        <v>201</v>
      </c>
      <c r="G26" s="49">
        <v>148</v>
      </c>
      <c r="H26" s="49">
        <v>77</v>
      </c>
      <c r="I26" s="49">
        <v>67</v>
      </c>
    </row>
    <row r="27" spans="1:9">
      <c r="A27" s="197" t="s">
        <v>14</v>
      </c>
      <c r="B27" s="192" t="s">
        <v>171</v>
      </c>
      <c r="C27" s="49">
        <v>1981</v>
      </c>
      <c r="D27" s="49">
        <v>316</v>
      </c>
      <c r="E27" s="49">
        <v>518</v>
      </c>
      <c r="F27" s="49">
        <v>475</v>
      </c>
      <c r="G27" s="49">
        <v>375</v>
      </c>
      <c r="H27" s="49">
        <v>198</v>
      </c>
      <c r="I27" s="49">
        <v>99</v>
      </c>
    </row>
    <row r="28" spans="1:9">
      <c r="A28" s="197" t="s">
        <v>15</v>
      </c>
      <c r="B28" s="192" t="s">
        <v>172</v>
      </c>
      <c r="C28" s="49">
        <v>709</v>
      </c>
      <c r="D28" s="49">
        <v>128</v>
      </c>
      <c r="E28" s="49">
        <v>203</v>
      </c>
      <c r="F28" s="49">
        <v>140</v>
      </c>
      <c r="G28" s="49">
        <v>111</v>
      </c>
      <c r="H28" s="49">
        <v>80</v>
      </c>
      <c r="I28" s="49">
        <v>47</v>
      </c>
    </row>
    <row r="29" spans="1:9">
      <c r="A29" s="197" t="s">
        <v>16</v>
      </c>
      <c r="B29" s="192" t="s">
        <v>173</v>
      </c>
      <c r="C29" s="49">
        <v>2587</v>
      </c>
      <c r="D29" s="49">
        <v>304</v>
      </c>
      <c r="E29" s="49">
        <v>668</v>
      </c>
      <c r="F29" s="49">
        <v>658</v>
      </c>
      <c r="G29" s="49">
        <v>517</v>
      </c>
      <c r="H29" s="49">
        <v>263</v>
      </c>
      <c r="I29" s="49">
        <v>177</v>
      </c>
    </row>
    <row r="30" spans="1:9">
      <c r="A30" s="197" t="s">
        <v>17</v>
      </c>
      <c r="B30" s="192" t="s">
        <v>174</v>
      </c>
      <c r="C30" s="49">
        <v>1016</v>
      </c>
      <c r="D30" s="49">
        <v>176</v>
      </c>
      <c r="E30" s="49">
        <v>289</v>
      </c>
      <c r="F30" s="49">
        <v>239</v>
      </c>
      <c r="G30" s="49">
        <v>191</v>
      </c>
      <c r="H30" s="49">
        <v>80</v>
      </c>
      <c r="I30" s="49">
        <v>41</v>
      </c>
    </row>
    <row r="31" spans="1:9">
      <c r="A31" s="197" t="s">
        <v>18</v>
      </c>
      <c r="B31" s="192" t="s">
        <v>175</v>
      </c>
      <c r="C31" s="49">
        <v>10098</v>
      </c>
      <c r="D31" s="49">
        <v>748</v>
      </c>
      <c r="E31" s="49">
        <v>2548</v>
      </c>
      <c r="F31" s="49">
        <v>2955</v>
      </c>
      <c r="G31" s="49">
        <v>2087</v>
      </c>
      <c r="H31" s="49">
        <v>1086</v>
      </c>
      <c r="I31" s="49">
        <v>674</v>
      </c>
    </row>
    <row r="32" spans="1:9">
      <c r="A32" s="198" t="s">
        <v>19</v>
      </c>
      <c r="B32" s="75" t="s">
        <v>32</v>
      </c>
      <c r="C32" s="49">
        <v>3727</v>
      </c>
      <c r="D32" s="49">
        <v>360</v>
      </c>
      <c r="E32" s="49">
        <v>999</v>
      </c>
      <c r="F32" s="49">
        <v>1063</v>
      </c>
      <c r="G32" s="49">
        <v>718</v>
      </c>
      <c r="H32" s="49">
        <v>374</v>
      </c>
      <c r="I32" s="49">
        <v>213</v>
      </c>
    </row>
    <row r="33" spans="1:9">
      <c r="A33" s="198" t="s">
        <v>20</v>
      </c>
      <c r="B33" s="75" t="s">
        <v>34</v>
      </c>
      <c r="C33" s="49">
        <v>6371</v>
      </c>
      <c r="D33" s="49">
        <v>388</v>
      </c>
      <c r="E33" s="49">
        <v>1549</v>
      </c>
      <c r="F33" s="49">
        <v>1892</v>
      </c>
      <c r="G33" s="49">
        <v>1369</v>
      </c>
      <c r="H33" s="49">
        <v>712</v>
      </c>
      <c r="I33" s="49">
        <v>461</v>
      </c>
    </row>
    <row r="34" spans="1:9">
      <c r="A34" s="197" t="s">
        <v>21</v>
      </c>
      <c r="B34" s="192" t="s">
        <v>176</v>
      </c>
      <c r="C34" s="49">
        <v>853</v>
      </c>
      <c r="D34" s="49">
        <v>159</v>
      </c>
      <c r="E34" s="49">
        <v>231</v>
      </c>
      <c r="F34" s="49">
        <v>176</v>
      </c>
      <c r="G34" s="49">
        <v>157</v>
      </c>
      <c r="H34" s="49">
        <v>79</v>
      </c>
      <c r="I34" s="49">
        <v>51</v>
      </c>
    </row>
    <row r="35" spans="1:9">
      <c r="A35" s="197" t="s">
        <v>22</v>
      </c>
      <c r="B35" s="192" t="s">
        <v>177</v>
      </c>
      <c r="C35" s="49">
        <v>1556</v>
      </c>
      <c r="D35" s="49">
        <v>311</v>
      </c>
      <c r="E35" s="49">
        <v>433</v>
      </c>
      <c r="F35" s="49">
        <v>371</v>
      </c>
      <c r="G35" s="49">
        <v>235</v>
      </c>
      <c r="H35" s="49">
        <v>123</v>
      </c>
      <c r="I35" s="49">
        <v>83</v>
      </c>
    </row>
    <row r="36" spans="1:9">
      <c r="A36" s="197" t="s">
        <v>23</v>
      </c>
      <c r="B36" s="192" t="s">
        <v>178</v>
      </c>
      <c r="C36" s="49">
        <v>1368</v>
      </c>
      <c r="D36" s="49">
        <v>189</v>
      </c>
      <c r="E36" s="49">
        <v>364</v>
      </c>
      <c r="F36" s="49">
        <v>364</v>
      </c>
      <c r="G36" s="49">
        <v>225</v>
      </c>
      <c r="H36" s="49">
        <v>150</v>
      </c>
      <c r="I36" s="49">
        <v>76</v>
      </c>
    </row>
    <row r="37" spans="1:9">
      <c r="A37" s="197" t="s">
        <v>24</v>
      </c>
      <c r="B37" s="192" t="s">
        <v>179</v>
      </c>
      <c r="C37" s="49">
        <v>1381</v>
      </c>
      <c r="D37" s="49">
        <v>174</v>
      </c>
      <c r="E37" s="49">
        <v>383</v>
      </c>
      <c r="F37" s="49">
        <v>354</v>
      </c>
      <c r="G37" s="49">
        <v>248</v>
      </c>
      <c r="H37" s="49">
        <v>142</v>
      </c>
      <c r="I37" s="49">
        <v>80</v>
      </c>
    </row>
    <row r="38" spans="1:9">
      <c r="A38" s="197" t="s">
        <v>25</v>
      </c>
      <c r="B38" s="192" t="s">
        <v>180</v>
      </c>
      <c r="C38" s="49">
        <v>520</v>
      </c>
      <c r="D38" s="49">
        <v>70</v>
      </c>
      <c r="E38" s="49">
        <v>111</v>
      </c>
      <c r="F38" s="49">
        <v>132</v>
      </c>
      <c r="G38" s="49">
        <v>110</v>
      </c>
      <c r="H38" s="49">
        <v>62</v>
      </c>
      <c r="I38" s="49">
        <v>35</v>
      </c>
    </row>
    <row r="39" spans="1:9">
      <c r="A39" s="197" t="s">
        <v>26</v>
      </c>
      <c r="B39" s="192" t="s">
        <v>181</v>
      </c>
      <c r="C39" s="49">
        <v>1209</v>
      </c>
      <c r="D39" s="49">
        <v>184</v>
      </c>
      <c r="E39" s="49">
        <v>293</v>
      </c>
      <c r="F39" s="49">
        <v>282</v>
      </c>
      <c r="G39" s="49">
        <v>254</v>
      </c>
      <c r="H39" s="49">
        <v>129</v>
      </c>
      <c r="I39" s="49">
        <v>67</v>
      </c>
    </row>
    <row r="40" spans="1:9">
      <c r="A40" s="197" t="s">
        <v>27</v>
      </c>
      <c r="B40" s="192" t="s">
        <v>182</v>
      </c>
      <c r="C40" s="49">
        <v>1152</v>
      </c>
      <c r="D40" s="49">
        <v>203</v>
      </c>
      <c r="E40" s="49">
        <v>298</v>
      </c>
      <c r="F40" s="49">
        <v>289</v>
      </c>
      <c r="G40" s="49">
        <v>182</v>
      </c>
      <c r="H40" s="49">
        <v>103</v>
      </c>
      <c r="I40" s="49">
        <v>77</v>
      </c>
    </row>
    <row r="41" spans="1:9">
      <c r="A41" s="197" t="s">
        <v>28</v>
      </c>
      <c r="B41" s="192" t="s">
        <v>183</v>
      </c>
      <c r="C41" s="49">
        <v>604</v>
      </c>
      <c r="D41" s="49">
        <v>83</v>
      </c>
      <c r="E41" s="49">
        <v>170</v>
      </c>
      <c r="F41" s="49">
        <v>156</v>
      </c>
      <c r="G41" s="49">
        <v>98</v>
      </c>
      <c r="H41" s="49">
        <v>53</v>
      </c>
      <c r="I41" s="49">
        <v>44</v>
      </c>
    </row>
    <row r="42" spans="1:9">
      <c r="A42" s="197" t="s">
        <v>29</v>
      </c>
      <c r="B42" s="192" t="s">
        <v>184</v>
      </c>
      <c r="C42" s="49">
        <v>1444</v>
      </c>
      <c r="D42" s="49">
        <v>200</v>
      </c>
      <c r="E42" s="49">
        <v>403</v>
      </c>
      <c r="F42" s="49">
        <v>364</v>
      </c>
      <c r="G42" s="49">
        <v>256</v>
      </c>
      <c r="H42" s="49">
        <v>160</v>
      </c>
      <c r="I42" s="49">
        <v>61</v>
      </c>
    </row>
    <row r="43" spans="1:9">
      <c r="A43" s="197" t="s">
        <v>30</v>
      </c>
      <c r="B43" s="192" t="s">
        <v>185</v>
      </c>
      <c r="C43" s="49">
        <v>1450</v>
      </c>
      <c r="D43" s="49">
        <v>199</v>
      </c>
      <c r="E43" s="49">
        <v>399</v>
      </c>
      <c r="F43" s="49">
        <v>374</v>
      </c>
      <c r="G43" s="49">
        <v>234</v>
      </c>
      <c r="H43" s="49">
        <v>148</v>
      </c>
      <c r="I43" s="49">
        <v>96</v>
      </c>
    </row>
    <row r="44" spans="1:9">
      <c r="A44" s="270" t="s">
        <v>86</v>
      </c>
      <c r="B44" s="260"/>
      <c r="C44" s="199">
        <v>52231</v>
      </c>
      <c r="D44" s="199">
        <v>6808</v>
      </c>
      <c r="E44" s="199">
        <v>14071</v>
      </c>
      <c r="F44" s="199">
        <v>13283</v>
      </c>
      <c r="G44" s="199">
        <v>9670</v>
      </c>
      <c r="H44" s="199">
        <v>5312</v>
      </c>
      <c r="I44" s="199">
        <v>3087</v>
      </c>
    </row>
    <row r="45" spans="1:9">
      <c r="A45" s="268" t="s">
        <v>771</v>
      </c>
      <c r="B45" s="260"/>
      <c r="C45" s="49">
        <v>9078</v>
      </c>
      <c r="D45" s="49">
        <v>1340</v>
      </c>
      <c r="E45" s="49">
        <v>2474</v>
      </c>
      <c r="F45" s="49">
        <v>2106</v>
      </c>
      <c r="G45" s="49">
        <v>1690</v>
      </c>
      <c r="H45" s="49">
        <v>927</v>
      </c>
      <c r="I45" s="49">
        <v>541</v>
      </c>
    </row>
    <row r="46" spans="1:9">
      <c r="A46" s="268" t="s">
        <v>772</v>
      </c>
      <c r="B46" s="260"/>
      <c r="C46" s="49">
        <v>9654</v>
      </c>
      <c r="D46" s="49">
        <v>1518</v>
      </c>
      <c r="E46" s="49">
        <v>2770</v>
      </c>
      <c r="F46" s="49">
        <v>2371</v>
      </c>
      <c r="G46" s="49">
        <v>1723</v>
      </c>
      <c r="H46" s="49">
        <v>824</v>
      </c>
      <c r="I46" s="49">
        <v>448</v>
      </c>
    </row>
    <row r="47" spans="1:9">
      <c r="A47" s="268" t="s">
        <v>773</v>
      </c>
      <c r="B47" s="260"/>
      <c r="C47" s="49">
        <v>5534</v>
      </c>
      <c r="D47" s="49">
        <v>825</v>
      </c>
      <c r="E47" s="49">
        <v>1586</v>
      </c>
      <c r="F47" s="49">
        <v>1354</v>
      </c>
      <c r="G47" s="49">
        <v>898</v>
      </c>
      <c r="H47" s="49">
        <v>562</v>
      </c>
      <c r="I47" s="49">
        <v>309</v>
      </c>
    </row>
    <row r="48" spans="1:9">
      <c r="A48" s="268" t="s">
        <v>774</v>
      </c>
      <c r="B48" s="260"/>
      <c r="C48" s="49">
        <v>7698</v>
      </c>
      <c r="D48" s="49">
        <v>1058</v>
      </c>
      <c r="E48" s="49">
        <v>1900</v>
      </c>
      <c r="F48" s="49">
        <v>1968</v>
      </c>
      <c r="G48" s="49">
        <v>1440</v>
      </c>
      <c r="H48" s="49">
        <v>824</v>
      </c>
      <c r="I48" s="49">
        <v>508</v>
      </c>
    </row>
    <row r="49" spans="1:9">
      <c r="A49" s="268" t="s">
        <v>775</v>
      </c>
      <c r="B49" s="260"/>
      <c r="C49" s="49">
        <v>20267</v>
      </c>
      <c r="D49" s="49">
        <v>2067</v>
      </c>
      <c r="E49" s="49">
        <v>5341</v>
      </c>
      <c r="F49" s="49">
        <v>5484</v>
      </c>
      <c r="G49" s="49">
        <v>3919</v>
      </c>
      <c r="H49" s="49">
        <v>2175</v>
      </c>
      <c r="I49" s="49">
        <v>1281</v>
      </c>
    </row>
  </sheetData>
  <mergeCells count="12">
    <mergeCell ref="A49:B49"/>
    <mergeCell ref="A1:I1"/>
    <mergeCell ref="A2:I2"/>
    <mergeCell ref="A3:A4"/>
    <mergeCell ref="B3:B4"/>
    <mergeCell ref="C3:C4"/>
    <mergeCell ref="D3:I3"/>
    <mergeCell ref="A44:B44"/>
    <mergeCell ref="A45:B45"/>
    <mergeCell ref="A46:B46"/>
    <mergeCell ref="A47:B47"/>
    <mergeCell ref="A48:B48"/>
  </mergeCells>
  <hyperlinks>
    <hyperlink ref="J1" location="'spis tabel'!A1" display="'spis tabel'!A1" xr:uid="{00000000-0004-0000-1900-000000000000}"/>
  </hyperlinks>
  <pageMargins left="0.7" right="0.7" top="0.75" bottom="0.75" header="0.3" footer="0.3"/>
  <pageSetup paperSize="9" scale="86" orientation="portrait" verticalDpi="0" r:id="rId1"/>
  <colBreaks count="1" manualBreakCount="1">
    <brk id="9" max="1048575" man="1"/>
  </col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J49"/>
  <sheetViews>
    <sheetView showGridLines="0" zoomScaleNormal="100" workbookViewId="0">
      <selection sqref="A1:I1"/>
    </sheetView>
  </sheetViews>
  <sheetFormatPr defaultRowHeight="12.75"/>
  <cols>
    <col min="1" max="1" width="4.5703125" style="1" customWidth="1"/>
    <col min="2" max="2" width="24" style="1" customWidth="1"/>
    <col min="3" max="3" width="19.140625" style="1" customWidth="1"/>
    <col min="4" max="9" width="9.140625" style="1"/>
    <col min="10" max="10" width="18.7109375" style="1" customWidth="1"/>
    <col min="11" max="16384" width="9.140625" style="1"/>
  </cols>
  <sheetData>
    <row r="1" spans="1:10">
      <c r="A1" s="230" t="s">
        <v>967</v>
      </c>
      <c r="B1" s="230"/>
      <c r="C1" s="230"/>
      <c r="D1" s="230"/>
      <c r="E1" s="230"/>
      <c r="F1" s="230"/>
      <c r="G1" s="230"/>
      <c r="H1" s="230"/>
      <c r="I1" s="230"/>
      <c r="J1" s="182" t="s">
        <v>755</v>
      </c>
    </row>
    <row r="2" spans="1:10">
      <c r="A2" s="237" t="s">
        <v>904</v>
      </c>
      <c r="B2" s="237"/>
      <c r="C2" s="237"/>
      <c r="D2" s="237"/>
      <c r="E2" s="237"/>
      <c r="F2" s="237"/>
      <c r="G2" s="237"/>
      <c r="H2" s="237"/>
      <c r="I2" s="237"/>
    </row>
    <row r="3" spans="1:10">
      <c r="A3" s="269" t="s">
        <v>87</v>
      </c>
      <c r="B3" s="256" t="s">
        <v>2</v>
      </c>
      <c r="C3" s="256" t="s">
        <v>968</v>
      </c>
      <c r="D3" s="256" t="s">
        <v>882</v>
      </c>
      <c r="E3" s="256"/>
      <c r="F3" s="256"/>
      <c r="G3" s="256"/>
      <c r="H3" s="256"/>
      <c r="I3" s="256"/>
    </row>
    <row r="4" spans="1:10" ht="24">
      <c r="A4" s="269"/>
      <c r="B4" s="256"/>
      <c r="C4" s="256"/>
      <c r="D4" s="191" t="s">
        <v>883</v>
      </c>
      <c r="E4" s="191" t="s">
        <v>884</v>
      </c>
      <c r="F4" s="191" t="s">
        <v>885</v>
      </c>
      <c r="G4" s="191" t="s">
        <v>886</v>
      </c>
      <c r="H4" s="191" t="s">
        <v>887</v>
      </c>
      <c r="I4" s="191" t="s">
        <v>855</v>
      </c>
    </row>
    <row r="5" spans="1:10">
      <c r="A5" s="197" t="s">
        <v>126</v>
      </c>
      <c r="B5" s="192" t="s">
        <v>156</v>
      </c>
      <c r="C5" s="49">
        <v>1430</v>
      </c>
      <c r="D5" s="200">
        <v>13.076923076923078</v>
      </c>
      <c r="E5" s="200">
        <v>19.93006993006993</v>
      </c>
      <c r="F5" s="200">
        <v>27.132867132867133</v>
      </c>
      <c r="G5" s="200">
        <v>21.608391608391607</v>
      </c>
      <c r="H5" s="200">
        <v>11.888111888111888</v>
      </c>
      <c r="I5" s="200">
        <v>6.3636363636363633</v>
      </c>
    </row>
    <row r="6" spans="1:10">
      <c r="A6" s="197" t="s">
        <v>127</v>
      </c>
      <c r="B6" s="192" t="s">
        <v>233</v>
      </c>
      <c r="C6" s="49">
        <v>1079</v>
      </c>
      <c r="D6" s="200">
        <v>15.291936978683967</v>
      </c>
      <c r="E6" s="200">
        <v>23.169601482854496</v>
      </c>
      <c r="F6" s="200">
        <v>24.003707136237256</v>
      </c>
      <c r="G6" s="200">
        <v>18.350324374420758</v>
      </c>
      <c r="H6" s="200">
        <v>12.974976830398516</v>
      </c>
      <c r="I6" s="200">
        <v>6.2094531974050042</v>
      </c>
    </row>
    <row r="7" spans="1:10">
      <c r="A7" s="197" t="s">
        <v>128</v>
      </c>
      <c r="B7" s="192" t="s">
        <v>157</v>
      </c>
      <c r="C7" s="49">
        <v>2130</v>
      </c>
      <c r="D7" s="200">
        <v>9.577464788732394</v>
      </c>
      <c r="E7" s="200">
        <v>26.901408450704224</v>
      </c>
      <c r="F7" s="200">
        <v>25.586854460093893</v>
      </c>
      <c r="G7" s="200">
        <v>17.981220657276996</v>
      </c>
      <c r="H7" s="200">
        <v>11.924882629107982</v>
      </c>
      <c r="I7" s="200">
        <v>8.0281690140845079</v>
      </c>
    </row>
    <row r="8" spans="1:10">
      <c r="A8" s="197" t="s">
        <v>129</v>
      </c>
      <c r="B8" s="192" t="s">
        <v>158</v>
      </c>
      <c r="C8" s="49">
        <v>1683</v>
      </c>
      <c r="D8" s="200">
        <v>14.37908496732026</v>
      </c>
      <c r="E8" s="200">
        <v>31.194295900178254</v>
      </c>
      <c r="F8" s="200">
        <v>24.480095068330364</v>
      </c>
      <c r="G8" s="200">
        <v>14.616755793226382</v>
      </c>
      <c r="H8" s="200">
        <v>9.9821746880570412</v>
      </c>
      <c r="I8" s="200">
        <v>5.3475935828877006</v>
      </c>
    </row>
    <row r="9" spans="1:10">
      <c r="A9" s="197" t="s">
        <v>130</v>
      </c>
      <c r="B9" s="192" t="s">
        <v>159</v>
      </c>
      <c r="C9" s="49">
        <v>951</v>
      </c>
      <c r="D9" s="200">
        <v>12.618296529968454</v>
      </c>
      <c r="E9" s="200">
        <v>28.286014721345953</v>
      </c>
      <c r="F9" s="200">
        <v>22.397476340694006</v>
      </c>
      <c r="G9" s="200">
        <v>21.030494216614091</v>
      </c>
      <c r="H9" s="200">
        <v>10.410094637223976</v>
      </c>
      <c r="I9" s="200">
        <v>5.2576235541535228</v>
      </c>
    </row>
    <row r="10" spans="1:10">
      <c r="A10" s="197" t="s">
        <v>131</v>
      </c>
      <c r="B10" s="192" t="s">
        <v>160</v>
      </c>
      <c r="C10" s="49">
        <v>1248</v>
      </c>
      <c r="D10" s="200">
        <v>19.71153846153846</v>
      </c>
      <c r="E10" s="200">
        <v>26.602564102564102</v>
      </c>
      <c r="F10" s="200">
        <v>22.996794871794872</v>
      </c>
      <c r="G10" s="200">
        <v>15.785256410256409</v>
      </c>
      <c r="H10" s="200">
        <v>9.375</v>
      </c>
      <c r="I10" s="200">
        <v>5.5288461538461533</v>
      </c>
    </row>
    <row r="11" spans="1:10">
      <c r="A11" s="197" t="s">
        <v>132</v>
      </c>
      <c r="B11" s="192" t="s">
        <v>161</v>
      </c>
      <c r="C11" s="49">
        <v>2443</v>
      </c>
      <c r="D11" s="200">
        <v>10.192386410151453</v>
      </c>
      <c r="E11" s="200">
        <v>26.606631191158414</v>
      </c>
      <c r="F11" s="200">
        <v>24.314367580843228</v>
      </c>
      <c r="G11" s="200">
        <v>20.75317232910356</v>
      </c>
      <c r="H11" s="200">
        <v>11.665984445354074</v>
      </c>
      <c r="I11" s="200">
        <v>6.467458043389275</v>
      </c>
    </row>
    <row r="12" spans="1:10">
      <c r="A12" s="198" t="s">
        <v>279</v>
      </c>
      <c r="B12" s="75" t="s">
        <v>32</v>
      </c>
      <c r="C12" s="49">
        <v>860</v>
      </c>
      <c r="D12" s="200">
        <v>15.232558139534882</v>
      </c>
      <c r="E12" s="200">
        <v>29.418604651162788</v>
      </c>
      <c r="F12" s="200">
        <v>21.627906976744185</v>
      </c>
      <c r="G12" s="200">
        <v>16.97674418604651</v>
      </c>
      <c r="H12" s="200">
        <v>10.930232558139535</v>
      </c>
      <c r="I12" s="200">
        <v>5.8139534883720927</v>
      </c>
    </row>
    <row r="13" spans="1:10">
      <c r="A13" s="198" t="s">
        <v>280</v>
      </c>
      <c r="B13" s="75" t="s">
        <v>35</v>
      </c>
      <c r="C13" s="49">
        <v>1583</v>
      </c>
      <c r="D13" s="200">
        <v>7.4542008843967151</v>
      </c>
      <c r="E13" s="200">
        <v>25.078963992419457</v>
      </c>
      <c r="F13" s="200">
        <v>25.773847125710674</v>
      </c>
      <c r="G13" s="200">
        <v>22.804801010739105</v>
      </c>
      <c r="H13" s="200">
        <v>12.065698041692988</v>
      </c>
      <c r="I13" s="200">
        <v>6.8224889450410604</v>
      </c>
    </row>
    <row r="14" spans="1:10">
      <c r="A14" s="197" t="s">
        <v>133</v>
      </c>
      <c r="B14" s="192" t="s">
        <v>162</v>
      </c>
      <c r="C14" s="49">
        <v>587</v>
      </c>
      <c r="D14" s="200">
        <v>14.480408858603067</v>
      </c>
      <c r="E14" s="200">
        <v>30.664395229982965</v>
      </c>
      <c r="F14" s="200">
        <v>21.124361158432709</v>
      </c>
      <c r="G14" s="200">
        <v>16.013628620102217</v>
      </c>
      <c r="H14" s="200">
        <v>10.90289608177172</v>
      </c>
      <c r="I14" s="200">
        <v>6.8143100511073254</v>
      </c>
    </row>
    <row r="15" spans="1:10">
      <c r="A15" s="197" t="s">
        <v>134</v>
      </c>
      <c r="B15" s="192" t="s">
        <v>163</v>
      </c>
      <c r="C15" s="49">
        <v>815</v>
      </c>
      <c r="D15" s="200">
        <v>19.263803680981596</v>
      </c>
      <c r="E15" s="200">
        <v>27.85276073619632</v>
      </c>
      <c r="F15" s="200">
        <v>21.595092024539877</v>
      </c>
      <c r="G15" s="200">
        <v>15.70552147239264</v>
      </c>
      <c r="H15" s="200">
        <v>10.552147239263803</v>
      </c>
      <c r="I15" s="200">
        <v>5.0306748466257671</v>
      </c>
    </row>
    <row r="16" spans="1:10">
      <c r="A16" s="197" t="s">
        <v>3</v>
      </c>
      <c r="B16" s="192" t="s">
        <v>164</v>
      </c>
      <c r="C16" s="49">
        <v>6074</v>
      </c>
      <c r="D16" s="200">
        <v>14.257490945011526</v>
      </c>
      <c r="E16" s="200">
        <v>29.914389199868292</v>
      </c>
      <c r="F16" s="200">
        <v>25.386894962133681</v>
      </c>
      <c r="G16" s="200">
        <v>18.208758643398092</v>
      </c>
      <c r="H16" s="200">
        <v>8.0013170892327956</v>
      </c>
      <c r="I16" s="200">
        <v>4.2311491603556144</v>
      </c>
    </row>
    <row r="17" spans="1:9">
      <c r="A17" s="198" t="s">
        <v>4</v>
      </c>
      <c r="B17" s="75" t="s">
        <v>32</v>
      </c>
      <c r="C17" s="49">
        <v>3786</v>
      </c>
      <c r="D17" s="200">
        <v>17.379820390913896</v>
      </c>
      <c r="E17" s="200">
        <v>31.27311146328579</v>
      </c>
      <c r="F17" s="200">
        <v>24.405705229793977</v>
      </c>
      <c r="G17" s="200">
        <v>15.768621236133121</v>
      </c>
      <c r="H17" s="200">
        <v>7.3692551505546753</v>
      </c>
      <c r="I17" s="200">
        <v>3.8034865293185423</v>
      </c>
    </row>
    <row r="18" spans="1:9">
      <c r="A18" s="198" t="s">
        <v>5</v>
      </c>
      <c r="B18" s="75" t="s">
        <v>31</v>
      </c>
      <c r="C18" s="49">
        <v>2288</v>
      </c>
      <c r="D18" s="200">
        <v>9.0909090909090917</v>
      </c>
      <c r="E18" s="200">
        <v>27.666083916083917</v>
      </c>
      <c r="F18" s="200">
        <v>27.01048951048951</v>
      </c>
      <c r="G18" s="200">
        <v>22.246503496503497</v>
      </c>
      <c r="H18" s="200">
        <v>9.0472027972027966</v>
      </c>
      <c r="I18" s="200">
        <v>4.9388111888111892</v>
      </c>
    </row>
    <row r="19" spans="1:9">
      <c r="A19" s="197" t="s">
        <v>6</v>
      </c>
      <c r="B19" s="192" t="s">
        <v>165</v>
      </c>
      <c r="C19" s="49">
        <v>890</v>
      </c>
      <c r="D19" s="200">
        <v>12.921348314606742</v>
      </c>
      <c r="E19" s="200">
        <v>29.775280898876407</v>
      </c>
      <c r="F19" s="200">
        <v>24.382022471910112</v>
      </c>
      <c r="G19" s="200">
        <v>16.741573033707866</v>
      </c>
      <c r="H19" s="200">
        <v>11.348314606741573</v>
      </c>
      <c r="I19" s="200">
        <v>4.8314606741573032</v>
      </c>
    </row>
    <row r="20" spans="1:9">
      <c r="A20" s="197" t="s">
        <v>7</v>
      </c>
      <c r="B20" s="192" t="s">
        <v>166</v>
      </c>
      <c r="C20" s="49">
        <v>1094</v>
      </c>
      <c r="D20" s="200">
        <v>12.797074954296161</v>
      </c>
      <c r="E20" s="200">
        <v>27.605118829981716</v>
      </c>
      <c r="F20" s="200">
        <v>22.577696526508227</v>
      </c>
      <c r="G20" s="200">
        <v>19.652650822669106</v>
      </c>
      <c r="H20" s="200">
        <v>9.4149908592321747</v>
      </c>
      <c r="I20" s="200">
        <v>7.9524680073126142</v>
      </c>
    </row>
    <row r="21" spans="1:9">
      <c r="A21" s="197" t="s">
        <v>8</v>
      </c>
      <c r="B21" s="192" t="s">
        <v>167</v>
      </c>
      <c r="C21" s="49">
        <v>1504</v>
      </c>
      <c r="D21" s="200">
        <v>15.026595744680851</v>
      </c>
      <c r="E21" s="200">
        <v>26.263297872340424</v>
      </c>
      <c r="F21" s="200">
        <v>26.13031914893617</v>
      </c>
      <c r="G21" s="200">
        <v>16.48936170212766</v>
      </c>
      <c r="H21" s="200">
        <v>10.704787234042554</v>
      </c>
      <c r="I21" s="200">
        <v>5.3856382978723403</v>
      </c>
    </row>
    <row r="22" spans="1:9">
      <c r="A22" s="198" t="s">
        <v>9</v>
      </c>
      <c r="B22" s="75" t="s">
        <v>32</v>
      </c>
      <c r="C22" s="49">
        <v>565</v>
      </c>
      <c r="D22" s="200">
        <v>19.292035398230091</v>
      </c>
      <c r="E22" s="200">
        <v>27.256637168141594</v>
      </c>
      <c r="F22" s="200">
        <v>23.716814159292035</v>
      </c>
      <c r="G22" s="200">
        <v>15.398230088495577</v>
      </c>
      <c r="H22" s="200">
        <v>9.557522123893806</v>
      </c>
      <c r="I22" s="200">
        <v>4.778761061946903</v>
      </c>
    </row>
    <row r="23" spans="1:9">
      <c r="A23" s="198" t="s">
        <v>10</v>
      </c>
      <c r="B23" s="75" t="s">
        <v>33</v>
      </c>
      <c r="C23" s="49">
        <v>939</v>
      </c>
      <c r="D23" s="200">
        <v>12.460063897763577</v>
      </c>
      <c r="E23" s="200">
        <v>25.665601703940361</v>
      </c>
      <c r="F23" s="200">
        <v>27.582534611288605</v>
      </c>
      <c r="G23" s="200">
        <v>17.145899893503728</v>
      </c>
      <c r="H23" s="200">
        <v>11.395101171458998</v>
      </c>
      <c r="I23" s="200">
        <v>5.7507987220447285</v>
      </c>
    </row>
    <row r="24" spans="1:9">
      <c r="A24" s="197" t="s">
        <v>11</v>
      </c>
      <c r="B24" s="192" t="s">
        <v>168</v>
      </c>
      <c r="C24" s="49">
        <v>740</v>
      </c>
      <c r="D24" s="200">
        <v>15.675675675675677</v>
      </c>
      <c r="E24" s="200">
        <v>32.027027027027025</v>
      </c>
      <c r="F24" s="200">
        <v>21.216216216216218</v>
      </c>
      <c r="G24" s="200">
        <v>16.486486486486488</v>
      </c>
      <c r="H24" s="200">
        <v>10.405405405405405</v>
      </c>
      <c r="I24" s="200">
        <v>4.1891891891891895</v>
      </c>
    </row>
    <row r="25" spans="1:9">
      <c r="A25" s="197" t="s">
        <v>12</v>
      </c>
      <c r="B25" s="192" t="s">
        <v>169</v>
      </c>
      <c r="C25" s="49">
        <v>808</v>
      </c>
      <c r="D25" s="200">
        <v>16.089108910891088</v>
      </c>
      <c r="E25" s="200">
        <v>29.084158415841582</v>
      </c>
      <c r="F25" s="200">
        <v>24.628712871287128</v>
      </c>
      <c r="G25" s="200">
        <v>17.326732673267326</v>
      </c>
      <c r="H25" s="200">
        <v>8.4158415841584162</v>
      </c>
      <c r="I25" s="200">
        <v>4.455445544554455</v>
      </c>
    </row>
    <row r="26" spans="1:9">
      <c r="A26" s="197" t="s">
        <v>13</v>
      </c>
      <c r="B26" s="192" t="s">
        <v>170</v>
      </c>
      <c r="C26" s="49">
        <v>827</v>
      </c>
      <c r="D26" s="200">
        <v>14.026602176541717</v>
      </c>
      <c r="E26" s="200">
        <v>26.360338573155985</v>
      </c>
      <c r="F26" s="200">
        <v>24.30471584038694</v>
      </c>
      <c r="G26" s="200">
        <v>17.896009673518741</v>
      </c>
      <c r="H26" s="200">
        <v>9.3107617896009671</v>
      </c>
      <c r="I26" s="200">
        <v>8.1015719467956462</v>
      </c>
    </row>
    <row r="27" spans="1:9">
      <c r="A27" s="197" t="s">
        <v>14</v>
      </c>
      <c r="B27" s="192" t="s">
        <v>171</v>
      </c>
      <c r="C27" s="49">
        <v>1981</v>
      </c>
      <c r="D27" s="200">
        <v>15.951539626451286</v>
      </c>
      <c r="E27" s="200">
        <v>26.148409893992934</v>
      </c>
      <c r="F27" s="200">
        <v>23.977788995456841</v>
      </c>
      <c r="G27" s="200">
        <v>18.929833417465929</v>
      </c>
      <c r="H27" s="200">
        <v>9.9949520444220088</v>
      </c>
      <c r="I27" s="200">
        <v>4.9974760222110044</v>
      </c>
    </row>
    <row r="28" spans="1:9">
      <c r="A28" s="197" t="s">
        <v>15</v>
      </c>
      <c r="B28" s="192" t="s">
        <v>172</v>
      </c>
      <c r="C28" s="49">
        <v>709</v>
      </c>
      <c r="D28" s="200">
        <v>18.053596614950635</v>
      </c>
      <c r="E28" s="200">
        <v>28.631875881523271</v>
      </c>
      <c r="F28" s="200">
        <v>19.746121297602258</v>
      </c>
      <c r="G28" s="200">
        <v>15.655853314527505</v>
      </c>
      <c r="H28" s="200">
        <v>11.283497884344147</v>
      </c>
      <c r="I28" s="200">
        <v>6.6290550070521856</v>
      </c>
    </row>
    <row r="29" spans="1:9">
      <c r="A29" s="197" t="s">
        <v>16</v>
      </c>
      <c r="B29" s="192" t="s">
        <v>173</v>
      </c>
      <c r="C29" s="49">
        <v>2587</v>
      </c>
      <c r="D29" s="200">
        <v>11.751063007344415</v>
      </c>
      <c r="E29" s="200">
        <v>25.821414766138385</v>
      </c>
      <c r="F29" s="200">
        <v>25.434866640896793</v>
      </c>
      <c r="G29" s="200">
        <v>19.984538074990336</v>
      </c>
      <c r="H29" s="200">
        <v>10.166215693853884</v>
      </c>
      <c r="I29" s="200">
        <v>6.8419018167761889</v>
      </c>
    </row>
    <row r="30" spans="1:9">
      <c r="A30" s="197" t="s">
        <v>17</v>
      </c>
      <c r="B30" s="192" t="s">
        <v>174</v>
      </c>
      <c r="C30" s="49">
        <v>1016</v>
      </c>
      <c r="D30" s="200">
        <v>17.322834645669293</v>
      </c>
      <c r="E30" s="200">
        <v>28.444881889763778</v>
      </c>
      <c r="F30" s="200">
        <v>23.523622047244093</v>
      </c>
      <c r="G30" s="200">
        <v>18.799212598425196</v>
      </c>
      <c r="H30" s="200">
        <v>7.8740157480314963</v>
      </c>
      <c r="I30" s="200">
        <v>4.0354330708661417</v>
      </c>
    </row>
    <row r="31" spans="1:9">
      <c r="A31" s="197" t="s">
        <v>18</v>
      </c>
      <c r="B31" s="192" t="s">
        <v>175</v>
      </c>
      <c r="C31" s="49">
        <v>10098</v>
      </c>
      <c r="D31" s="200">
        <v>7.4074074074074066</v>
      </c>
      <c r="E31" s="200">
        <v>25.232719350366413</v>
      </c>
      <c r="F31" s="200">
        <v>29.263220439691029</v>
      </c>
      <c r="G31" s="200">
        <v>20.667458902753019</v>
      </c>
      <c r="H31" s="200">
        <v>10.754604872251932</v>
      </c>
      <c r="I31" s="200">
        <v>6.6745890275302031</v>
      </c>
    </row>
    <row r="32" spans="1:9">
      <c r="A32" s="198" t="s">
        <v>19</v>
      </c>
      <c r="B32" s="75" t="s">
        <v>32</v>
      </c>
      <c r="C32" s="49">
        <v>3727</v>
      </c>
      <c r="D32" s="200">
        <v>9.6592433592701905</v>
      </c>
      <c r="E32" s="200">
        <v>26.804400321974782</v>
      </c>
      <c r="F32" s="200">
        <v>28.521599141400589</v>
      </c>
      <c r="G32" s="200">
        <v>19.264824255433325</v>
      </c>
      <c r="H32" s="200">
        <v>10.034880601019587</v>
      </c>
      <c r="I32" s="200">
        <v>5.7150523209015294</v>
      </c>
    </row>
    <row r="33" spans="1:9">
      <c r="A33" s="198" t="s">
        <v>20</v>
      </c>
      <c r="B33" s="75" t="s">
        <v>34</v>
      </c>
      <c r="C33" s="49">
        <v>6371</v>
      </c>
      <c r="D33" s="200">
        <v>6.0900957463506513</v>
      </c>
      <c r="E33" s="200">
        <v>24.31329461622979</v>
      </c>
      <c r="F33" s="200">
        <v>29.697064824988228</v>
      </c>
      <c r="G33" s="200">
        <v>21.487992465860934</v>
      </c>
      <c r="H33" s="200">
        <v>11.175639617014598</v>
      </c>
      <c r="I33" s="200">
        <v>7.2359127295558006</v>
      </c>
    </row>
    <row r="34" spans="1:9">
      <c r="A34" s="197" t="s">
        <v>21</v>
      </c>
      <c r="B34" s="192" t="s">
        <v>176</v>
      </c>
      <c r="C34" s="49">
        <v>853</v>
      </c>
      <c r="D34" s="200">
        <v>18.640093786635404</v>
      </c>
      <c r="E34" s="200">
        <v>27.080890973036343</v>
      </c>
      <c r="F34" s="200">
        <v>20.63305978898007</v>
      </c>
      <c r="G34" s="200">
        <v>18.405627198124268</v>
      </c>
      <c r="H34" s="200">
        <v>9.2614302461899189</v>
      </c>
      <c r="I34" s="200">
        <v>5.9788980070339974</v>
      </c>
    </row>
    <row r="35" spans="1:9">
      <c r="A35" s="197" t="s">
        <v>22</v>
      </c>
      <c r="B35" s="192" t="s">
        <v>177</v>
      </c>
      <c r="C35" s="49">
        <v>1556</v>
      </c>
      <c r="D35" s="200">
        <v>19.987146529562981</v>
      </c>
      <c r="E35" s="200">
        <v>27.827763496143959</v>
      </c>
      <c r="F35" s="200">
        <v>23.843187660668381</v>
      </c>
      <c r="G35" s="200">
        <v>15.102827763496144</v>
      </c>
      <c r="H35" s="200">
        <v>7.9048843187660669</v>
      </c>
      <c r="I35" s="200">
        <v>5.3341902313624683</v>
      </c>
    </row>
    <row r="36" spans="1:9">
      <c r="A36" s="197" t="s">
        <v>23</v>
      </c>
      <c r="B36" s="192" t="s">
        <v>178</v>
      </c>
      <c r="C36" s="49">
        <v>1368</v>
      </c>
      <c r="D36" s="200">
        <v>13.815789473684212</v>
      </c>
      <c r="E36" s="200">
        <v>26.608187134502927</v>
      </c>
      <c r="F36" s="200">
        <v>26.608187134502927</v>
      </c>
      <c r="G36" s="200">
        <v>16.447368421052634</v>
      </c>
      <c r="H36" s="200">
        <v>10.964912280701753</v>
      </c>
      <c r="I36" s="200">
        <v>5.5555555555555554</v>
      </c>
    </row>
    <row r="37" spans="1:9">
      <c r="A37" s="197" t="s">
        <v>24</v>
      </c>
      <c r="B37" s="192" t="s">
        <v>179</v>
      </c>
      <c r="C37" s="49">
        <v>1381</v>
      </c>
      <c r="D37" s="200">
        <v>12.599565532223025</v>
      </c>
      <c r="E37" s="200">
        <v>27.733526430123099</v>
      </c>
      <c r="F37" s="200">
        <v>25.633598841419264</v>
      </c>
      <c r="G37" s="200">
        <v>17.958001448225925</v>
      </c>
      <c r="H37" s="200">
        <v>10.282404055032584</v>
      </c>
      <c r="I37" s="200">
        <v>5.792903692976104</v>
      </c>
    </row>
    <row r="38" spans="1:9">
      <c r="A38" s="197" t="s">
        <v>25</v>
      </c>
      <c r="B38" s="192" t="s">
        <v>180</v>
      </c>
      <c r="C38" s="49">
        <v>520</v>
      </c>
      <c r="D38" s="200">
        <v>13.461538461538462</v>
      </c>
      <c r="E38" s="200">
        <v>21.346153846153847</v>
      </c>
      <c r="F38" s="200">
        <v>25.384615384615383</v>
      </c>
      <c r="G38" s="200">
        <v>21.153846153846153</v>
      </c>
      <c r="H38" s="200">
        <v>11.923076923076923</v>
      </c>
      <c r="I38" s="200">
        <v>6.7307692307692308</v>
      </c>
    </row>
    <row r="39" spans="1:9">
      <c r="A39" s="197" t="s">
        <v>26</v>
      </c>
      <c r="B39" s="192" t="s">
        <v>181</v>
      </c>
      <c r="C39" s="49">
        <v>1209</v>
      </c>
      <c r="D39" s="200">
        <v>15.2191894127378</v>
      </c>
      <c r="E39" s="200">
        <v>24.234904880066171</v>
      </c>
      <c r="F39" s="200">
        <v>23.325062034739457</v>
      </c>
      <c r="G39" s="200">
        <v>21.009098428453267</v>
      </c>
      <c r="H39" s="200">
        <v>10.669975186104217</v>
      </c>
      <c r="I39" s="200">
        <v>5.5417700578990905</v>
      </c>
    </row>
    <row r="40" spans="1:9">
      <c r="A40" s="197" t="s">
        <v>27</v>
      </c>
      <c r="B40" s="192" t="s">
        <v>182</v>
      </c>
      <c r="C40" s="49">
        <v>1152</v>
      </c>
      <c r="D40" s="200">
        <v>17.621527777777779</v>
      </c>
      <c r="E40" s="200">
        <v>25.868055555555557</v>
      </c>
      <c r="F40" s="200">
        <v>25.086805555555557</v>
      </c>
      <c r="G40" s="200">
        <v>15.798611111111111</v>
      </c>
      <c r="H40" s="200">
        <v>8.9409722222222232</v>
      </c>
      <c r="I40" s="200">
        <v>6.6840277777777777</v>
      </c>
    </row>
    <row r="41" spans="1:9">
      <c r="A41" s="197" t="s">
        <v>28</v>
      </c>
      <c r="B41" s="192" t="s">
        <v>183</v>
      </c>
      <c r="C41" s="49">
        <v>604</v>
      </c>
      <c r="D41" s="200">
        <v>13.741721854304636</v>
      </c>
      <c r="E41" s="200">
        <v>28.14569536423841</v>
      </c>
      <c r="F41" s="200">
        <v>25.827814569536422</v>
      </c>
      <c r="G41" s="200">
        <v>16.225165562913908</v>
      </c>
      <c r="H41" s="200">
        <v>8.7748344370860938</v>
      </c>
      <c r="I41" s="200">
        <v>7.2847682119205297</v>
      </c>
    </row>
    <row r="42" spans="1:9">
      <c r="A42" s="197" t="s">
        <v>29</v>
      </c>
      <c r="B42" s="192" t="s">
        <v>184</v>
      </c>
      <c r="C42" s="49">
        <v>1444</v>
      </c>
      <c r="D42" s="200">
        <v>13.850415512465375</v>
      </c>
      <c r="E42" s="200">
        <v>27.908587257617729</v>
      </c>
      <c r="F42" s="200">
        <v>25.207756232686979</v>
      </c>
      <c r="G42" s="200">
        <v>17.72853185595568</v>
      </c>
      <c r="H42" s="200">
        <v>11.080332409972298</v>
      </c>
      <c r="I42" s="200">
        <v>4.2243767313019394</v>
      </c>
    </row>
    <row r="43" spans="1:9">
      <c r="A43" s="197" t="s">
        <v>30</v>
      </c>
      <c r="B43" s="192" t="s">
        <v>185</v>
      </c>
      <c r="C43" s="49">
        <v>1450</v>
      </c>
      <c r="D43" s="200">
        <v>13.724137931034482</v>
      </c>
      <c r="E43" s="200">
        <v>27.517241379310342</v>
      </c>
      <c r="F43" s="200">
        <v>25.793103448275861</v>
      </c>
      <c r="G43" s="200">
        <v>16.137931034482758</v>
      </c>
      <c r="H43" s="200">
        <v>10.206896551724139</v>
      </c>
      <c r="I43" s="200">
        <v>6.6206896551724137</v>
      </c>
    </row>
    <row r="44" spans="1:9">
      <c r="A44" s="270" t="s">
        <v>86</v>
      </c>
      <c r="B44" s="260"/>
      <c r="C44" s="199">
        <v>52231</v>
      </c>
      <c r="D44" s="201">
        <v>13.034404855354101</v>
      </c>
      <c r="E44" s="201">
        <v>26.939939882445291</v>
      </c>
      <c r="F44" s="201">
        <v>25.43125729930501</v>
      </c>
      <c r="G44" s="201">
        <v>18.513909364170704</v>
      </c>
      <c r="H44" s="201">
        <v>10.170205433554786</v>
      </c>
      <c r="I44" s="201">
        <v>5.9102831651701093</v>
      </c>
    </row>
    <row r="45" spans="1:9">
      <c r="A45" s="268" t="s">
        <v>771</v>
      </c>
      <c r="B45" s="260"/>
      <c r="C45" s="49">
        <v>9078</v>
      </c>
      <c r="D45" s="200">
        <v>14.760960564000881</v>
      </c>
      <c r="E45" s="200">
        <v>27.252698832341927</v>
      </c>
      <c r="F45" s="200">
        <v>23.198942498347655</v>
      </c>
      <c r="G45" s="200">
        <v>18.616435338180214</v>
      </c>
      <c r="H45" s="200">
        <v>10.211500330469267</v>
      </c>
      <c r="I45" s="200">
        <v>5.9594624366600577</v>
      </c>
    </row>
    <row r="46" spans="1:9">
      <c r="A46" s="268" t="s">
        <v>772</v>
      </c>
      <c r="B46" s="260"/>
      <c r="C46" s="49">
        <v>9654</v>
      </c>
      <c r="D46" s="200">
        <v>15.724052206339342</v>
      </c>
      <c r="E46" s="200">
        <v>28.692769836337266</v>
      </c>
      <c r="F46" s="200">
        <v>24.559767971825149</v>
      </c>
      <c r="G46" s="200">
        <v>17.847524342241559</v>
      </c>
      <c r="H46" s="200">
        <v>8.5353221462606168</v>
      </c>
      <c r="I46" s="200">
        <v>4.6405634969960641</v>
      </c>
    </row>
    <row r="47" spans="1:9">
      <c r="A47" s="268" t="s">
        <v>773</v>
      </c>
      <c r="B47" s="260"/>
      <c r="C47" s="49">
        <v>5534</v>
      </c>
      <c r="D47" s="200">
        <v>14.907842428623058</v>
      </c>
      <c r="E47" s="200">
        <v>28.65919768702566</v>
      </c>
      <c r="F47" s="200">
        <v>24.466931694976509</v>
      </c>
      <c r="G47" s="200">
        <v>16.226960607155764</v>
      </c>
      <c r="H47" s="200">
        <v>10.155402963498373</v>
      </c>
      <c r="I47" s="200">
        <v>5.5836646187206362</v>
      </c>
    </row>
    <row r="48" spans="1:9">
      <c r="A48" s="268" t="s">
        <v>774</v>
      </c>
      <c r="B48" s="260"/>
      <c r="C48" s="49">
        <v>7698</v>
      </c>
      <c r="D48" s="200">
        <v>13.743829566121072</v>
      </c>
      <c r="E48" s="200">
        <v>24.681735515718366</v>
      </c>
      <c r="F48" s="200">
        <v>25.565081839438815</v>
      </c>
      <c r="G48" s="200">
        <v>18.706157443491815</v>
      </c>
      <c r="H48" s="200">
        <v>10.70407898155365</v>
      </c>
      <c r="I48" s="200">
        <v>6.5991166536762789</v>
      </c>
    </row>
    <row r="49" spans="1:9">
      <c r="A49" s="268" t="s">
        <v>775</v>
      </c>
      <c r="B49" s="260"/>
      <c r="C49" s="49">
        <v>20267</v>
      </c>
      <c r="D49" s="200">
        <v>10.198845413726747</v>
      </c>
      <c r="E49" s="200">
        <v>26.353184980510193</v>
      </c>
      <c r="F49" s="200">
        <v>27.05876548083091</v>
      </c>
      <c r="G49" s="200">
        <v>19.336853012285982</v>
      </c>
      <c r="H49" s="200">
        <v>10.731731385996941</v>
      </c>
      <c r="I49" s="200">
        <v>6.320619726649233</v>
      </c>
    </row>
  </sheetData>
  <mergeCells count="12">
    <mergeCell ref="A49:B49"/>
    <mergeCell ref="A1:I1"/>
    <mergeCell ref="A2:I2"/>
    <mergeCell ref="A3:A4"/>
    <mergeCell ref="B3:B4"/>
    <mergeCell ref="C3:C4"/>
    <mergeCell ref="D3:I3"/>
    <mergeCell ref="A44:B44"/>
    <mergeCell ref="A45:B45"/>
    <mergeCell ref="A46:B46"/>
    <mergeCell ref="A47:B47"/>
    <mergeCell ref="A48:B48"/>
  </mergeCells>
  <hyperlinks>
    <hyperlink ref="J1" location="'spis tabel'!A1" display="Powrót do spisu tabel" xr:uid="{00000000-0004-0000-1A00-000000000000}"/>
  </hyperlinks>
  <pageMargins left="0.7" right="0.7" top="0.75" bottom="0.75" header="0.3" footer="0.3"/>
  <pageSetup paperSize="9" scale="85" orientation="portrait" verticalDpi="0" r:id="rId1"/>
  <colBreaks count="1" manualBreakCount="1">
    <brk id="9" max="1048575" man="1"/>
  </col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I49"/>
  <sheetViews>
    <sheetView showGridLines="0" zoomScaleNormal="100" workbookViewId="0">
      <selection activeCell="I7" sqref="I7"/>
    </sheetView>
  </sheetViews>
  <sheetFormatPr defaultRowHeight="12.75"/>
  <cols>
    <col min="1" max="1" width="4.85546875" style="1" customWidth="1"/>
    <col min="2" max="2" width="24.7109375" style="1" customWidth="1"/>
    <col min="3" max="3" width="19.5703125" style="1" customWidth="1"/>
    <col min="4" max="4" width="12.28515625" style="1" customWidth="1"/>
    <col min="5" max="5" width="12.42578125" style="1" customWidth="1"/>
    <col min="6" max="6" width="16.140625" style="1" customWidth="1"/>
    <col min="7" max="7" width="11" style="1" customWidth="1"/>
    <col min="8" max="8" width="13.85546875" style="1" customWidth="1"/>
    <col min="9" max="9" width="19" style="1" customWidth="1"/>
    <col min="10" max="16384" width="9.140625" style="1"/>
  </cols>
  <sheetData>
    <row r="1" spans="1:9">
      <c r="A1" s="230" t="s">
        <v>969</v>
      </c>
      <c r="B1" s="230"/>
      <c r="C1" s="230"/>
      <c r="D1" s="230"/>
      <c r="E1" s="230"/>
      <c r="F1" s="230"/>
      <c r="G1" s="230"/>
      <c r="H1" s="230"/>
      <c r="I1" s="182" t="s">
        <v>755</v>
      </c>
    </row>
    <row r="2" spans="1:9">
      <c r="A2" s="237" t="s">
        <v>905</v>
      </c>
      <c r="B2" s="237"/>
      <c r="C2" s="237"/>
      <c r="D2" s="237"/>
      <c r="E2" s="237"/>
      <c r="F2" s="237"/>
      <c r="G2" s="237"/>
      <c r="H2" s="237"/>
    </row>
    <row r="3" spans="1:9" ht="12.75" customHeight="1">
      <c r="A3" s="271" t="s">
        <v>87</v>
      </c>
      <c r="B3" s="271" t="s">
        <v>2</v>
      </c>
      <c r="C3" s="271" t="s">
        <v>968</v>
      </c>
      <c r="D3" s="273" t="s">
        <v>888</v>
      </c>
      <c r="E3" s="274"/>
      <c r="F3" s="274"/>
      <c r="G3" s="274"/>
      <c r="H3" s="269"/>
    </row>
    <row r="4" spans="1:9" ht="48">
      <c r="A4" s="272"/>
      <c r="B4" s="272"/>
      <c r="C4" s="272"/>
      <c r="D4" s="191" t="s">
        <v>889</v>
      </c>
      <c r="E4" s="191" t="s">
        <v>890</v>
      </c>
      <c r="F4" s="191" t="s">
        <v>891</v>
      </c>
      <c r="G4" s="191" t="s">
        <v>892</v>
      </c>
      <c r="H4" s="191" t="s">
        <v>893</v>
      </c>
    </row>
    <row r="5" spans="1:9">
      <c r="A5" s="192" t="s">
        <v>126</v>
      </c>
      <c r="B5" s="192" t="s">
        <v>156</v>
      </c>
      <c r="C5" s="49">
        <v>1430</v>
      </c>
      <c r="D5" s="49">
        <v>107</v>
      </c>
      <c r="E5" s="49">
        <v>309</v>
      </c>
      <c r="F5" s="49">
        <v>118</v>
      </c>
      <c r="G5" s="49">
        <v>568</v>
      </c>
      <c r="H5" s="49">
        <v>328</v>
      </c>
    </row>
    <row r="6" spans="1:9">
      <c r="A6" s="192" t="s">
        <v>127</v>
      </c>
      <c r="B6" s="192" t="s">
        <v>233</v>
      </c>
      <c r="C6" s="49">
        <v>1079</v>
      </c>
      <c r="D6" s="49">
        <v>80</v>
      </c>
      <c r="E6" s="49">
        <v>251</v>
      </c>
      <c r="F6" s="49">
        <v>94</v>
      </c>
      <c r="G6" s="49">
        <v>322</v>
      </c>
      <c r="H6" s="49">
        <v>332</v>
      </c>
    </row>
    <row r="7" spans="1:9">
      <c r="A7" s="192" t="s">
        <v>128</v>
      </c>
      <c r="B7" s="192" t="s">
        <v>157</v>
      </c>
      <c r="C7" s="49">
        <v>2130</v>
      </c>
      <c r="D7" s="49">
        <v>258</v>
      </c>
      <c r="E7" s="49">
        <v>429</v>
      </c>
      <c r="F7" s="49">
        <v>256</v>
      </c>
      <c r="G7" s="49">
        <v>633</v>
      </c>
      <c r="H7" s="49">
        <v>554</v>
      </c>
    </row>
    <row r="8" spans="1:9">
      <c r="A8" s="192" t="s">
        <v>129</v>
      </c>
      <c r="B8" s="192" t="s">
        <v>158</v>
      </c>
      <c r="C8" s="49">
        <v>1683</v>
      </c>
      <c r="D8" s="49">
        <v>136</v>
      </c>
      <c r="E8" s="49">
        <v>365</v>
      </c>
      <c r="F8" s="49">
        <v>205</v>
      </c>
      <c r="G8" s="49">
        <v>582</v>
      </c>
      <c r="H8" s="49">
        <v>395</v>
      </c>
    </row>
    <row r="9" spans="1:9">
      <c r="A9" s="192" t="s">
        <v>130</v>
      </c>
      <c r="B9" s="192" t="s">
        <v>159</v>
      </c>
      <c r="C9" s="49">
        <v>951</v>
      </c>
      <c r="D9" s="49">
        <v>75</v>
      </c>
      <c r="E9" s="49">
        <v>191</v>
      </c>
      <c r="F9" s="49">
        <v>85</v>
      </c>
      <c r="G9" s="49">
        <v>380</v>
      </c>
      <c r="H9" s="49">
        <v>220</v>
      </c>
    </row>
    <row r="10" spans="1:9">
      <c r="A10" s="192" t="s">
        <v>131</v>
      </c>
      <c r="B10" s="192" t="s">
        <v>160</v>
      </c>
      <c r="C10" s="49">
        <v>1248</v>
      </c>
      <c r="D10" s="49">
        <v>131</v>
      </c>
      <c r="E10" s="49">
        <v>348</v>
      </c>
      <c r="F10" s="49">
        <v>132</v>
      </c>
      <c r="G10" s="49">
        <v>403</v>
      </c>
      <c r="H10" s="49">
        <v>234</v>
      </c>
    </row>
    <row r="11" spans="1:9">
      <c r="A11" s="192" t="s">
        <v>132</v>
      </c>
      <c r="B11" s="192" t="s">
        <v>161</v>
      </c>
      <c r="C11" s="49">
        <v>2443</v>
      </c>
      <c r="D11" s="49">
        <v>415</v>
      </c>
      <c r="E11" s="49">
        <v>539</v>
      </c>
      <c r="F11" s="49">
        <v>264</v>
      </c>
      <c r="G11" s="49">
        <v>547</v>
      </c>
      <c r="H11" s="49">
        <v>678</v>
      </c>
    </row>
    <row r="12" spans="1:9">
      <c r="A12" s="76" t="s">
        <v>279</v>
      </c>
      <c r="B12" s="75" t="s">
        <v>32</v>
      </c>
      <c r="C12" s="49">
        <v>860</v>
      </c>
      <c r="D12" s="49">
        <v>115</v>
      </c>
      <c r="E12" s="49">
        <v>205</v>
      </c>
      <c r="F12" s="49">
        <v>98</v>
      </c>
      <c r="G12" s="49">
        <v>224</v>
      </c>
      <c r="H12" s="49">
        <v>218</v>
      </c>
    </row>
    <row r="13" spans="1:9">
      <c r="A13" s="76" t="s">
        <v>280</v>
      </c>
      <c r="B13" s="75" t="s">
        <v>35</v>
      </c>
      <c r="C13" s="49">
        <v>1583</v>
      </c>
      <c r="D13" s="49">
        <v>300</v>
      </c>
      <c r="E13" s="49">
        <v>334</v>
      </c>
      <c r="F13" s="49">
        <v>166</v>
      </c>
      <c r="G13" s="49">
        <v>323</v>
      </c>
      <c r="H13" s="49">
        <v>460</v>
      </c>
    </row>
    <row r="14" spans="1:9">
      <c r="A14" s="192" t="s">
        <v>133</v>
      </c>
      <c r="B14" s="192" t="s">
        <v>162</v>
      </c>
      <c r="C14" s="49">
        <v>587</v>
      </c>
      <c r="D14" s="49">
        <v>72</v>
      </c>
      <c r="E14" s="49">
        <v>149</v>
      </c>
      <c r="F14" s="49">
        <v>47</v>
      </c>
      <c r="G14" s="49">
        <v>190</v>
      </c>
      <c r="H14" s="49">
        <v>129</v>
      </c>
    </row>
    <row r="15" spans="1:9">
      <c r="A15" s="192" t="s">
        <v>134</v>
      </c>
      <c r="B15" s="192" t="s">
        <v>163</v>
      </c>
      <c r="C15" s="49">
        <v>815</v>
      </c>
      <c r="D15" s="49">
        <v>144</v>
      </c>
      <c r="E15" s="49">
        <v>191</v>
      </c>
      <c r="F15" s="49">
        <v>86</v>
      </c>
      <c r="G15" s="49">
        <v>225</v>
      </c>
      <c r="H15" s="49">
        <v>169</v>
      </c>
    </row>
    <row r="16" spans="1:9">
      <c r="A16" s="192" t="s">
        <v>3</v>
      </c>
      <c r="B16" s="192" t="s">
        <v>164</v>
      </c>
      <c r="C16" s="49">
        <v>6074</v>
      </c>
      <c r="D16" s="49">
        <v>790</v>
      </c>
      <c r="E16" s="49">
        <v>1471</v>
      </c>
      <c r="F16" s="49">
        <v>663</v>
      </c>
      <c r="G16" s="49">
        <v>1609</v>
      </c>
      <c r="H16" s="49">
        <v>1541</v>
      </c>
    </row>
    <row r="17" spans="1:8">
      <c r="A17" s="76" t="s">
        <v>4</v>
      </c>
      <c r="B17" s="75" t="s">
        <v>32</v>
      </c>
      <c r="C17" s="49">
        <v>3786</v>
      </c>
      <c r="D17" s="49">
        <v>436</v>
      </c>
      <c r="E17" s="49">
        <v>898</v>
      </c>
      <c r="F17" s="49">
        <v>396</v>
      </c>
      <c r="G17" s="49">
        <v>1096</v>
      </c>
      <c r="H17" s="49">
        <v>960</v>
      </c>
    </row>
    <row r="18" spans="1:8">
      <c r="A18" s="76" t="s">
        <v>5</v>
      </c>
      <c r="B18" s="75" t="s">
        <v>31</v>
      </c>
      <c r="C18" s="49">
        <v>2288</v>
      </c>
      <c r="D18" s="49">
        <v>354</v>
      </c>
      <c r="E18" s="49">
        <v>573</v>
      </c>
      <c r="F18" s="49">
        <v>267</v>
      </c>
      <c r="G18" s="49">
        <v>513</v>
      </c>
      <c r="H18" s="49">
        <v>581</v>
      </c>
    </row>
    <row r="19" spans="1:8">
      <c r="A19" s="192" t="s">
        <v>6</v>
      </c>
      <c r="B19" s="192" t="s">
        <v>165</v>
      </c>
      <c r="C19" s="49">
        <v>890</v>
      </c>
      <c r="D19" s="49">
        <v>123</v>
      </c>
      <c r="E19" s="49">
        <v>187</v>
      </c>
      <c r="F19" s="49">
        <v>97</v>
      </c>
      <c r="G19" s="49">
        <v>280</v>
      </c>
      <c r="H19" s="49">
        <v>203</v>
      </c>
    </row>
    <row r="20" spans="1:8">
      <c r="A20" s="192" t="s">
        <v>7</v>
      </c>
      <c r="B20" s="192" t="s">
        <v>166</v>
      </c>
      <c r="C20" s="49">
        <v>1094</v>
      </c>
      <c r="D20" s="49">
        <v>104</v>
      </c>
      <c r="E20" s="49">
        <v>253</v>
      </c>
      <c r="F20" s="49">
        <v>119</v>
      </c>
      <c r="G20" s="49">
        <v>374</v>
      </c>
      <c r="H20" s="49">
        <v>244</v>
      </c>
    </row>
    <row r="21" spans="1:8">
      <c r="A21" s="192" t="s">
        <v>8</v>
      </c>
      <c r="B21" s="192" t="s">
        <v>167</v>
      </c>
      <c r="C21" s="49">
        <v>1504</v>
      </c>
      <c r="D21" s="49">
        <v>213</v>
      </c>
      <c r="E21" s="49">
        <v>353</v>
      </c>
      <c r="F21" s="49">
        <v>172</v>
      </c>
      <c r="G21" s="49">
        <v>353</v>
      </c>
      <c r="H21" s="49">
        <v>413</v>
      </c>
    </row>
    <row r="22" spans="1:8">
      <c r="A22" s="76" t="s">
        <v>9</v>
      </c>
      <c r="B22" s="75" t="s">
        <v>32</v>
      </c>
      <c r="C22" s="49">
        <v>565</v>
      </c>
      <c r="D22" s="49">
        <v>67</v>
      </c>
      <c r="E22" s="49">
        <v>145</v>
      </c>
      <c r="F22" s="49">
        <v>75</v>
      </c>
      <c r="G22" s="49">
        <v>159</v>
      </c>
      <c r="H22" s="49">
        <v>119</v>
      </c>
    </row>
    <row r="23" spans="1:8">
      <c r="A23" s="76" t="s">
        <v>10</v>
      </c>
      <c r="B23" s="75" t="s">
        <v>33</v>
      </c>
      <c r="C23" s="49">
        <v>939</v>
      </c>
      <c r="D23" s="49">
        <v>146</v>
      </c>
      <c r="E23" s="49">
        <v>208</v>
      </c>
      <c r="F23" s="49">
        <v>97</v>
      </c>
      <c r="G23" s="49">
        <v>194</v>
      </c>
      <c r="H23" s="49">
        <v>294</v>
      </c>
    </row>
    <row r="24" spans="1:8">
      <c r="A24" s="192" t="s">
        <v>11</v>
      </c>
      <c r="B24" s="192" t="s">
        <v>168</v>
      </c>
      <c r="C24" s="49">
        <v>740</v>
      </c>
      <c r="D24" s="49">
        <v>57</v>
      </c>
      <c r="E24" s="49">
        <v>152</v>
      </c>
      <c r="F24" s="49">
        <v>69</v>
      </c>
      <c r="G24" s="49">
        <v>199</v>
      </c>
      <c r="H24" s="49">
        <v>263</v>
      </c>
    </row>
    <row r="25" spans="1:8">
      <c r="A25" s="192" t="s">
        <v>12</v>
      </c>
      <c r="B25" s="192" t="s">
        <v>169</v>
      </c>
      <c r="C25" s="49">
        <v>808</v>
      </c>
      <c r="D25" s="49">
        <v>95</v>
      </c>
      <c r="E25" s="49">
        <v>144</v>
      </c>
      <c r="F25" s="49">
        <v>97</v>
      </c>
      <c r="G25" s="49">
        <v>265</v>
      </c>
      <c r="H25" s="49">
        <v>207</v>
      </c>
    </row>
    <row r="26" spans="1:8">
      <c r="A26" s="192" t="s">
        <v>13</v>
      </c>
      <c r="B26" s="192" t="s">
        <v>170</v>
      </c>
      <c r="C26" s="49">
        <v>827</v>
      </c>
      <c r="D26" s="49">
        <v>77</v>
      </c>
      <c r="E26" s="49">
        <v>165</v>
      </c>
      <c r="F26" s="49">
        <v>73</v>
      </c>
      <c r="G26" s="49">
        <v>250</v>
      </c>
      <c r="H26" s="49">
        <v>262</v>
      </c>
    </row>
    <row r="27" spans="1:8">
      <c r="A27" s="192" t="s">
        <v>14</v>
      </c>
      <c r="B27" s="192" t="s">
        <v>171</v>
      </c>
      <c r="C27" s="49">
        <v>1981</v>
      </c>
      <c r="D27" s="49">
        <v>267</v>
      </c>
      <c r="E27" s="49">
        <v>442</v>
      </c>
      <c r="F27" s="49">
        <v>354</v>
      </c>
      <c r="G27" s="49">
        <v>572</v>
      </c>
      <c r="H27" s="49">
        <v>346</v>
      </c>
    </row>
    <row r="28" spans="1:8">
      <c r="A28" s="192" t="s">
        <v>15</v>
      </c>
      <c r="B28" s="192" t="s">
        <v>172</v>
      </c>
      <c r="C28" s="49">
        <v>709</v>
      </c>
      <c r="D28" s="49">
        <v>79</v>
      </c>
      <c r="E28" s="49">
        <v>219</v>
      </c>
      <c r="F28" s="49">
        <v>67</v>
      </c>
      <c r="G28" s="49">
        <v>236</v>
      </c>
      <c r="H28" s="49">
        <v>108</v>
      </c>
    </row>
    <row r="29" spans="1:8">
      <c r="A29" s="192" t="s">
        <v>16</v>
      </c>
      <c r="B29" s="192" t="s">
        <v>173</v>
      </c>
      <c r="C29" s="49">
        <v>2587</v>
      </c>
      <c r="D29" s="49">
        <v>303</v>
      </c>
      <c r="E29" s="49">
        <v>618</v>
      </c>
      <c r="F29" s="49">
        <v>261</v>
      </c>
      <c r="G29" s="49">
        <v>682</v>
      </c>
      <c r="H29" s="49">
        <v>723</v>
      </c>
    </row>
    <row r="30" spans="1:8">
      <c r="A30" s="192" t="s">
        <v>17</v>
      </c>
      <c r="B30" s="192" t="s">
        <v>174</v>
      </c>
      <c r="C30" s="49">
        <v>1016</v>
      </c>
      <c r="D30" s="49">
        <v>129</v>
      </c>
      <c r="E30" s="49">
        <v>248</v>
      </c>
      <c r="F30" s="49">
        <v>95</v>
      </c>
      <c r="G30" s="49">
        <v>355</v>
      </c>
      <c r="H30" s="49">
        <v>189</v>
      </c>
    </row>
    <row r="31" spans="1:8">
      <c r="A31" s="192" t="s">
        <v>18</v>
      </c>
      <c r="B31" s="192" t="s">
        <v>175</v>
      </c>
      <c r="C31" s="49">
        <v>10098</v>
      </c>
      <c r="D31" s="49">
        <v>2523</v>
      </c>
      <c r="E31" s="49">
        <v>1835</v>
      </c>
      <c r="F31" s="49">
        <v>1379</v>
      </c>
      <c r="G31" s="49">
        <v>1660</v>
      </c>
      <c r="H31" s="49">
        <v>2701</v>
      </c>
    </row>
    <row r="32" spans="1:8">
      <c r="A32" s="76" t="s">
        <v>19</v>
      </c>
      <c r="B32" s="75" t="s">
        <v>32</v>
      </c>
      <c r="C32" s="49">
        <v>3727</v>
      </c>
      <c r="D32" s="49">
        <v>829</v>
      </c>
      <c r="E32" s="49">
        <v>730</v>
      </c>
      <c r="F32" s="49">
        <v>534</v>
      </c>
      <c r="G32" s="49">
        <v>714</v>
      </c>
      <c r="H32" s="49">
        <v>920</v>
      </c>
    </row>
    <row r="33" spans="1:8">
      <c r="A33" s="76" t="s">
        <v>20</v>
      </c>
      <c r="B33" s="75" t="s">
        <v>34</v>
      </c>
      <c r="C33" s="49">
        <v>6371</v>
      </c>
      <c r="D33" s="49">
        <v>1694</v>
      </c>
      <c r="E33" s="49">
        <v>1105</v>
      </c>
      <c r="F33" s="49">
        <v>845</v>
      </c>
      <c r="G33" s="49">
        <v>946</v>
      </c>
      <c r="H33" s="49">
        <v>1781</v>
      </c>
    </row>
    <row r="34" spans="1:8">
      <c r="A34" s="192" t="s">
        <v>21</v>
      </c>
      <c r="B34" s="192" t="s">
        <v>176</v>
      </c>
      <c r="C34" s="49">
        <v>853</v>
      </c>
      <c r="D34" s="49">
        <v>81</v>
      </c>
      <c r="E34" s="49">
        <v>237</v>
      </c>
      <c r="F34" s="49">
        <v>83</v>
      </c>
      <c r="G34" s="49">
        <v>285</v>
      </c>
      <c r="H34" s="49">
        <v>167</v>
      </c>
    </row>
    <row r="35" spans="1:8">
      <c r="A35" s="192" t="s">
        <v>22</v>
      </c>
      <c r="B35" s="192" t="s">
        <v>177</v>
      </c>
      <c r="C35" s="49">
        <v>1556</v>
      </c>
      <c r="D35" s="49">
        <v>175</v>
      </c>
      <c r="E35" s="49">
        <v>403</v>
      </c>
      <c r="F35" s="49">
        <v>149</v>
      </c>
      <c r="G35" s="49">
        <v>492</v>
      </c>
      <c r="H35" s="49">
        <v>337</v>
      </c>
    </row>
    <row r="36" spans="1:8">
      <c r="A36" s="192" t="s">
        <v>23</v>
      </c>
      <c r="B36" s="192" t="s">
        <v>178</v>
      </c>
      <c r="C36" s="49">
        <v>1368</v>
      </c>
      <c r="D36" s="49">
        <v>136</v>
      </c>
      <c r="E36" s="49">
        <v>274</v>
      </c>
      <c r="F36" s="49">
        <v>139</v>
      </c>
      <c r="G36" s="49">
        <v>430</v>
      </c>
      <c r="H36" s="49">
        <v>389</v>
      </c>
    </row>
    <row r="37" spans="1:8">
      <c r="A37" s="192" t="s">
        <v>24</v>
      </c>
      <c r="B37" s="192" t="s">
        <v>179</v>
      </c>
      <c r="C37" s="49">
        <v>1381</v>
      </c>
      <c r="D37" s="49">
        <v>187</v>
      </c>
      <c r="E37" s="49">
        <v>233</v>
      </c>
      <c r="F37" s="49">
        <v>155</v>
      </c>
      <c r="G37" s="49">
        <v>421</v>
      </c>
      <c r="H37" s="49">
        <v>385</v>
      </c>
    </row>
    <row r="38" spans="1:8">
      <c r="A38" s="192" t="s">
        <v>25</v>
      </c>
      <c r="B38" s="192" t="s">
        <v>180</v>
      </c>
      <c r="C38" s="49">
        <v>520</v>
      </c>
      <c r="D38" s="49">
        <v>63</v>
      </c>
      <c r="E38" s="49">
        <v>107</v>
      </c>
      <c r="F38" s="49">
        <v>37</v>
      </c>
      <c r="G38" s="49">
        <v>168</v>
      </c>
      <c r="H38" s="49">
        <v>145</v>
      </c>
    </row>
    <row r="39" spans="1:8">
      <c r="A39" s="192" t="s">
        <v>26</v>
      </c>
      <c r="B39" s="192" t="s">
        <v>181</v>
      </c>
      <c r="C39" s="49">
        <v>1209</v>
      </c>
      <c r="D39" s="49">
        <v>206</v>
      </c>
      <c r="E39" s="49">
        <v>288</v>
      </c>
      <c r="F39" s="49">
        <v>129</v>
      </c>
      <c r="G39" s="49">
        <v>326</v>
      </c>
      <c r="H39" s="49">
        <v>260</v>
      </c>
    </row>
    <row r="40" spans="1:8">
      <c r="A40" s="192" t="s">
        <v>27</v>
      </c>
      <c r="B40" s="192" t="s">
        <v>182</v>
      </c>
      <c r="C40" s="49">
        <v>1152</v>
      </c>
      <c r="D40" s="49">
        <v>105</v>
      </c>
      <c r="E40" s="49">
        <v>237</v>
      </c>
      <c r="F40" s="49">
        <v>115</v>
      </c>
      <c r="G40" s="49">
        <v>349</v>
      </c>
      <c r="H40" s="49">
        <v>346</v>
      </c>
    </row>
    <row r="41" spans="1:8">
      <c r="A41" s="192" t="s">
        <v>28</v>
      </c>
      <c r="B41" s="192" t="s">
        <v>183</v>
      </c>
      <c r="C41" s="49">
        <v>604</v>
      </c>
      <c r="D41" s="49">
        <v>72</v>
      </c>
      <c r="E41" s="49">
        <v>128</v>
      </c>
      <c r="F41" s="49">
        <v>64</v>
      </c>
      <c r="G41" s="49">
        <v>192</v>
      </c>
      <c r="H41" s="49">
        <v>148</v>
      </c>
    </row>
    <row r="42" spans="1:8">
      <c r="A42" s="192" t="s">
        <v>29</v>
      </c>
      <c r="B42" s="192" t="s">
        <v>184</v>
      </c>
      <c r="C42" s="49">
        <v>1444</v>
      </c>
      <c r="D42" s="49">
        <v>189</v>
      </c>
      <c r="E42" s="49">
        <v>319</v>
      </c>
      <c r="F42" s="49">
        <v>144</v>
      </c>
      <c r="G42" s="49">
        <v>427</v>
      </c>
      <c r="H42" s="49">
        <v>365</v>
      </c>
    </row>
    <row r="43" spans="1:8">
      <c r="A43" s="192" t="s">
        <v>30</v>
      </c>
      <c r="B43" s="192" t="s">
        <v>185</v>
      </c>
      <c r="C43" s="49">
        <v>1450</v>
      </c>
      <c r="D43" s="49">
        <v>112</v>
      </c>
      <c r="E43" s="49">
        <v>367</v>
      </c>
      <c r="F43" s="49">
        <v>136</v>
      </c>
      <c r="G43" s="49">
        <v>389</v>
      </c>
      <c r="H43" s="49">
        <v>446</v>
      </c>
    </row>
    <row r="44" spans="1:8" ht="12.75" customHeight="1">
      <c r="A44" s="275" t="s">
        <v>86</v>
      </c>
      <c r="B44" s="270"/>
      <c r="C44" s="199">
        <v>52231</v>
      </c>
      <c r="D44" s="199">
        <v>7504</v>
      </c>
      <c r="E44" s="199">
        <v>11452</v>
      </c>
      <c r="F44" s="199">
        <v>5884</v>
      </c>
      <c r="G44" s="199">
        <v>14164</v>
      </c>
      <c r="H44" s="199">
        <v>13227</v>
      </c>
    </row>
    <row r="45" spans="1:8" ht="12.75" customHeight="1">
      <c r="A45" s="264" t="s">
        <v>771</v>
      </c>
      <c r="B45" s="268"/>
      <c r="C45" s="49">
        <v>9078</v>
      </c>
      <c r="D45" s="49">
        <v>1197</v>
      </c>
      <c r="E45" s="49">
        <v>2198</v>
      </c>
      <c r="F45" s="49">
        <v>1078</v>
      </c>
      <c r="G45" s="49">
        <v>2677</v>
      </c>
      <c r="H45" s="49">
        <v>1928</v>
      </c>
    </row>
    <row r="46" spans="1:8" ht="12.75" customHeight="1">
      <c r="A46" s="264" t="s">
        <v>772</v>
      </c>
      <c r="B46" s="268"/>
      <c r="C46" s="49">
        <v>9654</v>
      </c>
      <c r="D46" s="49">
        <v>1315</v>
      </c>
      <c r="E46" s="49">
        <v>2353</v>
      </c>
      <c r="F46" s="49">
        <v>1027</v>
      </c>
      <c r="G46" s="49">
        <v>2652</v>
      </c>
      <c r="H46" s="49">
        <v>2307</v>
      </c>
    </row>
    <row r="47" spans="1:8" ht="12.75" customHeight="1">
      <c r="A47" s="264" t="s">
        <v>773</v>
      </c>
      <c r="B47" s="268"/>
      <c r="C47" s="49">
        <v>5534</v>
      </c>
      <c r="D47" s="49">
        <v>625</v>
      </c>
      <c r="E47" s="49">
        <v>1270</v>
      </c>
      <c r="F47" s="49">
        <v>621</v>
      </c>
      <c r="G47" s="49">
        <v>1692</v>
      </c>
      <c r="H47" s="49">
        <v>1326</v>
      </c>
    </row>
    <row r="48" spans="1:8" ht="12.75" customHeight="1">
      <c r="A48" s="264" t="s">
        <v>774</v>
      </c>
      <c r="B48" s="268"/>
      <c r="C48" s="49">
        <v>7698</v>
      </c>
      <c r="D48" s="49">
        <v>707</v>
      </c>
      <c r="E48" s="49">
        <v>1782</v>
      </c>
      <c r="F48" s="49">
        <v>724</v>
      </c>
      <c r="G48" s="49">
        <v>2310</v>
      </c>
      <c r="H48" s="49">
        <v>2175</v>
      </c>
    </row>
    <row r="49" spans="1:8" ht="12.75" customHeight="1">
      <c r="A49" s="264" t="s">
        <v>775</v>
      </c>
      <c r="B49" s="268"/>
      <c r="C49" s="49">
        <v>20267</v>
      </c>
      <c r="D49" s="49">
        <v>3660</v>
      </c>
      <c r="E49" s="49">
        <v>3849</v>
      </c>
      <c r="F49" s="49">
        <v>2434</v>
      </c>
      <c r="G49" s="49">
        <v>4833</v>
      </c>
      <c r="H49" s="49">
        <v>5491</v>
      </c>
    </row>
  </sheetData>
  <mergeCells count="12">
    <mergeCell ref="A49:B49"/>
    <mergeCell ref="A1:H1"/>
    <mergeCell ref="A2:H2"/>
    <mergeCell ref="A3:A4"/>
    <mergeCell ref="B3:B4"/>
    <mergeCell ref="C3:C4"/>
    <mergeCell ref="D3:H3"/>
    <mergeCell ref="A44:B44"/>
    <mergeCell ref="A45:B45"/>
    <mergeCell ref="A46:B46"/>
    <mergeCell ref="A47:B47"/>
    <mergeCell ref="A48:B48"/>
  </mergeCells>
  <hyperlinks>
    <hyperlink ref="I1" location="'spis tabel'!A1" display="Powrót do spisu tabel" xr:uid="{00000000-0004-0000-1B00-000000000000}"/>
  </hyperlinks>
  <pageMargins left="0.7" right="0.7" top="0.75" bottom="0.75" header="0.3" footer="0.3"/>
  <pageSetup paperSize="9" scale="76" orientation="portrait" verticalDpi="0" r:id="rId1"/>
  <colBreaks count="1" manualBreakCount="1">
    <brk id="8" max="1048575" man="1"/>
  </col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I49"/>
  <sheetViews>
    <sheetView showGridLines="0" zoomScaleNormal="100" workbookViewId="0">
      <selection sqref="A1:H1"/>
    </sheetView>
  </sheetViews>
  <sheetFormatPr defaultRowHeight="12.75"/>
  <cols>
    <col min="1" max="1" width="4.5703125" style="1" customWidth="1"/>
    <col min="2" max="2" width="24.7109375" style="1" customWidth="1"/>
    <col min="3" max="3" width="19.5703125" style="1" customWidth="1"/>
    <col min="4" max="4" width="12.28515625" style="1" customWidth="1"/>
    <col min="5" max="5" width="12.42578125" style="1" customWidth="1"/>
    <col min="6" max="6" width="16.140625" style="1" customWidth="1"/>
    <col min="7" max="7" width="11" style="1" customWidth="1"/>
    <col min="8" max="8" width="13.85546875" style="1" customWidth="1"/>
    <col min="9" max="9" width="18.7109375" style="1" customWidth="1"/>
    <col min="10" max="16384" width="9.140625" style="1"/>
  </cols>
  <sheetData>
    <row r="1" spans="1:9">
      <c r="A1" s="230" t="s">
        <v>969</v>
      </c>
      <c r="B1" s="230"/>
      <c r="C1" s="230"/>
      <c r="D1" s="230"/>
      <c r="E1" s="230"/>
      <c r="F1" s="230"/>
      <c r="G1" s="230"/>
      <c r="H1" s="230"/>
      <c r="I1" s="182" t="s">
        <v>755</v>
      </c>
    </row>
    <row r="2" spans="1:9">
      <c r="A2" s="237" t="s">
        <v>906</v>
      </c>
      <c r="B2" s="237"/>
      <c r="C2" s="237"/>
      <c r="D2" s="237"/>
      <c r="E2" s="237"/>
      <c r="F2" s="237"/>
      <c r="G2" s="237"/>
      <c r="H2" s="237"/>
    </row>
    <row r="3" spans="1:9">
      <c r="A3" s="256" t="s">
        <v>87</v>
      </c>
      <c r="B3" s="256" t="s">
        <v>2</v>
      </c>
      <c r="C3" s="256" t="s">
        <v>968</v>
      </c>
      <c r="D3" s="256" t="s">
        <v>888</v>
      </c>
      <c r="E3" s="256"/>
      <c r="F3" s="256"/>
      <c r="G3" s="256"/>
      <c r="H3" s="256"/>
    </row>
    <row r="4" spans="1:9" ht="48">
      <c r="A4" s="256"/>
      <c r="B4" s="256"/>
      <c r="C4" s="256"/>
      <c r="D4" s="191" t="s">
        <v>889</v>
      </c>
      <c r="E4" s="191" t="s">
        <v>890</v>
      </c>
      <c r="F4" s="191" t="s">
        <v>891</v>
      </c>
      <c r="G4" s="191" t="s">
        <v>892</v>
      </c>
      <c r="H4" s="191" t="s">
        <v>893</v>
      </c>
    </row>
    <row r="5" spans="1:9">
      <c r="A5" s="192" t="s">
        <v>126</v>
      </c>
      <c r="B5" s="192" t="s">
        <v>156</v>
      </c>
      <c r="C5" s="49">
        <v>1430</v>
      </c>
      <c r="D5" s="200">
        <v>7.4825174825174825</v>
      </c>
      <c r="E5" s="200">
        <v>21.608391608391607</v>
      </c>
      <c r="F5" s="200">
        <v>8.2517482517482517</v>
      </c>
      <c r="G5" s="200">
        <v>39.72027972027972</v>
      </c>
      <c r="H5" s="200">
        <v>22.937062937062937</v>
      </c>
    </row>
    <row r="6" spans="1:9">
      <c r="A6" s="192" t="s">
        <v>127</v>
      </c>
      <c r="B6" s="192" t="s">
        <v>233</v>
      </c>
      <c r="C6" s="49">
        <v>1079</v>
      </c>
      <c r="D6" s="200">
        <v>7.4142724745134378</v>
      </c>
      <c r="E6" s="200">
        <v>23.262279888785915</v>
      </c>
      <c r="F6" s="200">
        <v>8.7117701575532909</v>
      </c>
      <c r="G6" s="200">
        <v>29.842446709916587</v>
      </c>
      <c r="H6" s="200">
        <v>30.76923076923077</v>
      </c>
    </row>
    <row r="7" spans="1:9">
      <c r="A7" s="192" t="s">
        <v>128</v>
      </c>
      <c r="B7" s="192" t="s">
        <v>157</v>
      </c>
      <c r="C7" s="49">
        <v>2130</v>
      </c>
      <c r="D7" s="200">
        <v>12.112676056338028</v>
      </c>
      <c r="E7" s="200">
        <v>20.140845070422536</v>
      </c>
      <c r="F7" s="200">
        <v>12.018779342723004</v>
      </c>
      <c r="G7" s="200">
        <v>29.718309859154928</v>
      </c>
      <c r="H7" s="200">
        <v>26.009389671361504</v>
      </c>
    </row>
    <row r="8" spans="1:9">
      <c r="A8" s="192" t="s">
        <v>129</v>
      </c>
      <c r="B8" s="192" t="s">
        <v>158</v>
      </c>
      <c r="C8" s="49">
        <v>1683</v>
      </c>
      <c r="D8" s="200">
        <v>8.0808080808080813</v>
      </c>
      <c r="E8" s="200">
        <v>21.687462863933451</v>
      </c>
      <c r="F8" s="200">
        <v>12.180629827688652</v>
      </c>
      <c r="G8" s="200">
        <v>34.581105169340468</v>
      </c>
      <c r="H8" s="200">
        <v>23.46999405822935</v>
      </c>
    </row>
    <row r="9" spans="1:9">
      <c r="A9" s="192" t="s">
        <v>130</v>
      </c>
      <c r="B9" s="192" t="s">
        <v>159</v>
      </c>
      <c r="C9" s="49">
        <v>951</v>
      </c>
      <c r="D9" s="200">
        <v>7.8864353312302837</v>
      </c>
      <c r="E9" s="200">
        <v>20.084121976866456</v>
      </c>
      <c r="F9" s="200">
        <v>8.9379600420609879</v>
      </c>
      <c r="G9" s="200">
        <v>39.957939011566772</v>
      </c>
      <c r="H9" s="200">
        <v>23.133543638275501</v>
      </c>
    </row>
    <row r="10" spans="1:9">
      <c r="A10" s="192" t="s">
        <v>131</v>
      </c>
      <c r="B10" s="192" t="s">
        <v>160</v>
      </c>
      <c r="C10" s="49">
        <v>1248</v>
      </c>
      <c r="D10" s="200">
        <v>10.496794871794872</v>
      </c>
      <c r="E10" s="200">
        <v>27.884615384615387</v>
      </c>
      <c r="F10" s="200">
        <v>10.576923076923077</v>
      </c>
      <c r="G10" s="200">
        <v>32.291666666666671</v>
      </c>
      <c r="H10" s="200">
        <v>18.75</v>
      </c>
    </row>
    <row r="11" spans="1:9">
      <c r="A11" s="192" t="s">
        <v>132</v>
      </c>
      <c r="B11" s="192" t="s">
        <v>161</v>
      </c>
      <c r="C11" s="49">
        <v>2443</v>
      </c>
      <c r="D11" s="200">
        <v>16.987310683585754</v>
      </c>
      <c r="E11" s="200">
        <v>22.063037249283667</v>
      </c>
      <c r="F11" s="200">
        <v>10.806385591485878</v>
      </c>
      <c r="G11" s="200">
        <v>22.390503479328693</v>
      </c>
      <c r="H11" s="200">
        <v>27.752762996316005</v>
      </c>
    </row>
    <row r="12" spans="1:9">
      <c r="A12" s="76" t="s">
        <v>279</v>
      </c>
      <c r="B12" s="75" t="s">
        <v>32</v>
      </c>
      <c r="C12" s="49">
        <v>860</v>
      </c>
      <c r="D12" s="200">
        <v>13.372093023255813</v>
      </c>
      <c r="E12" s="200">
        <v>23.837209302325583</v>
      </c>
      <c r="F12" s="200">
        <v>11.395348837209303</v>
      </c>
      <c r="G12" s="200">
        <v>26.046511627906977</v>
      </c>
      <c r="H12" s="200">
        <v>25.348837209302328</v>
      </c>
    </row>
    <row r="13" spans="1:9">
      <c r="A13" s="76" t="s">
        <v>280</v>
      </c>
      <c r="B13" s="75" t="s">
        <v>35</v>
      </c>
      <c r="C13" s="49">
        <v>1583</v>
      </c>
      <c r="D13" s="200">
        <v>18.951358180669615</v>
      </c>
      <c r="E13" s="200">
        <v>21.099178774478837</v>
      </c>
      <c r="F13" s="200">
        <v>10.486418193303853</v>
      </c>
      <c r="G13" s="200">
        <v>20.40429564118762</v>
      </c>
      <c r="H13" s="200">
        <v>29.058749210360073</v>
      </c>
    </row>
    <row r="14" spans="1:9">
      <c r="A14" s="192" t="s">
        <v>133</v>
      </c>
      <c r="B14" s="192" t="s">
        <v>162</v>
      </c>
      <c r="C14" s="49">
        <v>587</v>
      </c>
      <c r="D14" s="200">
        <v>12.265758091993186</v>
      </c>
      <c r="E14" s="200">
        <v>25.383304940374785</v>
      </c>
      <c r="F14" s="200">
        <v>8.0068143100511087</v>
      </c>
      <c r="G14" s="200">
        <v>32.36797274275979</v>
      </c>
      <c r="H14" s="200">
        <v>21.976149914821125</v>
      </c>
    </row>
    <row r="15" spans="1:9">
      <c r="A15" s="192" t="s">
        <v>134</v>
      </c>
      <c r="B15" s="192" t="s">
        <v>163</v>
      </c>
      <c r="C15" s="49">
        <v>815</v>
      </c>
      <c r="D15" s="200">
        <v>17.668711656441719</v>
      </c>
      <c r="E15" s="200">
        <v>23.435582822085891</v>
      </c>
      <c r="F15" s="200">
        <v>10.552147239263803</v>
      </c>
      <c r="G15" s="200">
        <v>27.607361963190186</v>
      </c>
      <c r="H15" s="200">
        <v>20.736196319018404</v>
      </c>
    </row>
    <row r="16" spans="1:9">
      <c r="A16" s="192" t="s">
        <v>3</v>
      </c>
      <c r="B16" s="192" t="s">
        <v>164</v>
      </c>
      <c r="C16" s="49">
        <v>6074</v>
      </c>
      <c r="D16" s="200">
        <v>13.006256173855778</v>
      </c>
      <c r="E16" s="200">
        <v>24.217978268027661</v>
      </c>
      <c r="F16" s="200">
        <v>10.915377016792888</v>
      </c>
      <c r="G16" s="200">
        <v>26.489957194599935</v>
      </c>
      <c r="H16" s="200">
        <v>25.370431346723741</v>
      </c>
    </row>
    <row r="17" spans="1:8">
      <c r="A17" s="76" t="s">
        <v>4</v>
      </c>
      <c r="B17" s="75" t="s">
        <v>32</v>
      </c>
      <c r="C17" s="49">
        <v>3786</v>
      </c>
      <c r="D17" s="200">
        <v>11.516111991547808</v>
      </c>
      <c r="E17" s="200">
        <v>23.718964606444796</v>
      </c>
      <c r="F17" s="200">
        <v>10.45958795562599</v>
      </c>
      <c r="G17" s="200">
        <v>28.948758584257796</v>
      </c>
      <c r="H17" s="200">
        <v>25.356576862123614</v>
      </c>
    </row>
    <row r="18" spans="1:8">
      <c r="A18" s="76" t="s">
        <v>5</v>
      </c>
      <c r="B18" s="75" t="s">
        <v>31</v>
      </c>
      <c r="C18" s="49">
        <v>2288</v>
      </c>
      <c r="D18" s="200">
        <v>15.472027972027972</v>
      </c>
      <c r="E18" s="200">
        <v>25.043706293706293</v>
      </c>
      <c r="F18" s="200">
        <v>11.66958041958042</v>
      </c>
      <c r="G18" s="200">
        <v>22.421328671328673</v>
      </c>
      <c r="H18" s="200">
        <v>25.393356643356647</v>
      </c>
    </row>
    <row r="19" spans="1:8">
      <c r="A19" s="192" t="s">
        <v>6</v>
      </c>
      <c r="B19" s="192" t="s">
        <v>165</v>
      </c>
      <c r="C19" s="49">
        <v>890</v>
      </c>
      <c r="D19" s="200">
        <v>13.820224719101123</v>
      </c>
      <c r="E19" s="200">
        <v>21.011235955056179</v>
      </c>
      <c r="F19" s="200">
        <v>10.898876404494381</v>
      </c>
      <c r="G19" s="200">
        <v>31.460674157303369</v>
      </c>
      <c r="H19" s="200">
        <v>22.808988764044944</v>
      </c>
    </row>
    <row r="20" spans="1:8">
      <c r="A20" s="192" t="s">
        <v>7</v>
      </c>
      <c r="B20" s="192" t="s">
        <v>166</v>
      </c>
      <c r="C20" s="49">
        <v>1094</v>
      </c>
      <c r="D20" s="200">
        <v>9.506398537477148</v>
      </c>
      <c r="E20" s="200">
        <v>23.12614259597806</v>
      </c>
      <c r="F20" s="200">
        <v>10.877513711151737</v>
      </c>
      <c r="G20" s="200">
        <v>34.186471663619741</v>
      </c>
      <c r="H20" s="200">
        <v>22.30347349177331</v>
      </c>
    </row>
    <row r="21" spans="1:8">
      <c r="A21" s="192" t="s">
        <v>8</v>
      </c>
      <c r="B21" s="192" t="s">
        <v>167</v>
      </c>
      <c r="C21" s="49">
        <v>1504</v>
      </c>
      <c r="D21" s="200">
        <v>14.162234042553193</v>
      </c>
      <c r="E21" s="200">
        <v>23.470744680851062</v>
      </c>
      <c r="F21" s="200">
        <v>11.436170212765957</v>
      </c>
      <c r="G21" s="200">
        <v>23.470744680851062</v>
      </c>
      <c r="H21" s="200">
        <v>27.460106382978722</v>
      </c>
    </row>
    <row r="22" spans="1:8">
      <c r="A22" s="76" t="s">
        <v>9</v>
      </c>
      <c r="B22" s="75" t="s">
        <v>32</v>
      </c>
      <c r="C22" s="49">
        <v>565</v>
      </c>
      <c r="D22" s="200">
        <v>11.858407079646017</v>
      </c>
      <c r="E22" s="200">
        <v>25.663716814159294</v>
      </c>
      <c r="F22" s="200">
        <v>13.274336283185843</v>
      </c>
      <c r="G22" s="200">
        <v>28.141592920353979</v>
      </c>
      <c r="H22" s="200">
        <v>21.061946902654867</v>
      </c>
    </row>
    <row r="23" spans="1:8">
      <c r="A23" s="76" t="s">
        <v>10</v>
      </c>
      <c r="B23" s="75" t="s">
        <v>33</v>
      </c>
      <c r="C23" s="49">
        <v>939</v>
      </c>
      <c r="D23" s="200">
        <v>15.54845580404686</v>
      </c>
      <c r="E23" s="200">
        <v>22.151224707135249</v>
      </c>
      <c r="F23" s="200">
        <v>10.33013844515442</v>
      </c>
      <c r="G23" s="200">
        <v>20.66027689030884</v>
      </c>
      <c r="H23" s="200">
        <v>31.309904153354633</v>
      </c>
    </row>
    <row r="24" spans="1:8">
      <c r="A24" s="192" t="s">
        <v>11</v>
      </c>
      <c r="B24" s="192" t="s">
        <v>168</v>
      </c>
      <c r="C24" s="49">
        <v>740</v>
      </c>
      <c r="D24" s="200">
        <v>7.7027027027027035</v>
      </c>
      <c r="E24" s="200">
        <v>20.54054054054054</v>
      </c>
      <c r="F24" s="200">
        <v>9.3243243243243246</v>
      </c>
      <c r="G24" s="200">
        <v>26.891891891891888</v>
      </c>
      <c r="H24" s="200">
        <v>35.54054054054054</v>
      </c>
    </row>
    <row r="25" spans="1:8">
      <c r="A25" s="192" t="s">
        <v>12</v>
      </c>
      <c r="B25" s="192" t="s">
        <v>169</v>
      </c>
      <c r="C25" s="49">
        <v>808</v>
      </c>
      <c r="D25" s="200">
        <v>11.757425742574256</v>
      </c>
      <c r="E25" s="200">
        <v>17.82178217821782</v>
      </c>
      <c r="F25" s="200">
        <v>12.004950495049505</v>
      </c>
      <c r="G25" s="200">
        <v>32.797029702970299</v>
      </c>
      <c r="H25" s="200">
        <v>25.618811881188119</v>
      </c>
    </row>
    <row r="26" spans="1:8">
      <c r="A26" s="192" t="s">
        <v>13</v>
      </c>
      <c r="B26" s="192" t="s">
        <v>170</v>
      </c>
      <c r="C26" s="49">
        <v>827</v>
      </c>
      <c r="D26" s="200">
        <v>9.3107617896009671</v>
      </c>
      <c r="E26" s="200">
        <v>19.951632406287786</v>
      </c>
      <c r="F26" s="200">
        <v>8.827085852478838</v>
      </c>
      <c r="G26" s="200">
        <v>30.229746070133011</v>
      </c>
      <c r="H26" s="200">
        <v>31.680773881499398</v>
      </c>
    </row>
    <row r="27" spans="1:8">
      <c r="A27" s="192" t="s">
        <v>14</v>
      </c>
      <c r="B27" s="192" t="s">
        <v>171</v>
      </c>
      <c r="C27" s="49">
        <v>1981</v>
      </c>
      <c r="D27" s="200">
        <v>13.47804139323574</v>
      </c>
      <c r="E27" s="200">
        <v>22.31196365471984</v>
      </c>
      <c r="F27" s="200">
        <v>17.869762746087833</v>
      </c>
      <c r="G27" s="200">
        <v>28.874305906108027</v>
      </c>
      <c r="H27" s="200">
        <v>17.465926299848562</v>
      </c>
    </row>
    <row r="28" spans="1:8">
      <c r="A28" s="192" t="s">
        <v>15</v>
      </c>
      <c r="B28" s="192" t="s">
        <v>172</v>
      </c>
      <c r="C28" s="49">
        <v>709</v>
      </c>
      <c r="D28" s="200">
        <v>11.142454160789844</v>
      </c>
      <c r="E28" s="200">
        <v>30.888575458392104</v>
      </c>
      <c r="F28" s="200">
        <v>9.4499294781382233</v>
      </c>
      <c r="G28" s="200">
        <v>33.286318758815234</v>
      </c>
      <c r="H28" s="200">
        <v>15.232722143864599</v>
      </c>
    </row>
    <row r="29" spans="1:8">
      <c r="A29" s="192" t="s">
        <v>16</v>
      </c>
      <c r="B29" s="192" t="s">
        <v>173</v>
      </c>
      <c r="C29" s="49">
        <v>2587</v>
      </c>
      <c r="D29" s="200">
        <v>11.712408194820254</v>
      </c>
      <c r="E29" s="200">
        <v>23.888674139930423</v>
      </c>
      <c r="F29" s="200">
        <v>10.088906068805565</v>
      </c>
      <c r="G29" s="200">
        <v>26.362582141476615</v>
      </c>
      <c r="H29" s="200">
        <v>27.947429454967143</v>
      </c>
    </row>
    <row r="30" spans="1:8">
      <c r="A30" s="192" t="s">
        <v>17</v>
      </c>
      <c r="B30" s="192" t="s">
        <v>174</v>
      </c>
      <c r="C30" s="49">
        <v>1016</v>
      </c>
      <c r="D30" s="200">
        <v>12.696850393700787</v>
      </c>
      <c r="E30" s="200">
        <v>24.409448818897637</v>
      </c>
      <c r="F30" s="200">
        <v>9.3503937007874018</v>
      </c>
      <c r="G30" s="200">
        <v>34.940944881889763</v>
      </c>
      <c r="H30" s="200">
        <v>18.602362204724411</v>
      </c>
    </row>
    <row r="31" spans="1:8">
      <c r="A31" s="192" t="s">
        <v>18</v>
      </c>
      <c r="B31" s="192" t="s">
        <v>175</v>
      </c>
      <c r="C31" s="49">
        <v>10098</v>
      </c>
      <c r="D31" s="200">
        <v>24.985145573380869</v>
      </c>
      <c r="E31" s="200">
        <v>18.171915230738762</v>
      </c>
      <c r="F31" s="200">
        <v>13.65616953852248</v>
      </c>
      <c r="G31" s="200">
        <v>16.438898791839968</v>
      </c>
      <c r="H31" s="200">
        <v>26.747870865517925</v>
      </c>
    </row>
    <row r="32" spans="1:8">
      <c r="A32" s="76" t="s">
        <v>19</v>
      </c>
      <c r="B32" s="75" t="s">
        <v>32</v>
      </c>
      <c r="C32" s="49">
        <v>3727</v>
      </c>
      <c r="D32" s="200">
        <v>22.243090957874966</v>
      </c>
      <c r="E32" s="200">
        <v>19.586799034075664</v>
      </c>
      <c r="F32" s="200">
        <v>14.327877649584117</v>
      </c>
      <c r="G32" s="200">
        <v>19.15749932921921</v>
      </c>
      <c r="H32" s="200">
        <v>24.684733029246043</v>
      </c>
    </row>
    <row r="33" spans="1:8">
      <c r="A33" s="76" t="s">
        <v>20</v>
      </c>
      <c r="B33" s="75" t="s">
        <v>34</v>
      </c>
      <c r="C33" s="49">
        <v>6371</v>
      </c>
      <c r="D33" s="200">
        <v>26.589232459582483</v>
      </c>
      <c r="E33" s="200">
        <v>17.344215978653274</v>
      </c>
      <c r="F33" s="200">
        <v>13.263223983676031</v>
      </c>
      <c r="G33" s="200">
        <v>14.848532412494114</v>
      </c>
      <c r="H33" s="200">
        <v>27.954795165594099</v>
      </c>
    </row>
    <row r="34" spans="1:8">
      <c r="A34" s="192" t="s">
        <v>21</v>
      </c>
      <c r="B34" s="192" t="s">
        <v>176</v>
      </c>
      <c r="C34" s="49">
        <v>853</v>
      </c>
      <c r="D34" s="200">
        <v>9.4958968347010551</v>
      </c>
      <c r="E34" s="200">
        <v>27.784290738569755</v>
      </c>
      <c r="F34" s="200">
        <v>9.7303634232121912</v>
      </c>
      <c r="G34" s="200">
        <v>33.411488862837047</v>
      </c>
      <c r="H34" s="200">
        <v>19.577960140679952</v>
      </c>
    </row>
    <row r="35" spans="1:8">
      <c r="A35" s="192" t="s">
        <v>22</v>
      </c>
      <c r="B35" s="192" t="s">
        <v>177</v>
      </c>
      <c r="C35" s="49">
        <v>1556</v>
      </c>
      <c r="D35" s="200">
        <v>11.246786632390746</v>
      </c>
      <c r="E35" s="200">
        <v>25.899742930591259</v>
      </c>
      <c r="F35" s="200">
        <v>9.5758354755784065</v>
      </c>
      <c r="G35" s="200">
        <v>31.619537275064268</v>
      </c>
      <c r="H35" s="200">
        <v>21.658097686375321</v>
      </c>
    </row>
    <row r="36" spans="1:8">
      <c r="A36" s="192" t="s">
        <v>23</v>
      </c>
      <c r="B36" s="192" t="s">
        <v>178</v>
      </c>
      <c r="C36" s="49">
        <v>1368</v>
      </c>
      <c r="D36" s="200">
        <v>9.9415204678362574</v>
      </c>
      <c r="E36" s="200">
        <v>20.029239766081872</v>
      </c>
      <c r="F36" s="200">
        <v>10.160818713450293</v>
      </c>
      <c r="G36" s="200">
        <v>31.432748538011694</v>
      </c>
      <c r="H36" s="200">
        <v>28.435672514619881</v>
      </c>
    </row>
    <row r="37" spans="1:8">
      <c r="A37" s="192" t="s">
        <v>24</v>
      </c>
      <c r="B37" s="192" t="s">
        <v>179</v>
      </c>
      <c r="C37" s="49">
        <v>1381</v>
      </c>
      <c r="D37" s="200">
        <v>13.540912382331644</v>
      </c>
      <c r="E37" s="200">
        <v>16.871832005792903</v>
      </c>
      <c r="F37" s="200">
        <v>11.223750905141202</v>
      </c>
      <c r="G37" s="200">
        <v>30.485155684286745</v>
      </c>
      <c r="H37" s="200">
        <v>27.878349022447502</v>
      </c>
    </row>
    <row r="38" spans="1:8">
      <c r="A38" s="192" t="s">
        <v>25</v>
      </c>
      <c r="B38" s="192" t="s">
        <v>180</v>
      </c>
      <c r="C38" s="49">
        <v>520</v>
      </c>
      <c r="D38" s="200">
        <v>12.115384615384615</v>
      </c>
      <c r="E38" s="200">
        <v>20.576923076923077</v>
      </c>
      <c r="F38" s="200">
        <v>7.115384615384615</v>
      </c>
      <c r="G38" s="200">
        <v>32.307692307692307</v>
      </c>
      <c r="H38" s="200">
        <v>27.884615384615387</v>
      </c>
    </row>
    <row r="39" spans="1:8">
      <c r="A39" s="192" t="s">
        <v>26</v>
      </c>
      <c r="B39" s="192" t="s">
        <v>181</v>
      </c>
      <c r="C39" s="49">
        <v>1209</v>
      </c>
      <c r="D39" s="200">
        <v>17.038875103391231</v>
      </c>
      <c r="E39" s="200">
        <v>23.821339950372209</v>
      </c>
      <c r="F39" s="200">
        <v>10.669975186104217</v>
      </c>
      <c r="G39" s="200">
        <v>26.964433416046319</v>
      </c>
      <c r="H39" s="200">
        <v>21.50537634408602</v>
      </c>
    </row>
    <row r="40" spans="1:8">
      <c r="A40" s="192" t="s">
        <v>27</v>
      </c>
      <c r="B40" s="192" t="s">
        <v>182</v>
      </c>
      <c r="C40" s="49">
        <v>1152</v>
      </c>
      <c r="D40" s="200">
        <v>9.1145833333333321</v>
      </c>
      <c r="E40" s="200">
        <v>20.572916666666664</v>
      </c>
      <c r="F40" s="200">
        <v>9.9826388888888893</v>
      </c>
      <c r="G40" s="200">
        <v>30.295138888888889</v>
      </c>
      <c r="H40" s="200">
        <v>30.034722222222221</v>
      </c>
    </row>
    <row r="41" spans="1:8">
      <c r="A41" s="192" t="s">
        <v>28</v>
      </c>
      <c r="B41" s="192" t="s">
        <v>183</v>
      </c>
      <c r="C41" s="49">
        <v>604</v>
      </c>
      <c r="D41" s="200">
        <v>11.920529801324504</v>
      </c>
      <c r="E41" s="200">
        <v>21.192052980132452</v>
      </c>
      <c r="F41" s="200">
        <v>10.596026490066226</v>
      </c>
      <c r="G41" s="200">
        <v>31.788079470198678</v>
      </c>
      <c r="H41" s="200">
        <v>24.503311258278146</v>
      </c>
    </row>
    <row r="42" spans="1:8">
      <c r="A42" s="192" t="s">
        <v>29</v>
      </c>
      <c r="B42" s="192" t="s">
        <v>184</v>
      </c>
      <c r="C42" s="49">
        <v>1444</v>
      </c>
      <c r="D42" s="200">
        <v>13.088642659279778</v>
      </c>
      <c r="E42" s="200">
        <v>22.091412742382271</v>
      </c>
      <c r="F42" s="200">
        <v>9.97229916897507</v>
      </c>
      <c r="G42" s="200">
        <v>29.570637119113574</v>
      </c>
      <c r="H42" s="200">
        <v>25.277008310249304</v>
      </c>
    </row>
    <row r="43" spans="1:8">
      <c r="A43" s="192" t="s">
        <v>30</v>
      </c>
      <c r="B43" s="192" t="s">
        <v>185</v>
      </c>
      <c r="C43" s="49">
        <v>1450</v>
      </c>
      <c r="D43" s="200">
        <v>7.7241379310344831</v>
      </c>
      <c r="E43" s="200">
        <v>25.310344827586206</v>
      </c>
      <c r="F43" s="200">
        <v>9.3793103448275872</v>
      </c>
      <c r="G43" s="200">
        <v>26.827586206896552</v>
      </c>
      <c r="H43" s="200">
        <v>30.758620689655174</v>
      </c>
    </row>
    <row r="44" spans="1:8">
      <c r="A44" s="259" t="s">
        <v>86</v>
      </c>
      <c r="B44" s="260"/>
      <c r="C44" s="199">
        <v>52231</v>
      </c>
      <c r="D44" s="201">
        <v>14.366946832340947</v>
      </c>
      <c r="E44" s="201">
        <v>21.925676322490474</v>
      </c>
      <c r="F44" s="201">
        <v>11.265340506595701</v>
      </c>
      <c r="G44" s="201">
        <v>27.117995060404741</v>
      </c>
      <c r="H44" s="201">
        <v>25.324041278168135</v>
      </c>
    </row>
    <row r="45" spans="1:8">
      <c r="A45" s="260" t="s">
        <v>771</v>
      </c>
      <c r="B45" s="260"/>
      <c r="C45" s="49">
        <v>9078</v>
      </c>
      <c r="D45" s="200">
        <v>13.185723727693324</v>
      </c>
      <c r="E45" s="200">
        <v>24.21238158184622</v>
      </c>
      <c r="F45" s="200">
        <v>11.874862304472352</v>
      </c>
      <c r="G45" s="200">
        <v>29.488874201365938</v>
      </c>
      <c r="H45" s="200">
        <v>21.238158184622165</v>
      </c>
    </row>
    <row r="46" spans="1:8">
      <c r="A46" s="260" t="s">
        <v>772</v>
      </c>
      <c r="B46" s="260"/>
      <c r="C46" s="49">
        <v>9654</v>
      </c>
      <c r="D46" s="200">
        <v>13.621296871763001</v>
      </c>
      <c r="E46" s="200">
        <v>24.373316759892273</v>
      </c>
      <c r="F46" s="200">
        <v>10.638077480836959</v>
      </c>
      <c r="G46" s="200">
        <v>27.470478558110628</v>
      </c>
      <c r="H46" s="200">
        <v>23.896830329397144</v>
      </c>
    </row>
    <row r="47" spans="1:8">
      <c r="A47" s="260" t="s">
        <v>773</v>
      </c>
      <c r="B47" s="260"/>
      <c r="C47" s="49">
        <v>5534</v>
      </c>
      <c r="D47" s="200">
        <v>11.293820021684134</v>
      </c>
      <c r="E47" s="200">
        <v>22.949042284062159</v>
      </c>
      <c r="F47" s="200">
        <v>11.221539573545355</v>
      </c>
      <c r="G47" s="200">
        <v>30.574629562703286</v>
      </c>
      <c r="H47" s="200">
        <v>23.96096855800506</v>
      </c>
    </row>
    <row r="48" spans="1:8">
      <c r="A48" s="260" t="s">
        <v>774</v>
      </c>
      <c r="B48" s="260"/>
      <c r="C48" s="49">
        <v>7698</v>
      </c>
      <c r="D48" s="200">
        <v>9.1842036892699408</v>
      </c>
      <c r="E48" s="200">
        <v>23.148869836321122</v>
      </c>
      <c r="F48" s="200">
        <v>9.4050402702000522</v>
      </c>
      <c r="G48" s="200">
        <v>30.007794232268122</v>
      </c>
      <c r="H48" s="200">
        <v>28.254091971940763</v>
      </c>
    </row>
    <row r="49" spans="1:8">
      <c r="A49" s="260" t="s">
        <v>775</v>
      </c>
      <c r="B49" s="260"/>
      <c r="C49" s="49">
        <v>20267</v>
      </c>
      <c r="D49" s="200">
        <v>18.058913504712095</v>
      </c>
      <c r="E49" s="200">
        <v>18.99146395618493</v>
      </c>
      <c r="F49" s="200">
        <v>12.00967089357083</v>
      </c>
      <c r="G49" s="200">
        <v>23.846647259091132</v>
      </c>
      <c r="H49" s="200">
        <v>27.093304386441012</v>
      </c>
    </row>
  </sheetData>
  <mergeCells count="12">
    <mergeCell ref="A49:B49"/>
    <mergeCell ref="A1:H1"/>
    <mergeCell ref="A2:H2"/>
    <mergeCell ref="A3:A4"/>
    <mergeCell ref="B3:B4"/>
    <mergeCell ref="C3:C4"/>
    <mergeCell ref="D3:H3"/>
    <mergeCell ref="A44:B44"/>
    <mergeCell ref="A45:B45"/>
    <mergeCell ref="A46:B46"/>
    <mergeCell ref="A47:B47"/>
    <mergeCell ref="A48:B48"/>
  </mergeCells>
  <hyperlinks>
    <hyperlink ref="I1" location="'spis tabel'!A1" display="Powrót do spisu tabel" xr:uid="{00000000-0004-0000-1C00-000000000000}"/>
  </hyperlinks>
  <pageMargins left="0.7" right="0.7" top="0.75" bottom="0.75" header="0.3" footer="0.3"/>
  <pageSetup paperSize="9" scale="76" orientation="portrait" verticalDpi="0" r:id="rId1"/>
  <colBreaks count="1" manualBreakCount="1">
    <brk id="8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O49"/>
  <sheetViews>
    <sheetView showGridLines="0" zoomScaleNormal="100" workbookViewId="0">
      <selection activeCell="U25" sqref="U25"/>
    </sheetView>
  </sheetViews>
  <sheetFormatPr defaultRowHeight="12.75"/>
  <cols>
    <col min="1" max="1" width="23.42578125" style="1" customWidth="1"/>
    <col min="2" max="16384" width="9.140625" style="1"/>
  </cols>
  <sheetData>
    <row r="1" spans="1:15">
      <c r="A1" s="226" t="s">
        <v>231</v>
      </c>
      <c r="B1" s="226"/>
      <c r="C1" s="226"/>
      <c r="D1" s="226"/>
      <c r="E1" s="226"/>
      <c r="F1" s="226"/>
      <c r="G1" s="226"/>
      <c r="H1" s="226"/>
      <c r="I1" s="226"/>
      <c r="J1" s="226"/>
      <c r="K1" s="226"/>
      <c r="L1" s="226"/>
      <c r="M1" s="226"/>
      <c r="N1" s="226"/>
      <c r="O1" s="128" t="s">
        <v>754</v>
      </c>
    </row>
    <row r="2" spans="1:15">
      <c r="A2" s="230" t="s">
        <v>232</v>
      </c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</row>
    <row r="3" spans="1:15">
      <c r="A3" s="233" t="s">
        <v>2</v>
      </c>
      <c r="B3" s="232" t="s">
        <v>870</v>
      </c>
      <c r="C3" s="232" t="s">
        <v>871</v>
      </c>
      <c r="D3" s="232" t="s">
        <v>872</v>
      </c>
      <c r="E3" s="232" t="s">
        <v>873</v>
      </c>
      <c r="F3" s="232" t="s">
        <v>874</v>
      </c>
      <c r="G3" s="232" t="s">
        <v>929</v>
      </c>
      <c r="H3" s="232" t="s">
        <v>930</v>
      </c>
      <c r="I3" s="232" t="s">
        <v>931</v>
      </c>
      <c r="J3" s="232" t="s">
        <v>932</v>
      </c>
      <c r="K3" s="232" t="s">
        <v>933</v>
      </c>
      <c r="L3" s="232" t="s">
        <v>934</v>
      </c>
      <c r="M3" s="232" t="s">
        <v>935</v>
      </c>
      <c r="N3" s="232" t="s">
        <v>936</v>
      </c>
    </row>
    <row r="4" spans="1:15">
      <c r="A4" s="234"/>
      <c r="B4" s="232"/>
      <c r="C4" s="232"/>
      <c r="D4" s="232"/>
      <c r="E4" s="232"/>
      <c r="F4" s="232"/>
      <c r="G4" s="232"/>
      <c r="H4" s="232"/>
      <c r="I4" s="232"/>
      <c r="J4" s="232"/>
      <c r="K4" s="232"/>
      <c r="L4" s="232"/>
      <c r="M4" s="232"/>
      <c r="N4" s="232"/>
    </row>
    <row r="5" spans="1:15">
      <c r="A5" s="120" t="s">
        <v>156</v>
      </c>
      <c r="B5" s="193">
        <v>1535</v>
      </c>
      <c r="C5" s="193">
        <v>1537</v>
      </c>
      <c r="D5" s="193">
        <v>1611</v>
      </c>
      <c r="E5" s="193">
        <v>1697</v>
      </c>
      <c r="F5" s="193">
        <v>1644</v>
      </c>
      <c r="G5" s="193">
        <v>1624</v>
      </c>
      <c r="H5" s="193">
        <v>1596</v>
      </c>
      <c r="I5" s="193">
        <v>1559</v>
      </c>
      <c r="J5" s="193">
        <v>1488</v>
      </c>
      <c r="K5" s="193">
        <v>1468</v>
      </c>
      <c r="L5" s="193">
        <v>1470</v>
      </c>
      <c r="M5" s="193">
        <v>1452</v>
      </c>
      <c r="N5" s="121">
        <v>1430</v>
      </c>
    </row>
    <row r="6" spans="1:15">
      <c r="A6" s="120" t="s">
        <v>233</v>
      </c>
      <c r="B6" s="193">
        <v>1446</v>
      </c>
      <c r="C6" s="193">
        <v>1441</v>
      </c>
      <c r="D6" s="193">
        <v>1525</v>
      </c>
      <c r="E6" s="193">
        <v>1599</v>
      </c>
      <c r="F6" s="193">
        <v>1618</v>
      </c>
      <c r="G6" s="193">
        <v>1589</v>
      </c>
      <c r="H6" s="193">
        <v>1549</v>
      </c>
      <c r="I6" s="193">
        <v>1417</v>
      </c>
      <c r="J6" s="193">
        <v>1309</v>
      </c>
      <c r="K6" s="193">
        <v>1262</v>
      </c>
      <c r="L6" s="193">
        <v>1241</v>
      </c>
      <c r="M6" s="193">
        <v>1193</v>
      </c>
      <c r="N6" s="121">
        <v>1079</v>
      </c>
    </row>
    <row r="7" spans="1:15">
      <c r="A7" s="120" t="s">
        <v>157</v>
      </c>
      <c r="B7" s="193">
        <v>2241</v>
      </c>
      <c r="C7" s="193">
        <v>2132</v>
      </c>
      <c r="D7" s="193">
        <v>2059</v>
      </c>
      <c r="E7" s="193">
        <v>2239</v>
      </c>
      <c r="F7" s="193">
        <v>2284</v>
      </c>
      <c r="G7" s="193">
        <v>2308</v>
      </c>
      <c r="H7" s="193">
        <v>2381</v>
      </c>
      <c r="I7" s="193">
        <v>2387</v>
      </c>
      <c r="J7" s="193">
        <v>2336</v>
      </c>
      <c r="K7" s="193">
        <v>2327</v>
      </c>
      <c r="L7" s="193">
        <v>2300</v>
      </c>
      <c r="M7" s="193">
        <v>2228</v>
      </c>
      <c r="N7" s="121">
        <v>2130</v>
      </c>
    </row>
    <row r="8" spans="1:15">
      <c r="A8" s="120" t="s">
        <v>158</v>
      </c>
      <c r="B8" s="193">
        <v>1853</v>
      </c>
      <c r="C8" s="193">
        <v>1852</v>
      </c>
      <c r="D8" s="193">
        <v>1901</v>
      </c>
      <c r="E8" s="193">
        <v>1965</v>
      </c>
      <c r="F8" s="193">
        <v>1962</v>
      </c>
      <c r="G8" s="193">
        <v>1905</v>
      </c>
      <c r="H8" s="193">
        <v>1862</v>
      </c>
      <c r="I8" s="193">
        <v>1825</v>
      </c>
      <c r="J8" s="193">
        <v>1792</v>
      </c>
      <c r="K8" s="193">
        <v>1799</v>
      </c>
      <c r="L8" s="193">
        <v>1780</v>
      </c>
      <c r="M8" s="193">
        <v>1745</v>
      </c>
      <c r="N8" s="121">
        <v>1683</v>
      </c>
    </row>
    <row r="9" spans="1:15">
      <c r="A9" s="120" t="s">
        <v>159</v>
      </c>
      <c r="B9" s="193">
        <v>975</v>
      </c>
      <c r="C9" s="193">
        <v>947</v>
      </c>
      <c r="D9" s="193">
        <v>929</v>
      </c>
      <c r="E9" s="193">
        <v>981</v>
      </c>
      <c r="F9" s="193">
        <v>983</v>
      </c>
      <c r="G9" s="193">
        <v>1004</v>
      </c>
      <c r="H9" s="193">
        <v>977</v>
      </c>
      <c r="I9" s="193">
        <v>961</v>
      </c>
      <c r="J9" s="193">
        <v>946</v>
      </c>
      <c r="K9" s="193">
        <v>958</v>
      </c>
      <c r="L9" s="193">
        <v>950</v>
      </c>
      <c r="M9" s="193">
        <v>992</v>
      </c>
      <c r="N9" s="121">
        <v>951</v>
      </c>
    </row>
    <row r="10" spans="1:15">
      <c r="A10" s="120" t="s">
        <v>160</v>
      </c>
      <c r="B10" s="193">
        <v>1422</v>
      </c>
      <c r="C10" s="193">
        <v>1420</v>
      </c>
      <c r="D10" s="193">
        <v>1417</v>
      </c>
      <c r="E10" s="193">
        <v>1491</v>
      </c>
      <c r="F10" s="193">
        <v>1536</v>
      </c>
      <c r="G10" s="193">
        <v>1520</v>
      </c>
      <c r="H10" s="193">
        <v>1406</v>
      </c>
      <c r="I10" s="193">
        <v>1336</v>
      </c>
      <c r="J10" s="193">
        <v>1284</v>
      </c>
      <c r="K10" s="193">
        <v>1300</v>
      </c>
      <c r="L10" s="193">
        <v>1314</v>
      </c>
      <c r="M10" s="193">
        <v>1330</v>
      </c>
      <c r="N10" s="121">
        <v>1248</v>
      </c>
    </row>
    <row r="11" spans="1:15">
      <c r="A11" s="120" t="s">
        <v>161</v>
      </c>
      <c r="B11" s="193">
        <v>2416</v>
      </c>
      <c r="C11" s="193">
        <v>2418</v>
      </c>
      <c r="D11" s="193">
        <v>2512</v>
      </c>
      <c r="E11" s="193">
        <v>2589</v>
      </c>
      <c r="F11" s="193">
        <v>2712</v>
      </c>
      <c r="G11" s="193">
        <v>2789</v>
      </c>
      <c r="H11" s="193">
        <v>2741</v>
      </c>
      <c r="I11" s="193">
        <v>2723</v>
      </c>
      <c r="J11" s="193">
        <v>2631</v>
      </c>
      <c r="K11" s="193">
        <v>2562</v>
      </c>
      <c r="L11" s="193">
        <v>2527</v>
      </c>
      <c r="M11" s="193">
        <v>2533</v>
      </c>
      <c r="N11" s="121">
        <v>2443</v>
      </c>
    </row>
    <row r="12" spans="1:15">
      <c r="A12" s="149" t="s">
        <v>32</v>
      </c>
      <c r="B12" s="193">
        <v>857</v>
      </c>
      <c r="C12" s="193">
        <v>855</v>
      </c>
      <c r="D12" s="193">
        <v>880</v>
      </c>
      <c r="E12" s="193">
        <v>923</v>
      </c>
      <c r="F12" s="193">
        <v>978</v>
      </c>
      <c r="G12" s="193">
        <v>988</v>
      </c>
      <c r="H12" s="193">
        <v>961</v>
      </c>
      <c r="I12" s="193">
        <v>943</v>
      </c>
      <c r="J12" s="193">
        <v>916</v>
      </c>
      <c r="K12" s="193">
        <v>886</v>
      </c>
      <c r="L12" s="193">
        <v>875</v>
      </c>
      <c r="M12" s="193">
        <v>915</v>
      </c>
      <c r="N12" s="121">
        <v>860</v>
      </c>
    </row>
    <row r="13" spans="1:15">
      <c r="A13" s="149" t="s">
        <v>35</v>
      </c>
      <c r="B13" s="193">
        <v>1559</v>
      </c>
      <c r="C13" s="193">
        <v>1563</v>
      </c>
      <c r="D13" s="193">
        <v>1632</v>
      </c>
      <c r="E13" s="193">
        <v>1666</v>
      </c>
      <c r="F13" s="193">
        <v>1734</v>
      </c>
      <c r="G13" s="193">
        <v>1801</v>
      </c>
      <c r="H13" s="193">
        <v>1780</v>
      </c>
      <c r="I13" s="193">
        <v>1780</v>
      </c>
      <c r="J13" s="193">
        <v>1715</v>
      </c>
      <c r="K13" s="193">
        <v>1676</v>
      </c>
      <c r="L13" s="193">
        <v>1652</v>
      </c>
      <c r="M13" s="193">
        <v>1618</v>
      </c>
      <c r="N13" s="121">
        <v>1583</v>
      </c>
    </row>
    <row r="14" spans="1:15">
      <c r="A14" s="120" t="s">
        <v>162</v>
      </c>
      <c r="B14" s="193">
        <v>666</v>
      </c>
      <c r="C14" s="193">
        <v>651</v>
      </c>
      <c r="D14" s="193">
        <v>664</v>
      </c>
      <c r="E14" s="193">
        <v>689</v>
      </c>
      <c r="F14" s="193">
        <v>676</v>
      </c>
      <c r="G14" s="193">
        <v>653</v>
      </c>
      <c r="H14" s="193">
        <v>622</v>
      </c>
      <c r="I14" s="193">
        <v>630</v>
      </c>
      <c r="J14" s="193">
        <v>596</v>
      </c>
      <c r="K14" s="193">
        <v>601</v>
      </c>
      <c r="L14" s="193">
        <v>615</v>
      </c>
      <c r="M14" s="193">
        <v>597</v>
      </c>
      <c r="N14" s="121">
        <v>587</v>
      </c>
    </row>
    <row r="15" spans="1:15">
      <c r="A15" s="120" t="s">
        <v>163</v>
      </c>
      <c r="B15" s="193">
        <v>1449</v>
      </c>
      <c r="C15" s="193">
        <v>1460</v>
      </c>
      <c r="D15" s="193">
        <v>1518</v>
      </c>
      <c r="E15" s="193">
        <v>1541</v>
      </c>
      <c r="F15" s="193">
        <v>1501</v>
      </c>
      <c r="G15" s="193">
        <v>1350</v>
      </c>
      <c r="H15" s="193">
        <v>1280</v>
      </c>
      <c r="I15" s="193">
        <v>1172</v>
      </c>
      <c r="J15" s="193">
        <v>1035</v>
      </c>
      <c r="K15" s="193">
        <v>915</v>
      </c>
      <c r="L15" s="193">
        <v>834</v>
      </c>
      <c r="M15" s="193">
        <v>811</v>
      </c>
      <c r="N15" s="121">
        <v>815</v>
      </c>
    </row>
    <row r="16" spans="1:15">
      <c r="A16" s="120" t="s">
        <v>164</v>
      </c>
      <c r="B16" s="193">
        <v>6607</v>
      </c>
      <c r="C16" s="193">
        <v>6716</v>
      </c>
      <c r="D16" s="193">
        <v>6868</v>
      </c>
      <c r="E16" s="193">
        <v>7242</v>
      </c>
      <c r="F16" s="193">
        <v>7436</v>
      </c>
      <c r="G16" s="193">
        <v>7204</v>
      </c>
      <c r="H16" s="193">
        <v>6977</v>
      </c>
      <c r="I16" s="193">
        <v>6782</v>
      </c>
      <c r="J16" s="193">
        <v>6598</v>
      </c>
      <c r="K16" s="193">
        <v>6407</v>
      </c>
      <c r="L16" s="193">
        <v>6372</v>
      </c>
      <c r="M16" s="193">
        <v>6241</v>
      </c>
      <c r="N16" s="121">
        <v>6074</v>
      </c>
    </row>
    <row r="17" spans="1:14">
      <c r="A17" s="149" t="s">
        <v>32</v>
      </c>
      <c r="B17" s="193">
        <v>4175</v>
      </c>
      <c r="C17" s="193">
        <v>4260</v>
      </c>
      <c r="D17" s="193">
        <v>4372</v>
      </c>
      <c r="E17" s="193">
        <v>4605</v>
      </c>
      <c r="F17" s="193">
        <v>4710</v>
      </c>
      <c r="G17" s="193">
        <v>4577</v>
      </c>
      <c r="H17" s="193">
        <v>4396</v>
      </c>
      <c r="I17" s="193">
        <v>4263</v>
      </c>
      <c r="J17" s="193">
        <v>4140</v>
      </c>
      <c r="K17" s="193">
        <v>4026</v>
      </c>
      <c r="L17" s="193">
        <v>3980</v>
      </c>
      <c r="M17" s="193">
        <v>3921</v>
      </c>
      <c r="N17" s="121">
        <v>3786</v>
      </c>
    </row>
    <row r="18" spans="1:14">
      <c r="A18" s="149" t="s">
        <v>31</v>
      </c>
      <c r="B18" s="193">
        <v>2432</v>
      </c>
      <c r="C18" s="193">
        <v>2456</v>
      </c>
      <c r="D18" s="193">
        <v>2496</v>
      </c>
      <c r="E18" s="193">
        <v>2637</v>
      </c>
      <c r="F18" s="193">
        <v>2726</v>
      </c>
      <c r="G18" s="193">
        <v>2627</v>
      </c>
      <c r="H18" s="193">
        <v>2581</v>
      </c>
      <c r="I18" s="193">
        <v>2519</v>
      </c>
      <c r="J18" s="193">
        <v>2458</v>
      </c>
      <c r="K18" s="193">
        <v>2381</v>
      </c>
      <c r="L18" s="193">
        <v>2392</v>
      </c>
      <c r="M18" s="193">
        <v>2320</v>
      </c>
      <c r="N18" s="121">
        <v>2288</v>
      </c>
    </row>
    <row r="19" spans="1:14">
      <c r="A19" s="120" t="s">
        <v>165</v>
      </c>
      <c r="B19" s="193">
        <v>1068</v>
      </c>
      <c r="C19" s="193">
        <v>1068</v>
      </c>
      <c r="D19" s="193">
        <v>1068</v>
      </c>
      <c r="E19" s="193">
        <v>1100</v>
      </c>
      <c r="F19" s="193">
        <v>1092</v>
      </c>
      <c r="G19" s="193">
        <v>1069</v>
      </c>
      <c r="H19" s="193">
        <v>1034</v>
      </c>
      <c r="I19" s="193">
        <v>998</v>
      </c>
      <c r="J19" s="193">
        <v>953</v>
      </c>
      <c r="K19" s="193">
        <v>949</v>
      </c>
      <c r="L19" s="193">
        <v>927</v>
      </c>
      <c r="M19" s="193">
        <v>942</v>
      </c>
      <c r="N19" s="121">
        <v>890</v>
      </c>
    </row>
    <row r="20" spans="1:14">
      <c r="A20" s="120" t="s">
        <v>166</v>
      </c>
      <c r="B20" s="193">
        <v>1400</v>
      </c>
      <c r="C20" s="193">
        <v>1390</v>
      </c>
      <c r="D20" s="193">
        <v>1394</v>
      </c>
      <c r="E20" s="193">
        <v>1428</v>
      </c>
      <c r="F20" s="193">
        <v>1464</v>
      </c>
      <c r="G20" s="193">
        <v>1426</v>
      </c>
      <c r="H20" s="193">
        <v>1342</v>
      </c>
      <c r="I20" s="193">
        <v>1285</v>
      </c>
      <c r="J20" s="193">
        <v>1197</v>
      </c>
      <c r="K20" s="193">
        <v>1163</v>
      </c>
      <c r="L20" s="193">
        <v>1148</v>
      </c>
      <c r="M20" s="193">
        <v>1126</v>
      </c>
      <c r="N20" s="121">
        <v>1094</v>
      </c>
    </row>
    <row r="21" spans="1:14">
      <c r="A21" s="120" t="s">
        <v>167</v>
      </c>
      <c r="B21" s="193">
        <v>1959</v>
      </c>
      <c r="C21" s="193">
        <v>1884</v>
      </c>
      <c r="D21" s="193">
        <v>1876</v>
      </c>
      <c r="E21" s="193">
        <v>1970</v>
      </c>
      <c r="F21" s="193">
        <v>2001</v>
      </c>
      <c r="G21" s="193">
        <v>1847</v>
      </c>
      <c r="H21" s="193">
        <v>1780</v>
      </c>
      <c r="I21" s="193">
        <v>1702</v>
      </c>
      <c r="J21" s="193">
        <v>1616</v>
      </c>
      <c r="K21" s="193">
        <v>1588</v>
      </c>
      <c r="L21" s="193">
        <v>1513</v>
      </c>
      <c r="M21" s="193">
        <v>1472</v>
      </c>
      <c r="N21" s="121">
        <v>1504</v>
      </c>
    </row>
    <row r="22" spans="1:14">
      <c r="A22" s="149" t="s">
        <v>32</v>
      </c>
      <c r="B22" s="193">
        <v>751</v>
      </c>
      <c r="C22" s="193">
        <v>729</v>
      </c>
      <c r="D22" s="193">
        <v>732</v>
      </c>
      <c r="E22" s="193">
        <v>781</v>
      </c>
      <c r="F22" s="193">
        <v>797</v>
      </c>
      <c r="G22" s="193">
        <v>725</v>
      </c>
      <c r="H22" s="193">
        <v>706</v>
      </c>
      <c r="I22" s="193">
        <v>659</v>
      </c>
      <c r="J22" s="193">
        <v>619</v>
      </c>
      <c r="K22" s="193">
        <v>623</v>
      </c>
      <c r="L22" s="193">
        <v>584</v>
      </c>
      <c r="M22" s="193">
        <v>542</v>
      </c>
      <c r="N22" s="121">
        <v>565</v>
      </c>
    </row>
    <row r="23" spans="1:14">
      <c r="A23" s="149" t="s">
        <v>33</v>
      </c>
      <c r="B23" s="193">
        <v>1208</v>
      </c>
      <c r="C23" s="193">
        <v>1155</v>
      </c>
      <c r="D23" s="193">
        <v>1144</v>
      </c>
      <c r="E23" s="193">
        <v>1189</v>
      </c>
      <c r="F23" s="193">
        <v>1204</v>
      </c>
      <c r="G23" s="193">
        <v>1122</v>
      </c>
      <c r="H23" s="193">
        <v>1074</v>
      </c>
      <c r="I23" s="193">
        <v>1043</v>
      </c>
      <c r="J23" s="193">
        <v>997</v>
      </c>
      <c r="K23" s="193">
        <v>965</v>
      </c>
      <c r="L23" s="193">
        <v>929</v>
      </c>
      <c r="M23" s="193">
        <v>930</v>
      </c>
      <c r="N23" s="121">
        <v>939</v>
      </c>
    </row>
    <row r="24" spans="1:14">
      <c r="A24" s="120" t="s">
        <v>168</v>
      </c>
      <c r="B24" s="193">
        <v>689</v>
      </c>
      <c r="C24" s="193">
        <v>693</v>
      </c>
      <c r="D24" s="193">
        <v>713</v>
      </c>
      <c r="E24" s="193">
        <v>773</v>
      </c>
      <c r="F24" s="193">
        <v>806</v>
      </c>
      <c r="G24" s="193">
        <v>801</v>
      </c>
      <c r="H24" s="193">
        <v>795</v>
      </c>
      <c r="I24" s="193">
        <v>809</v>
      </c>
      <c r="J24" s="193">
        <v>748</v>
      </c>
      <c r="K24" s="193">
        <v>756</v>
      </c>
      <c r="L24" s="193">
        <v>752</v>
      </c>
      <c r="M24" s="193">
        <v>731</v>
      </c>
      <c r="N24" s="121">
        <v>740</v>
      </c>
    </row>
    <row r="25" spans="1:14">
      <c r="A25" s="120" t="s">
        <v>169</v>
      </c>
      <c r="B25" s="193">
        <v>1038</v>
      </c>
      <c r="C25" s="193">
        <v>1006</v>
      </c>
      <c r="D25" s="193">
        <v>1032</v>
      </c>
      <c r="E25" s="193">
        <v>1055</v>
      </c>
      <c r="F25" s="193">
        <v>1061</v>
      </c>
      <c r="G25" s="193">
        <v>999</v>
      </c>
      <c r="H25" s="193">
        <v>917</v>
      </c>
      <c r="I25" s="193">
        <v>918</v>
      </c>
      <c r="J25" s="193">
        <v>857</v>
      </c>
      <c r="K25" s="193">
        <v>861</v>
      </c>
      <c r="L25" s="193">
        <v>862</v>
      </c>
      <c r="M25" s="193">
        <v>803</v>
      </c>
      <c r="N25" s="121">
        <v>808</v>
      </c>
    </row>
    <row r="26" spans="1:14">
      <c r="A26" s="120" t="s">
        <v>170</v>
      </c>
      <c r="B26" s="193">
        <v>899</v>
      </c>
      <c r="C26" s="193">
        <v>870</v>
      </c>
      <c r="D26" s="193">
        <v>892</v>
      </c>
      <c r="E26" s="193">
        <v>945</v>
      </c>
      <c r="F26" s="193">
        <v>1009</v>
      </c>
      <c r="G26" s="193">
        <v>995</v>
      </c>
      <c r="H26" s="193">
        <v>962</v>
      </c>
      <c r="I26" s="193">
        <v>980</v>
      </c>
      <c r="J26" s="193">
        <v>944</v>
      </c>
      <c r="K26" s="193">
        <v>898</v>
      </c>
      <c r="L26" s="193">
        <v>859</v>
      </c>
      <c r="M26" s="193">
        <v>840</v>
      </c>
      <c r="N26" s="121">
        <v>827</v>
      </c>
    </row>
    <row r="27" spans="1:14">
      <c r="A27" s="120" t="s">
        <v>171</v>
      </c>
      <c r="B27" s="193">
        <v>2537</v>
      </c>
      <c r="C27" s="193">
        <v>2413</v>
      </c>
      <c r="D27" s="193">
        <v>2404</v>
      </c>
      <c r="E27" s="193">
        <v>2506</v>
      </c>
      <c r="F27" s="193">
        <v>2563</v>
      </c>
      <c r="G27" s="193">
        <v>2445</v>
      </c>
      <c r="H27" s="193">
        <v>2404</v>
      </c>
      <c r="I27" s="193">
        <v>2308</v>
      </c>
      <c r="J27" s="193">
        <v>2130</v>
      </c>
      <c r="K27" s="193">
        <v>2118</v>
      </c>
      <c r="L27" s="193">
        <v>2047</v>
      </c>
      <c r="M27" s="193">
        <v>2070</v>
      </c>
      <c r="N27" s="121">
        <v>1981</v>
      </c>
    </row>
    <row r="28" spans="1:14">
      <c r="A28" s="120" t="s">
        <v>172</v>
      </c>
      <c r="B28" s="193">
        <v>1046</v>
      </c>
      <c r="C28" s="193">
        <v>1025</v>
      </c>
      <c r="D28" s="193">
        <v>1066</v>
      </c>
      <c r="E28" s="193">
        <v>1116</v>
      </c>
      <c r="F28" s="193">
        <v>1105</v>
      </c>
      <c r="G28" s="193">
        <v>981</v>
      </c>
      <c r="H28" s="193">
        <v>883</v>
      </c>
      <c r="I28" s="193">
        <v>862</v>
      </c>
      <c r="J28" s="193">
        <v>800</v>
      </c>
      <c r="K28" s="193">
        <v>764</v>
      </c>
      <c r="L28" s="193">
        <v>724</v>
      </c>
      <c r="M28" s="193">
        <v>753</v>
      </c>
      <c r="N28" s="121">
        <v>709</v>
      </c>
    </row>
    <row r="29" spans="1:14">
      <c r="A29" s="120" t="s">
        <v>173</v>
      </c>
      <c r="B29" s="193">
        <v>2999</v>
      </c>
      <c r="C29" s="193">
        <v>2933</v>
      </c>
      <c r="D29" s="193">
        <v>2931</v>
      </c>
      <c r="E29" s="193">
        <v>3028</v>
      </c>
      <c r="F29" s="193">
        <v>3184</v>
      </c>
      <c r="G29" s="193">
        <v>3178</v>
      </c>
      <c r="H29" s="193">
        <v>3136</v>
      </c>
      <c r="I29" s="193">
        <v>3003</v>
      </c>
      <c r="J29" s="193">
        <v>2949</v>
      </c>
      <c r="K29" s="193">
        <v>2855</v>
      </c>
      <c r="L29" s="193">
        <v>2728</v>
      </c>
      <c r="M29" s="193">
        <v>2676</v>
      </c>
      <c r="N29" s="121">
        <v>2587</v>
      </c>
    </row>
    <row r="30" spans="1:14">
      <c r="A30" s="120" t="s">
        <v>174</v>
      </c>
      <c r="B30" s="193">
        <v>1339</v>
      </c>
      <c r="C30" s="193">
        <v>1359</v>
      </c>
      <c r="D30" s="193">
        <v>1346</v>
      </c>
      <c r="E30" s="193">
        <v>1441</v>
      </c>
      <c r="F30" s="193">
        <v>1438</v>
      </c>
      <c r="G30" s="193">
        <v>1375</v>
      </c>
      <c r="H30" s="193">
        <v>1360</v>
      </c>
      <c r="I30" s="193">
        <v>1335</v>
      </c>
      <c r="J30" s="193">
        <v>1206</v>
      </c>
      <c r="K30" s="193">
        <v>1084</v>
      </c>
      <c r="L30" s="193">
        <v>1092</v>
      </c>
      <c r="M30" s="193">
        <v>1083</v>
      </c>
      <c r="N30" s="121">
        <v>1016</v>
      </c>
    </row>
    <row r="31" spans="1:14">
      <c r="A31" s="120" t="s">
        <v>175</v>
      </c>
      <c r="B31" s="193">
        <v>10812</v>
      </c>
      <c r="C31" s="193">
        <v>10800</v>
      </c>
      <c r="D31" s="193">
        <v>11043</v>
      </c>
      <c r="E31" s="193">
        <v>11557</v>
      </c>
      <c r="F31" s="193">
        <v>12005</v>
      </c>
      <c r="G31" s="193">
        <v>12099</v>
      </c>
      <c r="H31" s="193">
        <v>12033</v>
      </c>
      <c r="I31" s="193">
        <v>11979</v>
      </c>
      <c r="J31" s="193">
        <v>11509</v>
      </c>
      <c r="K31" s="193">
        <v>11507</v>
      </c>
      <c r="L31" s="193">
        <v>11031</v>
      </c>
      <c r="M31" s="193">
        <v>10491</v>
      </c>
      <c r="N31" s="121">
        <v>10098</v>
      </c>
    </row>
    <row r="32" spans="1:14">
      <c r="A32" s="149" t="s">
        <v>32</v>
      </c>
      <c r="B32" s="193">
        <v>3921</v>
      </c>
      <c r="C32" s="193">
        <v>3918</v>
      </c>
      <c r="D32" s="193">
        <v>4012</v>
      </c>
      <c r="E32" s="193">
        <v>4202</v>
      </c>
      <c r="F32" s="193">
        <v>4358</v>
      </c>
      <c r="G32" s="193">
        <v>4397</v>
      </c>
      <c r="H32" s="193">
        <v>4398</v>
      </c>
      <c r="I32" s="193">
        <v>4381</v>
      </c>
      <c r="J32" s="193">
        <v>4216</v>
      </c>
      <c r="K32" s="193">
        <v>4232</v>
      </c>
      <c r="L32" s="193">
        <v>4064</v>
      </c>
      <c r="M32" s="193">
        <v>3831</v>
      </c>
      <c r="N32" s="121">
        <v>3727</v>
      </c>
    </row>
    <row r="33" spans="1:14">
      <c r="A33" s="149" t="s">
        <v>34</v>
      </c>
      <c r="B33" s="193">
        <v>6891</v>
      </c>
      <c r="C33" s="193">
        <v>6882</v>
      </c>
      <c r="D33" s="193">
        <v>7031</v>
      </c>
      <c r="E33" s="193">
        <v>7355</v>
      </c>
      <c r="F33" s="193">
        <v>7647</v>
      </c>
      <c r="G33" s="193">
        <v>7702</v>
      </c>
      <c r="H33" s="193">
        <v>7635</v>
      </c>
      <c r="I33" s="193">
        <v>7598</v>
      </c>
      <c r="J33" s="193">
        <v>7293</v>
      </c>
      <c r="K33" s="193">
        <v>7275</v>
      </c>
      <c r="L33" s="193">
        <v>6967</v>
      </c>
      <c r="M33" s="193">
        <v>6660</v>
      </c>
      <c r="N33" s="121">
        <v>6371</v>
      </c>
    </row>
    <row r="34" spans="1:14">
      <c r="A34" s="120" t="s">
        <v>176</v>
      </c>
      <c r="B34" s="193">
        <v>1158</v>
      </c>
      <c r="C34" s="193">
        <v>1172</v>
      </c>
      <c r="D34" s="193">
        <v>1173</v>
      </c>
      <c r="E34" s="193">
        <v>1198</v>
      </c>
      <c r="F34" s="193">
        <v>1177</v>
      </c>
      <c r="G34" s="193">
        <v>1134</v>
      </c>
      <c r="H34" s="193">
        <v>1011</v>
      </c>
      <c r="I34" s="193">
        <v>992</v>
      </c>
      <c r="J34" s="193">
        <v>939</v>
      </c>
      <c r="K34" s="193">
        <v>882</v>
      </c>
      <c r="L34" s="193">
        <v>895</v>
      </c>
      <c r="M34" s="193">
        <v>873</v>
      </c>
      <c r="N34" s="121">
        <v>853</v>
      </c>
    </row>
    <row r="35" spans="1:14">
      <c r="A35" s="120" t="s">
        <v>177</v>
      </c>
      <c r="B35" s="193">
        <v>1790</v>
      </c>
      <c r="C35" s="193">
        <v>1809</v>
      </c>
      <c r="D35" s="193">
        <v>1812</v>
      </c>
      <c r="E35" s="193">
        <v>1915</v>
      </c>
      <c r="F35" s="193">
        <v>1906</v>
      </c>
      <c r="G35" s="193">
        <v>1832</v>
      </c>
      <c r="H35" s="193">
        <v>1768</v>
      </c>
      <c r="I35" s="193">
        <v>1684</v>
      </c>
      <c r="J35" s="193">
        <v>1611</v>
      </c>
      <c r="K35" s="193">
        <v>1617</v>
      </c>
      <c r="L35" s="193">
        <v>1601</v>
      </c>
      <c r="M35" s="193">
        <v>1567</v>
      </c>
      <c r="N35" s="121">
        <v>1556</v>
      </c>
    </row>
    <row r="36" spans="1:14">
      <c r="A36" s="120" t="s">
        <v>178</v>
      </c>
      <c r="B36" s="193">
        <v>1375</v>
      </c>
      <c r="C36" s="193">
        <v>1373</v>
      </c>
      <c r="D36" s="193">
        <v>1363</v>
      </c>
      <c r="E36" s="193">
        <v>1433</v>
      </c>
      <c r="F36" s="193">
        <v>1448</v>
      </c>
      <c r="G36" s="193">
        <v>1441</v>
      </c>
      <c r="H36" s="193">
        <v>1465</v>
      </c>
      <c r="I36" s="193">
        <v>1448</v>
      </c>
      <c r="J36" s="193">
        <v>1403</v>
      </c>
      <c r="K36" s="193">
        <v>1412</v>
      </c>
      <c r="L36" s="193">
        <v>1420</v>
      </c>
      <c r="M36" s="193">
        <v>1386</v>
      </c>
      <c r="N36" s="121">
        <v>1368</v>
      </c>
    </row>
    <row r="37" spans="1:14">
      <c r="A37" s="120" t="s">
        <v>179</v>
      </c>
      <c r="B37" s="193">
        <v>1756</v>
      </c>
      <c r="C37" s="193">
        <v>1758</v>
      </c>
      <c r="D37" s="193">
        <v>1747</v>
      </c>
      <c r="E37" s="193">
        <v>1807</v>
      </c>
      <c r="F37" s="193">
        <v>1800</v>
      </c>
      <c r="G37" s="193">
        <v>1780</v>
      </c>
      <c r="H37" s="193">
        <v>1718</v>
      </c>
      <c r="I37" s="193">
        <v>1697</v>
      </c>
      <c r="J37" s="193">
        <v>1595</v>
      </c>
      <c r="K37" s="193">
        <v>1536</v>
      </c>
      <c r="L37" s="193">
        <v>1492</v>
      </c>
      <c r="M37" s="193">
        <v>1456</v>
      </c>
      <c r="N37" s="121">
        <v>1381</v>
      </c>
    </row>
    <row r="38" spans="1:14">
      <c r="A38" s="120" t="s">
        <v>180</v>
      </c>
      <c r="B38" s="193">
        <v>685</v>
      </c>
      <c r="C38" s="193">
        <v>666</v>
      </c>
      <c r="D38" s="193">
        <v>687</v>
      </c>
      <c r="E38" s="193">
        <v>739</v>
      </c>
      <c r="F38" s="193">
        <v>738</v>
      </c>
      <c r="G38" s="193">
        <v>715</v>
      </c>
      <c r="H38" s="193">
        <v>680</v>
      </c>
      <c r="I38" s="193">
        <v>662</v>
      </c>
      <c r="J38" s="193">
        <v>657</v>
      </c>
      <c r="K38" s="193">
        <v>631</v>
      </c>
      <c r="L38" s="193">
        <v>618</v>
      </c>
      <c r="M38" s="193">
        <v>572</v>
      </c>
      <c r="N38" s="121">
        <v>520</v>
      </c>
    </row>
    <row r="39" spans="1:14">
      <c r="A39" s="120" t="s">
        <v>181</v>
      </c>
      <c r="B39" s="193">
        <v>1551</v>
      </c>
      <c r="C39" s="193">
        <v>1626</v>
      </c>
      <c r="D39" s="193">
        <v>1682</v>
      </c>
      <c r="E39" s="193">
        <v>1725</v>
      </c>
      <c r="F39" s="193">
        <v>1748</v>
      </c>
      <c r="G39" s="193">
        <v>1630</v>
      </c>
      <c r="H39" s="193">
        <v>1520</v>
      </c>
      <c r="I39" s="193">
        <v>1464</v>
      </c>
      <c r="J39" s="193">
        <v>1442</v>
      </c>
      <c r="K39" s="193">
        <v>1351</v>
      </c>
      <c r="L39" s="193">
        <v>1312</v>
      </c>
      <c r="M39" s="193">
        <v>1272</v>
      </c>
      <c r="N39" s="121">
        <v>1209</v>
      </c>
    </row>
    <row r="40" spans="1:14">
      <c r="A40" s="120" t="s">
        <v>182</v>
      </c>
      <c r="B40" s="193">
        <v>1316</v>
      </c>
      <c r="C40" s="193">
        <v>1344</v>
      </c>
      <c r="D40" s="193">
        <v>1370</v>
      </c>
      <c r="E40" s="193">
        <v>1416</v>
      </c>
      <c r="F40" s="193">
        <v>1500</v>
      </c>
      <c r="G40" s="193">
        <v>1418</v>
      </c>
      <c r="H40" s="193">
        <v>1374</v>
      </c>
      <c r="I40" s="193">
        <v>1371</v>
      </c>
      <c r="J40" s="193">
        <v>1328</v>
      </c>
      <c r="K40" s="193">
        <v>1284</v>
      </c>
      <c r="L40" s="193">
        <v>1277</v>
      </c>
      <c r="M40" s="193">
        <v>1193</v>
      </c>
      <c r="N40" s="121">
        <v>1152</v>
      </c>
    </row>
    <row r="41" spans="1:14">
      <c r="A41" s="120" t="s">
        <v>183</v>
      </c>
      <c r="B41" s="193">
        <v>680</v>
      </c>
      <c r="C41" s="193">
        <v>673</v>
      </c>
      <c r="D41" s="193">
        <v>694</v>
      </c>
      <c r="E41" s="193">
        <v>736</v>
      </c>
      <c r="F41" s="193">
        <v>738</v>
      </c>
      <c r="G41" s="193">
        <v>720</v>
      </c>
      <c r="H41" s="193">
        <v>700</v>
      </c>
      <c r="I41" s="193">
        <v>689</v>
      </c>
      <c r="J41" s="193">
        <v>640</v>
      </c>
      <c r="K41" s="193">
        <v>645</v>
      </c>
      <c r="L41" s="193">
        <v>655</v>
      </c>
      <c r="M41" s="193">
        <v>646</v>
      </c>
      <c r="N41" s="121">
        <v>604</v>
      </c>
    </row>
    <row r="42" spans="1:14">
      <c r="A42" s="120" t="s">
        <v>184</v>
      </c>
      <c r="B42" s="193">
        <v>1618</v>
      </c>
      <c r="C42" s="193">
        <v>1638</v>
      </c>
      <c r="D42" s="193">
        <v>1674</v>
      </c>
      <c r="E42" s="193">
        <v>1808</v>
      </c>
      <c r="F42" s="193">
        <v>1806</v>
      </c>
      <c r="G42" s="193">
        <v>1763</v>
      </c>
      <c r="H42" s="193">
        <v>1717</v>
      </c>
      <c r="I42" s="193">
        <v>1658</v>
      </c>
      <c r="J42" s="193">
        <v>1629</v>
      </c>
      <c r="K42" s="193">
        <v>1560</v>
      </c>
      <c r="L42" s="193">
        <v>1483</v>
      </c>
      <c r="M42" s="193">
        <v>1474</v>
      </c>
      <c r="N42" s="121">
        <v>1444</v>
      </c>
    </row>
    <row r="43" spans="1:14">
      <c r="A43" s="120" t="s">
        <v>185</v>
      </c>
      <c r="B43" s="193">
        <v>1928</v>
      </c>
      <c r="C43" s="193">
        <v>1930</v>
      </c>
      <c r="D43" s="193">
        <v>1987</v>
      </c>
      <c r="E43" s="193">
        <v>2110</v>
      </c>
      <c r="F43" s="193">
        <v>2018</v>
      </c>
      <c r="G43" s="193">
        <v>1874</v>
      </c>
      <c r="H43" s="193">
        <v>1758</v>
      </c>
      <c r="I43" s="193">
        <v>1656</v>
      </c>
      <c r="J43" s="193">
        <v>1568</v>
      </c>
      <c r="K43" s="193">
        <v>1586</v>
      </c>
      <c r="L43" s="193">
        <v>1559</v>
      </c>
      <c r="M43" s="193">
        <v>1484</v>
      </c>
      <c r="N43" s="121">
        <v>1450</v>
      </c>
    </row>
    <row r="44" spans="1:14">
      <c r="A44" s="76" t="s">
        <v>86</v>
      </c>
      <c r="B44" s="194">
        <v>60253</v>
      </c>
      <c r="C44" s="194">
        <v>60004</v>
      </c>
      <c r="D44" s="194">
        <v>60958</v>
      </c>
      <c r="E44" s="194">
        <v>63839</v>
      </c>
      <c r="F44" s="194">
        <v>64959</v>
      </c>
      <c r="G44" s="194">
        <v>63468</v>
      </c>
      <c r="H44" s="194">
        <v>61748</v>
      </c>
      <c r="I44" s="194">
        <v>60292</v>
      </c>
      <c r="J44" s="194">
        <v>57736</v>
      </c>
      <c r="K44" s="194">
        <v>56646</v>
      </c>
      <c r="L44" s="194">
        <v>55398</v>
      </c>
      <c r="M44" s="194">
        <v>54032</v>
      </c>
      <c r="N44" s="136">
        <v>52231</v>
      </c>
    </row>
    <row r="45" spans="1:14">
      <c r="A45" s="109" t="s">
        <v>771</v>
      </c>
      <c r="B45" s="193">
        <v>10826</v>
      </c>
      <c r="C45" s="193">
        <v>10676</v>
      </c>
      <c r="D45" s="193">
        <v>10803</v>
      </c>
      <c r="E45" s="193">
        <v>11260</v>
      </c>
      <c r="F45" s="193">
        <v>11494</v>
      </c>
      <c r="G45" s="193">
        <v>11189</v>
      </c>
      <c r="H45" s="193">
        <v>10758</v>
      </c>
      <c r="I45" s="193">
        <v>10479</v>
      </c>
      <c r="J45" s="193">
        <v>9844</v>
      </c>
      <c r="K45" s="193">
        <v>9592</v>
      </c>
      <c r="L45" s="193">
        <v>9467</v>
      </c>
      <c r="M45" s="193">
        <v>9492</v>
      </c>
      <c r="N45" s="121">
        <v>9078</v>
      </c>
    </row>
    <row r="46" spans="1:14">
      <c r="A46" s="109" t="s">
        <v>772</v>
      </c>
      <c r="B46" s="193">
        <v>11397</v>
      </c>
      <c r="C46" s="193">
        <v>11611</v>
      </c>
      <c r="D46" s="193">
        <v>11880</v>
      </c>
      <c r="E46" s="193">
        <v>12423</v>
      </c>
      <c r="F46" s="193">
        <v>12591</v>
      </c>
      <c r="G46" s="193">
        <v>12016</v>
      </c>
      <c r="H46" s="193">
        <v>11545</v>
      </c>
      <c r="I46" s="193">
        <v>11102</v>
      </c>
      <c r="J46" s="193">
        <v>10686</v>
      </c>
      <c r="K46" s="193">
        <v>10290</v>
      </c>
      <c r="L46" s="193">
        <v>10119</v>
      </c>
      <c r="M46" s="193">
        <v>9891</v>
      </c>
      <c r="N46" s="121">
        <v>9654</v>
      </c>
    </row>
    <row r="47" spans="1:14">
      <c r="A47" s="109" t="s">
        <v>773</v>
      </c>
      <c r="B47" s="193">
        <v>6718</v>
      </c>
      <c r="C47" s="193">
        <v>6649</v>
      </c>
      <c r="D47" s="193">
        <v>6712</v>
      </c>
      <c r="E47" s="193">
        <v>6969</v>
      </c>
      <c r="F47" s="193">
        <v>6970</v>
      </c>
      <c r="G47" s="193">
        <v>6675</v>
      </c>
      <c r="H47" s="193">
        <v>6387</v>
      </c>
      <c r="I47" s="193">
        <v>6206</v>
      </c>
      <c r="J47" s="193">
        <v>5940</v>
      </c>
      <c r="K47" s="193">
        <v>5863</v>
      </c>
      <c r="L47" s="193">
        <v>5770</v>
      </c>
      <c r="M47" s="193">
        <v>5678</v>
      </c>
      <c r="N47" s="121">
        <v>5534</v>
      </c>
    </row>
    <row r="48" spans="1:14">
      <c r="A48" s="109" t="s">
        <v>774</v>
      </c>
      <c r="B48" s="193">
        <v>9224</v>
      </c>
      <c r="C48" s="193">
        <v>9185</v>
      </c>
      <c r="D48" s="193">
        <v>9424</v>
      </c>
      <c r="E48" s="193">
        <v>9850</v>
      </c>
      <c r="F48" s="193">
        <v>9964</v>
      </c>
      <c r="G48" s="193">
        <v>9683</v>
      </c>
      <c r="H48" s="193">
        <v>9413</v>
      </c>
      <c r="I48" s="193">
        <v>9006</v>
      </c>
      <c r="J48" s="193">
        <v>8642</v>
      </c>
      <c r="K48" s="193">
        <v>8455</v>
      </c>
      <c r="L48" s="193">
        <v>8275</v>
      </c>
      <c r="M48" s="193">
        <v>7998</v>
      </c>
      <c r="N48" s="121">
        <v>7698</v>
      </c>
    </row>
    <row r="49" spans="1:14">
      <c r="A49" s="109" t="s">
        <v>775</v>
      </c>
      <c r="B49" s="193">
        <v>22088</v>
      </c>
      <c r="C49" s="193">
        <v>21883</v>
      </c>
      <c r="D49" s="193">
        <v>22139</v>
      </c>
      <c r="E49" s="193">
        <v>23337</v>
      </c>
      <c r="F49" s="193">
        <v>23940</v>
      </c>
      <c r="G49" s="193">
        <v>23905</v>
      </c>
      <c r="H49" s="193">
        <v>23645</v>
      </c>
      <c r="I49" s="193">
        <v>23499</v>
      </c>
      <c r="J49" s="193">
        <v>22624</v>
      </c>
      <c r="K49" s="193">
        <v>22446</v>
      </c>
      <c r="L49" s="193">
        <v>21767</v>
      </c>
      <c r="M49" s="193">
        <v>20973</v>
      </c>
      <c r="N49" s="121">
        <v>20267</v>
      </c>
    </row>
  </sheetData>
  <mergeCells count="16">
    <mergeCell ref="A1:N1"/>
    <mergeCell ref="I3:I4"/>
    <mergeCell ref="J3:J4"/>
    <mergeCell ref="K3:K4"/>
    <mergeCell ref="L3:L4"/>
    <mergeCell ref="M3:M4"/>
    <mergeCell ref="N3:N4"/>
    <mergeCell ref="A3:A4"/>
    <mergeCell ref="B3:B4"/>
    <mergeCell ref="C3:C4"/>
    <mergeCell ref="D3:D4"/>
    <mergeCell ref="E3:E4"/>
    <mergeCell ref="F3:F4"/>
    <mergeCell ref="G3:G4"/>
    <mergeCell ref="H3:H4"/>
    <mergeCell ref="A2:N2"/>
  </mergeCells>
  <hyperlinks>
    <hyperlink ref="O1" location="'spis tabel'!A1" display="'spis tabel'!A1" xr:uid="{00000000-0004-0000-0200-000000000000}"/>
  </hyperlinks>
  <pageMargins left="0.7" right="0.7" top="0.75" bottom="0.75" header="0.3" footer="0.3"/>
  <pageSetup paperSize="9" scale="78" orientation="landscape" verticalDpi="0" r:id="rId1"/>
  <colBreaks count="1" manualBreakCount="1">
    <brk id="14" max="1048575" man="1"/>
  </colBreak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J49"/>
  <sheetViews>
    <sheetView showGridLines="0" zoomScaleNormal="100" workbookViewId="0">
      <selection activeCell="E11" sqref="E11"/>
    </sheetView>
  </sheetViews>
  <sheetFormatPr defaultRowHeight="12.75"/>
  <cols>
    <col min="1" max="1" width="4.7109375" style="1" customWidth="1"/>
    <col min="2" max="2" width="26.28515625" style="1" customWidth="1"/>
    <col min="3" max="3" width="20.140625" style="1" customWidth="1"/>
    <col min="4" max="9" width="9.140625" style="1"/>
    <col min="10" max="10" width="17.85546875" style="1" customWidth="1"/>
    <col min="11" max="16384" width="9.140625" style="1"/>
  </cols>
  <sheetData>
    <row r="1" spans="1:10">
      <c r="A1" s="230" t="s">
        <v>967</v>
      </c>
      <c r="B1" s="230"/>
      <c r="C1" s="230"/>
      <c r="D1" s="230"/>
      <c r="E1" s="230"/>
      <c r="F1" s="230"/>
      <c r="G1" s="230"/>
      <c r="H1" s="230"/>
      <c r="I1" s="230"/>
      <c r="J1" s="182" t="s">
        <v>756</v>
      </c>
    </row>
    <row r="2" spans="1:10">
      <c r="A2" s="237" t="s">
        <v>907</v>
      </c>
      <c r="B2" s="237"/>
      <c r="C2" s="237"/>
      <c r="D2" s="237"/>
      <c r="E2" s="237"/>
      <c r="F2" s="237"/>
      <c r="G2" s="237"/>
      <c r="H2" s="237"/>
      <c r="I2" s="237"/>
    </row>
    <row r="3" spans="1:10" ht="15" customHeight="1">
      <c r="A3" s="269" t="s">
        <v>87</v>
      </c>
      <c r="B3" s="256" t="s">
        <v>2</v>
      </c>
      <c r="C3" s="256" t="s">
        <v>968</v>
      </c>
      <c r="D3" s="256" t="s">
        <v>894</v>
      </c>
      <c r="E3" s="256"/>
      <c r="F3" s="256"/>
      <c r="G3" s="256"/>
      <c r="H3" s="256"/>
      <c r="I3" s="256"/>
    </row>
    <row r="4" spans="1:10" ht="45" customHeight="1">
      <c r="A4" s="269"/>
      <c r="B4" s="256"/>
      <c r="C4" s="256"/>
      <c r="D4" s="191" t="s">
        <v>854</v>
      </c>
      <c r="E4" s="202" t="s">
        <v>895</v>
      </c>
      <c r="F4" s="203" t="s">
        <v>896</v>
      </c>
      <c r="G4" s="202" t="s">
        <v>897</v>
      </c>
      <c r="H4" s="202" t="s">
        <v>898</v>
      </c>
      <c r="I4" s="191" t="s">
        <v>899</v>
      </c>
    </row>
    <row r="5" spans="1:10">
      <c r="A5" s="197" t="s">
        <v>126</v>
      </c>
      <c r="B5" s="192" t="s">
        <v>156</v>
      </c>
      <c r="C5" s="49">
        <v>1430</v>
      </c>
      <c r="D5" s="49">
        <v>177</v>
      </c>
      <c r="E5" s="49">
        <v>256</v>
      </c>
      <c r="F5" s="49">
        <v>166</v>
      </c>
      <c r="G5" s="49">
        <v>200</v>
      </c>
      <c r="H5" s="49">
        <v>280</v>
      </c>
      <c r="I5" s="49">
        <v>351</v>
      </c>
    </row>
    <row r="6" spans="1:10">
      <c r="A6" s="197" t="s">
        <v>127</v>
      </c>
      <c r="B6" s="192" t="s">
        <v>233</v>
      </c>
      <c r="C6" s="49">
        <v>1079</v>
      </c>
      <c r="D6" s="49">
        <v>145</v>
      </c>
      <c r="E6" s="49">
        <v>253</v>
      </c>
      <c r="F6" s="49">
        <v>169</v>
      </c>
      <c r="G6" s="49">
        <v>214</v>
      </c>
      <c r="H6" s="49">
        <v>191</v>
      </c>
      <c r="I6" s="49">
        <v>107</v>
      </c>
    </row>
    <row r="7" spans="1:10">
      <c r="A7" s="197" t="s">
        <v>128</v>
      </c>
      <c r="B7" s="192" t="s">
        <v>157</v>
      </c>
      <c r="C7" s="49">
        <v>2130</v>
      </c>
      <c r="D7" s="49">
        <v>287</v>
      </c>
      <c r="E7" s="49">
        <v>411</v>
      </c>
      <c r="F7" s="49">
        <v>294</v>
      </c>
      <c r="G7" s="49">
        <v>388</v>
      </c>
      <c r="H7" s="49">
        <v>424</v>
      </c>
      <c r="I7" s="49">
        <v>326</v>
      </c>
    </row>
    <row r="8" spans="1:10">
      <c r="A8" s="197" t="s">
        <v>129</v>
      </c>
      <c r="B8" s="192" t="s">
        <v>158</v>
      </c>
      <c r="C8" s="49">
        <v>1683</v>
      </c>
      <c r="D8" s="49">
        <v>149</v>
      </c>
      <c r="E8" s="49">
        <v>217</v>
      </c>
      <c r="F8" s="49">
        <v>203</v>
      </c>
      <c r="G8" s="49">
        <v>241</v>
      </c>
      <c r="H8" s="49">
        <v>375</v>
      </c>
      <c r="I8" s="49">
        <v>498</v>
      </c>
    </row>
    <row r="9" spans="1:10">
      <c r="A9" s="197" t="s">
        <v>130</v>
      </c>
      <c r="B9" s="192" t="s">
        <v>159</v>
      </c>
      <c r="C9" s="49">
        <v>951</v>
      </c>
      <c r="D9" s="49">
        <v>120</v>
      </c>
      <c r="E9" s="49">
        <v>148</v>
      </c>
      <c r="F9" s="49">
        <v>140</v>
      </c>
      <c r="G9" s="49">
        <v>154</v>
      </c>
      <c r="H9" s="49">
        <v>203</v>
      </c>
      <c r="I9" s="49">
        <v>186</v>
      </c>
    </row>
    <row r="10" spans="1:10">
      <c r="A10" s="197" t="s">
        <v>131</v>
      </c>
      <c r="B10" s="192" t="s">
        <v>160</v>
      </c>
      <c r="C10" s="49">
        <v>1248</v>
      </c>
      <c r="D10" s="49">
        <v>153</v>
      </c>
      <c r="E10" s="49">
        <v>240</v>
      </c>
      <c r="F10" s="49">
        <v>159</v>
      </c>
      <c r="G10" s="49">
        <v>197</v>
      </c>
      <c r="H10" s="49">
        <v>278</v>
      </c>
      <c r="I10" s="49">
        <v>221</v>
      </c>
    </row>
    <row r="11" spans="1:10">
      <c r="A11" s="197" t="s">
        <v>132</v>
      </c>
      <c r="B11" s="192" t="s">
        <v>161</v>
      </c>
      <c r="C11" s="49">
        <v>2443</v>
      </c>
      <c r="D11" s="49">
        <v>274</v>
      </c>
      <c r="E11" s="49">
        <v>385</v>
      </c>
      <c r="F11" s="49">
        <v>311</v>
      </c>
      <c r="G11" s="49">
        <v>452</v>
      </c>
      <c r="H11" s="49">
        <v>536</v>
      </c>
      <c r="I11" s="49">
        <v>485</v>
      </c>
    </row>
    <row r="12" spans="1:10">
      <c r="A12" s="198" t="s">
        <v>279</v>
      </c>
      <c r="B12" s="75" t="s">
        <v>32</v>
      </c>
      <c r="C12" s="49">
        <v>860</v>
      </c>
      <c r="D12" s="49">
        <v>94</v>
      </c>
      <c r="E12" s="49">
        <v>152</v>
      </c>
      <c r="F12" s="49">
        <v>104</v>
      </c>
      <c r="G12" s="49">
        <v>152</v>
      </c>
      <c r="H12" s="49">
        <v>165</v>
      </c>
      <c r="I12" s="49">
        <v>193</v>
      </c>
    </row>
    <row r="13" spans="1:10">
      <c r="A13" s="198" t="s">
        <v>280</v>
      </c>
      <c r="B13" s="75" t="s">
        <v>35</v>
      </c>
      <c r="C13" s="49">
        <v>1583</v>
      </c>
      <c r="D13" s="49">
        <v>180</v>
      </c>
      <c r="E13" s="49">
        <v>233</v>
      </c>
      <c r="F13" s="49">
        <v>207</v>
      </c>
      <c r="G13" s="49">
        <v>300</v>
      </c>
      <c r="H13" s="49">
        <v>371</v>
      </c>
      <c r="I13" s="49">
        <v>292</v>
      </c>
    </row>
    <row r="14" spans="1:10">
      <c r="A14" s="197" t="s">
        <v>133</v>
      </c>
      <c r="B14" s="192" t="s">
        <v>162</v>
      </c>
      <c r="C14" s="49">
        <v>587</v>
      </c>
      <c r="D14" s="49">
        <v>78</v>
      </c>
      <c r="E14" s="49">
        <v>91</v>
      </c>
      <c r="F14" s="49">
        <v>66</v>
      </c>
      <c r="G14" s="49">
        <v>80</v>
      </c>
      <c r="H14" s="49">
        <v>137</v>
      </c>
      <c r="I14" s="49">
        <v>135</v>
      </c>
    </row>
    <row r="15" spans="1:10">
      <c r="A15" s="197" t="s">
        <v>134</v>
      </c>
      <c r="B15" s="192" t="s">
        <v>163</v>
      </c>
      <c r="C15" s="49">
        <v>815</v>
      </c>
      <c r="D15" s="49">
        <v>215</v>
      </c>
      <c r="E15" s="49">
        <v>201</v>
      </c>
      <c r="F15" s="49">
        <v>132</v>
      </c>
      <c r="G15" s="49">
        <v>104</v>
      </c>
      <c r="H15" s="49">
        <v>100</v>
      </c>
      <c r="I15" s="49">
        <v>63</v>
      </c>
    </row>
    <row r="16" spans="1:10">
      <c r="A16" s="197" t="s">
        <v>3</v>
      </c>
      <c r="B16" s="192" t="s">
        <v>164</v>
      </c>
      <c r="C16" s="49">
        <v>6074</v>
      </c>
      <c r="D16" s="49">
        <v>562</v>
      </c>
      <c r="E16" s="49">
        <v>908</v>
      </c>
      <c r="F16" s="49">
        <v>545</v>
      </c>
      <c r="G16" s="49">
        <v>946</v>
      </c>
      <c r="H16" s="49">
        <v>1457</v>
      </c>
      <c r="I16" s="49">
        <v>1656</v>
      </c>
    </row>
    <row r="17" spans="1:9">
      <c r="A17" s="198" t="s">
        <v>4</v>
      </c>
      <c r="B17" s="75" t="s">
        <v>32</v>
      </c>
      <c r="C17" s="49">
        <v>3786</v>
      </c>
      <c r="D17" s="49">
        <v>349</v>
      </c>
      <c r="E17" s="49">
        <v>554</v>
      </c>
      <c r="F17" s="49">
        <v>348</v>
      </c>
      <c r="G17" s="49">
        <v>601</v>
      </c>
      <c r="H17" s="49">
        <v>862</v>
      </c>
      <c r="I17" s="49">
        <v>1072</v>
      </c>
    </row>
    <row r="18" spans="1:9">
      <c r="A18" s="198" t="s">
        <v>5</v>
      </c>
      <c r="B18" s="75" t="s">
        <v>31</v>
      </c>
      <c r="C18" s="49">
        <v>2288</v>
      </c>
      <c r="D18" s="49">
        <v>213</v>
      </c>
      <c r="E18" s="49">
        <v>354</v>
      </c>
      <c r="F18" s="49">
        <v>197</v>
      </c>
      <c r="G18" s="49">
        <v>345</v>
      </c>
      <c r="H18" s="49">
        <v>595</v>
      </c>
      <c r="I18" s="49">
        <v>584</v>
      </c>
    </row>
    <row r="19" spans="1:9">
      <c r="A19" s="197" t="s">
        <v>6</v>
      </c>
      <c r="B19" s="192" t="s">
        <v>165</v>
      </c>
      <c r="C19" s="49">
        <v>890</v>
      </c>
      <c r="D19" s="49">
        <v>120</v>
      </c>
      <c r="E19" s="49">
        <v>154</v>
      </c>
      <c r="F19" s="49">
        <v>108</v>
      </c>
      <c r="G19" s="49">
        <v>154</v>
      </c>
      <c r="H19" s="49">
        <v>194</v>
      </c>
      <c r="I19" s="49">
        <v>160</v>
      </c>
    </row>
    <row r="20" spans="1:9">
      <c r="A20" s="197" t="s">
        <v>7</v>
      </c>
      <c r="B20" s="192" t="s">
        <v>166</v>
      </c>
      <c r="C20" s="49">
        <v>1094</v>
      </c>
      <c r="D20" s="49">
        <v>141</v>
      </c>
      <c r="E20" s="49">
        <v>155</v>
      </c>
      <c r="F20" s="49">
        <v>111</v>
      </c>
      <c r="G20" s="49">
        <v>187</v>
      </c>
      <c r="H20" s="49">
        <v>233</v>
      </c>
      <c r="I20" s="49">
        <v>267</v>
      </c>
    </row>
    <row r="21" spans="1:9">
      <c r="A21" s="197" t="s">
        <v>8</v>
      </c>
      <c r="B21" s="192" t="s">
        <v>167</v>
      </c>
      <c r="C21" s="49">
        <v>1504</v>
      </c>
      <c r="D21" s="49">
        <v>292</v>
      </c>
      <c r="E21" s="49">
        <v>318</v>
      </c>
      <c r="F21" s="49">
        <v>196</v>
      </c>
      <c r="G21" s="49">
        <v>162</v>
      </c>
      <c r="H21" s="49">
        <v>214</v>
      </c>
      <c r="I21" s="49">
        <v>322</v>
      </c>
    </row>
    <row r="22" spans="1:9">
      <c r="A22" s="198" t="s">
        <v>9</v>
      </c>
      <c r="B22" s="75" t="s">
        <v>32</v>
      </c>
      <c r="C22" s="49">
        <v>565</v>
      </c>
      <c r="D22" s="49">
        <v>118</v>
      </c>
      <c r="E22" s="49">
        <v>115</v>
      </c>
      <c r="F22" s="49">
        <v>83</v>
      </c>
      <c r="G22" s="49">
        <v>60</v>
      </c>
      <c r="H22" s="49">
        <v>75</v>
      </c>
      <c r="I22" s="49">
        <v>114</v>
      </c>
    </row>
    <row r="23" spans="1:9">
      <c r="A23" s="198" t="s">
        <v>10</v>
      </c>
      <c r="B23" s="75" t="s">
        <v>33</v>
      </c>
      <c r="C23" s="49">
        <v>939</v>
      </c>
      <c r="D23" s="49">
        <v>174</v>
      </c>
      <c r="E23" s="49">
        <v>203</v>
      </c>
      <c r="F23" s="49">
        <v>113</v>
      </c>
      <c r="G23" s="49">
        <v>102</v>
      </c>
      <c r="H23" s="49">
        <v>139</v>
      </c>
      <c r="I23" s="49">
        <v>208</v>
      </c>
    </row>
    <row r="24" spans="1:9">
      <c r="A24" s="197" t="s">
        <v>11</v>
      </c>
      <c r="B24" s="192" t="s">
        <v>168</v>
      </c>
      <c r="C24" s="49">
        <v>740</v>
      </c>
      <c r="D24" s="49">
        <v>79</v>
      </c>
      <c r="E24" s="49">
        <v>139</v>
      </c>
      <c r="F24" s="49">
        <v>93</v>
      </c>
      <c r="G24" s="49">
        <v>147</v>
      </c>
      <c r="H24" s="49">
        <v>138</v>
      </c>
      <c r="I24" s="49">
        <v>144</v>
      </c>
    </row>
    <row r="25" spans="1:9">
      <c r="A25" s="197" t="s">
        <v>12</v>
      </c>
      <c r="B25" s="192" t="s">
        <v>169</v>
      </c>
      <c r="C25" s="49">
        <v>808</v>
      </c>
      <c r="D25" s="49">
        <v>133</v>
      </c>
      <c r="E25" s="49">
        <v>137</v>
      </c>
      <c r="F25" s="49">
        <v>122</v>
      </c>
      <c r="G25" s="49">
        <v>139</v>
      </c>
      <c r="H25" s="49">
        <v>182</v>
      </c>
      <c r="I25" s="49">
        <v>95</v>
      </c>
    </row>
    <row r="26" spans="1:9">
      <c r="A26" s="197" t="s">
        <v>13</v>
      </c>
      <c r="B26" s="192" t="s">
        <v>170</v>
      </c>
      <c r="C26" s="49">
        <v>827</v>
      </c>
      <c r="D26" s="49">
        <v>103</v>
      </c>
      <c r="E26" s="49">
        <v>140</v>
      </c>
      <c r="F26" s="49">
        <v>143</v>
      </c>
      <c r="G26" s="49">
        <v>162</v>
      </c>
      <c r="H26" s="49">
        <v>177</v>
      </c>
      <c r="I26" s="49">
        <v>102</v>
      </c>
    </row>
    <row r="27" spans="1:9">
      <c r="A27" s="197" t="s">
        <v>14</v>
      </c>
      <c r="B27" s="192" t="s">
        <v>171</v>
      </c>
      <c r="C27" s="49">
        <v>1981</v>
      </c>
      <c r="D27" s="49">
        <v>297</v>
      </c>
      <c r="E27" s="49">
        <v>525</v>
      </c>
      <c r="F27" s="49">
        <v>319</v>
      </c>
      <c r="G27" s="49">
        <v>307</v>
      </c>
      <c r="H27" s="49">
        <v>302</v>
      </c>
      <c r="I27" s="49">
        <v>231</v>
      </c>
    </row>
    <row r="28" spans="1:9">
      <c r="A28" s="197" t="s">
        <v>15</v>
      </c>
      <c r="B28" s="192" t="s">
        <v>172</v>
      </c>
      <c r="C28" s="49">
        <v>709</v>
      </c>
      <c r="D28" s="49">
        <v>118</v>
      </c>
      <c r="E28" s="49">
        <v>157</v>
      </c>
      <c r="F28" s="49">
        <v>94</v>
      </c>
      <c r="G28" s="49">
        <v>95</v>
      </c>
      <c r="H28" s="49">
        <v>108</v>
      </c>
      <c r="I28" s="49">
        <v>137</v>
      </c>
    </row>
    <row r="29" spans="1:9">
      <c r="A29" s="197" t="s">
        <v>16</v>
      </c>
      <c r="B29" s="192" t="s">
        <v>173</v>
      </c>
      <c r="C29" s="49">
        <v>2587</v>
      </c>
      <c r="D29" s="49">
        <v>356</v>
      </c>
      <c r="E29" s="49">
        <v>503</v>
      </c>
      <c r="F29" s="49">
        <v>338</v>
      </c>
      <c r="G29" s="49">
        <v>434</v>
      </c>
      <c r="H29" s="49">
        <v>514</v>
      </c>
      <c r="I29" s="49">
        <v>442</v>
      </c>
    </row>
    <row r="30" spans="1:9">
      <c r="A30" s="197" t="s">
        <v>17</v>
      </c>
      <c r="B30" s="192" t="s">
        <v>174</v>
      </c>
      <c r="C30" s="49">
        <v>1016</v>
      </c>
      <c r="D30" s="49">
        <v>181</v>
      </c>
      <c r="E30" s="49">
        <v>218</v>
      </c>
      <c r="F30" s="49">
        <v>109</v>
      </c>
      <c r="G30" s="49">
        <v>125</v>
      </c>
      <c r="H30" s="49">
        <v>183</v>
      </c>
      <c r="I30" s="49">
        <v>200</v>
      </c>
    </row>
    <row r="31" spans="1:9">
      <c r="A31" s="197" t="s">
        <v>18</v>
      </c>
      <c r="B31" s="192" t="s">
        <v>175</v>
      </c>
      <c r="C31" s="49">
        <v>10098</v>
      </c>
      <c r="D31" s="49">
        <v>952</v>
      </c>
      <c r="E31" s="49">
        <v>1459</v>
      </c>
      <c r="F31" s="49">
        <v>1401</v>
      </c>
      <c r="G31" s="49">
        <v>2242</v>
      </c>
      <c r="H31" s="49">
        <v>2565</v>
      </c>
      <c r="I31" s="49">
        <v>1479</v>
      </c>
    </row>
    <row r="32" spans="1:9">
      <c r="A32" s="198" t="s">
        <v>19</v>
      </c>
      <c r="B32" s="75" t="s">
        <v>32</v>
      </c>
      <c r="C32" s="49">
        <v>3727</v>
      </c>
      <c r="D32" s="49">
        <v>372</v>
      </c>
      <c r="E32" s="49">
        <v>542</v>
      </c>
      <c r="F32" s="49">
        <v>532</v>
      </c>
      <c r="G32" s="49">
        <v>863</v>
      </c>
      <c r="H32" s="49">
        <v>921</v>
      </c>
      <c r="I32" s="49">
        <v>497</v>
      </c>
    </row>
    <row r="33" spans="1:9">
      <c r="A33" s="198" t="s">
        <v>20</v>
      </c>
      <c r="B33" s="75" t="s">
        <v>34</v>
      </c>
      <c r="C33" s="49">
        <v>6371</v>
      </c>
      <c r="D33" s="49">
        <v>580</v>
      </c>
      <c r="E33" s="49">
        <v>917</v>
      </c>
      <c r="F33" s="49">
        <v>869</v>
      </c>
      <c r="G33" s="49">
        <v>1379</v>
      </c>
      <c r="H33" s="49">
        <v>1644</v>
      </c>
      <c r="I33" s="49">
        <v>982</v>
      </c>
    </row>
    <row r="34" spans="1:9">
      <c r="A34" s="197" t="s">
        <v>21</v>
      </c>
      <c r="B34" s="192" t="s">
        <v>176</v>
      </c>
      <c r="C34" s="49">
        <v>853</v>
      </c>
      <c r="D34" s="49">
        <v>139</v>
      </c>
      <c r="E34" s="49">
        <v>171</v>
      </c>
      <c r="F34" s="49">
        <v>143</v>
      </c>
      <c r="G34" s="49">
        <v>122</v>
      </c>
      <c r="H34" s="49">
        <v>126</v>
      </c>
      <c r="I34" s="49">
        <v>152</v>
      </c>
    </row>
    <row r="35" spans="1:9">
      <c r="A35" s="197" t="s">
        <v>22</v>
      </c>
      <c r="B35" s="192" t="s">
        <v>177</v>
      </c>
      <c r="C35" s="49">
        <v>1556</v>
      </c>
      <c r="D35" s="49">
        <v>181</v>
      </c>
      <c r="E35" s="49">
        <v>278</v>
      </c>
      <c r="F35" s="49">
        <v>159</v>
      </c>
      <c r="G35" s="49">
        <v>202</v>
      </c>
      <c r="H35" s="49">
        <v>297</v>
      </c>
      <c r="I35" s="49">
        <v>439</v>
      </c>
    </row>
    <row r="36" spans="1:9">
      <c r="A36" s="197" t="s">
        <v>23</v>
      </c>
      <c r="B36" s="192" t="s">
        <v>178</v>
      </c>
      <c r="C36" s="49">
        <v>1368</v>
      </c>
      <c r="D36" s="49">
        <v>165</v>
      </c>
      <c r="E36" s="49">
        <v>222</v>
      </c>
      <c r="F36" s="49">
        <v>194</v>
      </c>
      <c r="G36" s="49">
        <v>251</v>
      </c>
      <c r="H36" s="49">
        <v>288</v>
      </c>
      <c r="I36" s="49">
        <v>248</v>
      </c>
    </row>
    <row r="37" spans="1:9">
      <c r="A37" s="197" t="s">
        <v>24</v>
      </c>
      <c r="B37" s="192" t="s">
        <v>179</v>
      </c>
      <c r="C37" s="49">
        <v>1381</v>
      </c>
      <c r="D37" s="49">
        <v>160</v>
      </c>
      <c r="E37" s="49">
        <v>215</v>
      </c>
      <c r="F37" s="49">
        <v>199</v>
      </c>
      <c r="G37" s="49">
        <v>194</v>
      </c>
      <c r="H37" s="49">
        <v>230</v>
      </c>
      <c r="I37" s="49">
        <v>383</v>
      </c>
    </row>
    <row r="38" spans="1:9">
      <c r="A38" s="197" t="s">
        <v>25</v>
      </c>
      <c r="B38" s="192" t="s">
        <v>180</v>
      </c>
      <c r="C38" s="49">
        <v>520</v>
      </c>
      <c r="D38" s="49">
        <v>77</v>
      </c>
      <c r="E38" s="49">
        <v>104</v>
      </c>
      <c r="F38" s="49">
        <v>97</v>
      </c>
      <c r="G38" s="49">
        <v>91</v>
      </c>
      <c r="H38" s="49">
        <v>95</v>
      </c>
      <c r="I38" s="49">
        <v>56</v>
      </c>
    </row>
    <row r="39" spans="1:9">
      <c r="A39" s="197" t="s">
        <v>26</v>
      </c>
      <c r="B39" s="192" t="s">
        <v>181</v>
      </c>
      <c r="C39" s="49">
        <v>1209</v>
      </c>
      <c r="D39" s="49">
        <v>204</v>
      </c>
      <c r="E39" s="49">
        <v>266</v>
      </c>
      <c r="F39" s="49">
        <v>189</v>
      </c>
      <c r="G39" s="49">
        <v>175</v>
      </c>
      <c r="H39" s="49">
        <v>192</v>
      </c>
      <c r="I39" s="49">
        <v>183</v>
      </c>
    </row>
    <row r="40" spans="1:9">
      <c r="A40" s="197" t="s">
        <v>27</v>
      </c>
      <c r="B40" s="192" t="s">
        <v>182</v>
      </c>
      <c r="C40" s="49">
        <v>1152</v>
      </c>
      <c r="D40" s="49">
        <v>226</v>
      </c>
      <c r="E40" s="49">
        <v>231</v>
      </c>
      <c r="F40" s="49">
        <v>147</v>
      </c>
      <c r="G40" s="49">
        <v>173</v>
      </c>
      <c r="H40" s="49">
        <v>209</v>
      </c>
      <c r="I40" s="49">
        <v>166</v>
      </c>
    </row>
    <row r="41" spans="1:9">
      <c r="A41" s="197" t="s">
        <v>28</v>
      </c>
      <c r="B41" s="192" t="s">
        <v>183</v>
      </c>
      <c r="C41" s="49">
        <v>604</v>
      </c>
      <c r="D41" s="49">
        <v>73</v>
      </c>
      <c r="E41" s="49">
        <v>101</v>
      </c>
      <c r="F41" s="49">
        <v>73</v>
      </c>
      <c r="G41" s="49">
        <v>119</v>
      </c>
      <c r="H41" s="49">
        <v>139</v>
      </c>
      <c r="I41" s="49">
        <v>99</v>
      </c>
    </row>
    <row r="42" spans="1:9">
      <c r="A42" s="197" t="s">
        <v>29</v>
      </c>
      <c r="B42" s="192" t="s">
        <v>184</v>
      </c>
      <c r="C42" s="49">
        <v>1444</v>
      </c>
      <c r="D42" s="49">
        <v>160</v>
      </c>
      <c r="E42" s="49">
        <v>221</v>
      </c>
      <c r="F42" s="49">
        <v>169</v>
      </c>
      <c r="G42" s="49">
        <v>268</v>
      </c>
      <c r="H42" s="49">
        <v>339</v>
      </c>
      <c r="I42" s="49">
        <v>287</v>
      </c>
    </row>
    <row r="43" spans="1:9">
      <c r="A43" s="197" t="s">
        <v>30</v>
      </c>
      <c r="B43" s="192" t="s">
        <v>185</v>
      </c>
      <c r="C43" s="49">
        <v>1450</v>
      </c>
      <c r="D43" s="49">
        <v>221</v>
      </c>
      <c r="E43" s="49">
        <v>280</v>
      </c>
      <c r="F43" s="49">
        <v>248</v>
      </c>
      <c r="G43" s="49">
        <v>224</v>
      </c>
      <c r="H43" s="49">
        <v>245</v>
      </c>
      <c r="I43" s="49">
        <v>232</v>
      </c>
    </row>
    <row r="44" spans="1:9">
      <c r="A44" s="270" t="s">
        <v>86</v>
      </c>
      <c r="B44" s="260"/>
      <c r="C44" s="199">
        <v>52231</v>
      </c>
      <c r="D44" s="199">
        <v>6538</v>
      </c>
      <c r="E44" s="199">
        <v>9104</v>
      </c>
      <c r="F44" s="199">
        <v>6837</v>
      </c>
      <c r="G44" s="199">
        <v>8949</v>
      </c>
      <c r="H44" s="199">
        <v>10951</v>
      </c>
      <c r="I44" s="199">
        <v>9852</v>
      </c>
    </row>
    <row r="45" spans="1:9">
      <c r="A45" s="268" t="s">
        <v>771</v>
      </c>
      <c r="B45" s="260"/>
      <c r="C45" s="49">
        <v>9078</v>
      </c>
      <c r="D45" s="49">
        <v>1242</v>
      </c>
      <c r="E45" s="49">
        <v>1771</v>
      </c>
      <c r="F45" s="49">
        <v>1169</v>
      </c>
      <c r="G45" s="49">
        <v>1443</v>
      </c>
      <c r="H45" s="49">
        <v>1777</v>
      </c>
      <c r="I45" s="49">
        <v>1676</v>
      </c>
    </row>
    <row r="46" spans="1:9">
      <c r="A46" s="268" t="s">
        <v>772</v>
      </c>
      <c r="B46" s="260"/>
      <c r="C46" s="49">
        <v>9654</v>
      </c>
      <c r="D46" s="49">
        <v>1162</v>
      </c>
      <c r="E46" s="49">
        <v>1653</v>
      </c>
      <c r="F46" s="49">
        <v>1025</v>
      </c>
      <c r="G46" s="49">
        <v>1427</v>
      </c>
      <c r="H46" s="49">
        <v>2046</v>
      </c>
      <c r="I46" s="49">
        <v>2341</v>
      </c>
    </row>
    <row r="47" spans="1:9">
      <c r="A47" s="268" t="s">
        <v>773</v>
      </c>
      <c r="B47" s="260"/>
      <c r="C47" s="49">
        <v>5534</v>
      </c>
      <c r="D47" s="49">
        <v>773</v>
      </c>
      <c r="E47" s="49">
        <v>961</v>
      </c>
      <c r="F47" s="49">
        <v>723</v>
      </c>
      <c r="G47" s="49">
        <v>798</v>
      </c>
      <c r="H47" s="49">
        <v>1048</v>
      </c>
      <c r="I47" s="49">
        <v>1231</v>
      </c>
    </row>
    <row r="48" spans="1:9">
      <c r="A48" s="268" t="s">
        <v>774</v>
      </c>
      <c r="B48" s="260"/>
      <c r="C48" s="49">
        <v>7698</v>
      </c>
      <c r="D48" s="49">
        <v>1125</v>
      </c>
      <c r="E48" s="49">
        <v>1523</v>
      </c>
      <c r="F48" s="49">
        <v>1068</v>
      </c>
      <c r="G48" s="49">
        <v>1245</v>
      </c>
      <c r="H48" s="49">
        <v>1439</v>
      </c>
      <c r="I48" s="49">
        <v>1298</v>
      </c>
    </row>
    <row r="49" spans="1:9">
      <c r="A49" s="268" t="s">
        <v>775</v>
      </c>
      <c r="B49" s="260"/>
      <c r="C49" s="49">
        <v>20267</v>
      </c>
      <c r="D49" s="49">
        <v>2236</v>
      </c>
      <c r="E49" s="49">
        <v>3196</v>
      </c>
      <c r="F49" s="49">
        <v>2852</v>
      </c>
      <c r="G49" s="49">
        <v>4036</v>
      </c>
      <c r="H49" s="49">
        <v>4641</v>
      </c>
      <c r="I49" s="49">
        <v>3306</v>
      </c>
    </row>
  </sheetData>
  <mergeCells count="12">
    <mergeCell ref="A49:B49"/>
    <mergeCell ref="A1:I1"/>
    <mergeCell ref="A2:I2"/>
    <mergeCell ref="A3:A4"/>
    <mergeCell ref="B3:B4"/>
    <mergeCell ref="C3:C4"/>
    <mergeCell ref="D3:I3"/>
    <mergeCell ref="A44:B44"/>
    <mergeCell ref="A45:B45"/>
    <mergeCell ref="A46:B46"/>
    <mergeCell ref="A47:B47"/>
    <mergeCell ref="A48:B48"/>
  </mergeCells>
  <hyperlinks>
    <hyperlink ref="J1" location="'spis tabel'!A1" display="Powró do spisu tabel" xr:uid="{00000000-0004-0000-1D00-000000000000}"/>
  </hyperlinks>
  <pageMargins left="0.7" right="0.7" top="0.75" bottom="0.75" header="0.3" footer="0.3"/>
  <pageSetup paperSize="9" scale="83" orientation="portrait" verticalDpi="0" r:id="rId1"/>
  <colBreaks count="1" manualBreakCount="1">
    <brk id="9" max="1048575" man="1"/>
  </colBreak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J49"/>
  <sheetViews>
    <sheetView showGridLines="0" zoomScaleNormal="100" workbookViewId="0">
      <selection sqref="A1:I1"/>
    </sheetView>
  </sheetViews>
  <sheetFormatPr defaultRowHeight="12.75"/>
  <cols>
    <col min="1" max="1" width="4.85546875" style="1" customWidth="1"/>
    <col min="2" max="2" width="26.28515625" style="1" customWidth="1"/>
    <col min="3" max="3" width="16.42578125" style="1" customWidth="1"/>
    <col min="4" max="4" width="11" style="1" customWidth="1"/>
    <col min="5" max="5" width="10.28515625" style="1" customWidth="1"/>
    <col min="6" max="6" width="10" style="1" customWidth="1"/>
    <col min="7" max="7" width="10.140625" style="1" customWidth="1"/>
    <col min="8" max="8" width="10.5703125" style="1" customWidth="1"/>
    <col min="9" max="9" width="10" style="1" customWidth="1"/>
    <col min="10" max="10" width="18" style="1" customWidth="1"/>
    <col min="11" max="16384" width="9.140625" style="1"/>
  </cols>
  <sheetData>
    <row r="1" spans="1:10">
      <c r="A1" s="230" t="s">
        <v>970</v>
      </c>
      <c r="B1" s="230"/>
      <c r="C1" s="230"/>
      <c r="D1" s="230"/>
      <c r="E1" s="230"/>
      <c r="F1" s="230"/>
      <c r="G1" s="230"/>
      <c r="H1" s="230"/>
      <c r="I1" s="230"/>
      <c r="J1" s="182" t="s">
        <v>755</v>
      </c>
    </row>
    <row r="2" spans="1:10">
      <c r="A2" s="237" t="s">
        <v>908</v>
      </c>
      <c r="B2" s="237"/>
      <c r="C2" s="237"/>
      <c r="D2" s="237"/>
      <c r="E2" s="237"/>
      <c r="F2" s="237"/>
      <c r="G2" s="237"/>
      <c r="H2" s="237"/>
      <c r="I2" s="237"/>
    </row>
    <row r="3" spans="1:10">
      <c r="A3" s="269" t="s">
        <v>87</v>
      </c>
      <c r="B3" s="256" t="s">
        <v>2</v>
      </c>
      <c r="C3" s="256" t="s">
        <v>968</v>
      </c>
      <c r="D3" s="256" t="s">
        <v>894</v>
      </c>
      <c r="E3" s="256"/>
      <c r="F3" s="256"/>
      <c r="G3" s="256"/>
      <c r="H3" s="256"/>
      <c r="I3" s="256"/>
    </row>
    <row r="4" spans="1:10" ht="54.75" customHeight="1">
      <c r="A4" s="269"/>
      <c r="B4" s="256"/>
      <c r="C4" s="256"/>
      <c r="D4" s="191" t="s">
        <v>854</v>
      </c>
      <c r="E4" s="202" t="s">
        <v>895</v>
      </c>
      <c r="F4" s="203" t="s">
        <v>896</v>
      </c>
      <c r="G4" s="202" t="s">
        <v>897</v>
      </c>
      <c r="H4" s="202" t="s">
        <v>898</v>
      </c>
      <c r="I4" s="191" t="s">
        <v>899</v>
      </c>
    </row>
    <row r="5" spans="1:10">
      <c r="A5" s="197" t="s">
        <v>126</v>
      </c>
      <c r="B5" s="192" t="s">
        <v>156</v>
      </c>
      <c r="C5" s="49">
        <v>1430</v>
      </c>
      <c r="D5" s="200">
        <v>12.377622377622377</v>
      </c>
      <c r="E5" s="200">
        <v>17.902097902097903</v>
      </c>
      <c r="F5" s="200">
        <v>11.608391608391608</v>
      </c>
      <c r="G5" s="200">
        <v>13.986013986013987</v>
      </c>
      <c r="H5" s="200">
        <v>19.58041958041958</v>
      </c>
      <c r="I5" s="200">
        <v>24.545454545454547</v>
      </c>
    </row>
    <row r="6" spans="1:10">
      <c r="A6" s="197" t="s">
        <v>127</v>
      </c>
      <c r="B6" s="192" t="s">
        <v>233</v>
      </c>
      <c r="C6" s="49">
        <v>1079</v>
      </c>
      <c r="D6" s="200">
        <v>13.438368860055608</v>
      </c>
      <c r="E6" s="200">
        <v>23.447636700648751</v>
      </c>
      <c r="F6" s="200">
        <v>15.66265060240964</v>
      </c>
      <c r="G6" s="200">
        <v>19.833178869323447</v>
      </c>
      <c r="H6" s="200">
        <v>17.701575532900833</v>
      </c>
      <c r="I6" s="200">
        <v>9.9165894346617236</v>
      </c>
    </row>
    <row r="7" spans="1:10">
      <c r="A7" s="197" t="s">
        <v>128</v>
      </c>
      <c r="B7" s="192" t="s">
        <v>157</v>
      </c>
      <c r="C7" s="49">
        <v>2130</v>
      </c>
      <c r="D7" s="200">
        <v>13.474178403755868</v>
      </c>
      <c r="E7" s="200">
        <v>19.295774647887324</v>
      </c>
      <c r="F7" s="200">
        <v>13.802816901408452</v>
      </c>
      <c r="G7" s="200">
        <v>18.215962441314552</v>
      </c>
      <c r="H7" s="200">
        <v>19.906103286384976</v>
      </c>
      <c r="I7" s="200">
        <v>15.305164319248826</v>
      </c>
    </row>
    <row r="8" spans="1:10">
      <c r="A8" s="197" t="s">
        <v>129</v>
      </c>
      <c r="B8" s="192" t="s">
        <v>158</v>
      </c>
      <c r="C8" s="49">
        <v>1683</v>
      </c>
      <c r="D8" s="200">
        <v>8.85323826500297</v>
      </c>
      <c r="E8" s="200">
        <v>12.89364230540701</v>
      </c>
      <c r="F8" s="200">
        <v>12.061794414735591</v>
      </c>
      <c r="G8" s="200">
        <v>14.319667260843733</v>
      </c>
      <c r="H8" s="200">
        <v>22.281639928698752</v>
      </c>
      <c r="I8" s="200">
        <v>29.590017825311943</v>
      </c>
    </row>
    <row r="9" spans="1:10">
      <c r="A9" s="197" t="s">
        <v>130</v>
      </c>
      <c r="B9" s="192" t="s">
        <v>159</v>
      </c>
      <c r="C9" s="49">
        <v>951</v>
      </c>
      <c r="D9" s="200">
        <v>12.618296529968454</v>
      </c>
      <c r="E9" s="200">
        <v>15.562565720294428</v>
      </c>
      <c r="F9" s="200">
        <v>14.721345951629864</v>
      </c>
      <c r="G9" s="200">
        <v>16.193480546792848</v>
      </c>
      <c r="H9" s="200">
        <v>21.345951629863301</v>
      </c>
      <c r="I9" s="200">
        <v>19.558359621451103</v>
      </c>
    </row>
    <row r="10" spans="1:10">
      <c r="A10" s="197" t="s">
        <v>131</v>
      </c>
      <c r="B10" s="192" t="s">
        <v>160</v>
      </c>
      <c r="C10" s="49">
        <v>1248</v>
      </c>
      <c r="D10" s="200">
        <v>12.259615384615383</v>
      </c>
      <c r="E10" s="200">
        <v>19.230769230769234</v>
      </c>
      <c r="F10" s="200">
        <v>12.740384615384615</v>
      </c>
      <c r="G10" s="200">
        <v>15.785256410256409</v>
      </c>
      <c r="H10" s="200">
        <v>22.275641025641026</v>
      </c>
      <c r="I10" s="200">
        <v>17.708333333333336</v>
      </c>
    </row>
    <row r="11" spans="1:10">
      <c r="A11" s="197" t="s">
        <v>132</v>
      </c>
      <c r="B11" s="192" t="s">
        <v>161</v>
      </c>
      <c r="C11" s="49">
        <v>2443</v>
      </c>
      <c r="D11" s="200">
        <v>11.215718379042162</v>
      </c>
      <c r="E11" s="200">
        <v>15.759312320916905</v>
      </c>
      <c r="F11" s="200">
        <v>12.73024969300041</v>
      </c>
      <c r="G11" s="200">
        <v>18.501841997544002</v>
      </c>
      <c r="H11" s="200">
        <v>21.940237413016781</v>
      </c>
      <c r="I11" s="200">
        <v>19.852640196479737</v>
      </c>
    </row>
    <row r="12" spans="1:10">
      <c r="A12" s="198" t="s">
        <v>279</v>
      </c>
      <c r="B12" s="75" t="s">
        <v>32</v>
      </c>
      <c r="C12" s="49">
        <v>860</v>
      </c>
      <c r="D12" s="200">
        <v>10.930232558139535</v>
      </c>
      <c r="E12" s="200">
        <v>17.674418604651162</v>
      </c>
      <c r="F12" s="200">
        <v>12.093023255813954</v>
      </c>
      <c r="G12" s="200">
        <v>17.674418604651162</v>
      </c>
      <c r="H12" s="200">
        <v>19.186046511627907</v>
      </c>
      <c r="I12" s="200">
        <v>22.441860465116278</v>
      </c>
    </row>
    <row r="13" spans="1:10">
      <c r="A13" s="198" t="s">
        <v>280</v>
      </c>
      <c r="B13" s="75" t="s">
        <v>35</v>
      </c>
      <c r="C13" s="49">
        <v>1583</v>
      </c>
      <c r="D13" s="200">
        <v>11.370814908401769</v>
      </c>
      <c r="E13" s="200">
        <v>14.718888186986733</v>
      </c>
      <c r="F13" s="200">
        <v>13.076437144662034</v>
      </c>
      <c r="G13" s="200">
        <v>18.951358180669615</v>
      </c>
      <c r="H13" s="200">
        <v>23.436512950094755</v>
      </c>
      <c r="I13" s="200">
        <v>18.445988629185091</v>
      </c>
    </row>
    <row r="14" spans="1:10">
      <c r="A14" s="197" t="s">
        <v>133</v>
      </c>
      <c r="B14" s="192" t="s">
        <v>162</v>
      </c>
      <c r="C14" s="49">
        <v>587</v>
      </c>
      <c r="D14" s="200">
        <v>13.287904599659283</v>
      </c>
      <c r="E14" s="200">
        <v>15.502555366269167</v>
      </c>
      <c r="F14" s="200">
        <v>11.243611584327088</v>
      </c>
      <c r="G14" s="200">
        <v>13.628620102214651</v>
      </c>
      <c r="H14" s="200">
        <v>23.339011925042588</v>
      </c>
      <c r="I14" s="200">
        <v>22.998296422487225</v>
      </c>
    </row>
    <row r="15" spans="1:10">
      <c r="A15" s="197" t="s">
        <v>134</v>
      </c>
      <c r="B15" s="192" t="s">
        <v>163</v>
      </c>
      <c r="C15" s="49">
        <v>815</v>
      </c>
      <c r="D15" s="200">
        <v>26.380368098159508</v>
      </c>
      <c r="E15" s="200">
        <v>24.662576687116562</v>
      </c>
      <c r="F15" s="200">
        <v>16.19631901840491</v>
      </c>
      <c r="G15" s="200">
        <v>12.760736196319019</v>
      </c>
      <c r="H15" s="200">
        <v>12.269938650306749</v>
      </c>
      <c r="I15" s="200">
        <v>7.7300613496932513</v>
      </c>
    </row>
    <row r="16" spans="1:10">
      <c r="A16" s="197" t="s">
        <v>3</v>
      </c>
      <c r="B16" s="192" t="s">
        <v>164</v>
      </c>
      <c r="C16" s="49">
        <v>6074</v>
      </c>
      <c r="D16" s="200">
        <v>9.2525518603885413</v>
      </c>
      <c r="E16" s="200">
        <v>14.948962792229173</v>
      </c>
      <c r="F16" s="200">
        <v>8.972670398419492</v>
      </c>
      <c r="G16" s="200">
        <v>15.574580177807047</v>
      </c>
      <c r="H16" s="200">
        <v>23.987487652288443</v>
      </c>
      <c r="I16" s="200">
        <v>27.263747118867304</v>
      </c>
    </row>
    <row r="17" spans="1:9">
      <c r="A17" s="198" t="s">
        <v>4</v>
      </c>
      <c r="B17" s="75" t="s">
        <v>32</v>
      </c>
      <c r="C17" s="49">
        <v>3786</v>
      </c>
      <c r="D17" s="200">
        <v>9.218172213417855</v>
      </c>
      <c r="E17" s="200">
        <v>14.632857897517168</v>
      </c>
      <c r="F17" s="200">
        <v>9.1917591125198097</v>
      </c>
      <c r="G17" s="200">
        <v>15.874273639725303</v>
      </c>
      <c r="H17" s="200">
        <v>22.768092974115163</v>
      </c>
      <c r="I17" s="200">
        <v>28.314844162704699</v>
      </c>
    </row>
    <row r="18" spans="1:9">
      <c r="A18" s="198" t="s">
        <v>5</v>
      </c>
      <c r="B18" s="75" t="s">
        <v>31</v>
      </c>
      <c r="C18" s="49">
        <v>2288</v>
      </c>
      <c r="D18" s="200">
        <v>9.30944055944056</v>
      </c>
      <c r="E18" s="200">
        <v>15.472027972027972</v>
      </c>
      <c r="F18" s="200">
        <v>8.61013986013986</v>
      </c>
      <c r="G18" s="200">
        <v>15.078671328671328</v>
      </c>
      <c r="H18" s="200">
        <v>26.005244755244757</v>
      </c>
      <c r="I18" s="200">
        <v>25.524475524475527</v>
      </c>
    </row>
    <row r="19" spans="1:9">
      <c r="A19" s="197" t="s">
        <v>6</v>
      </c>
      <c r="B19" s="192" t="s">
        <v>165</v>
      </c>
      <c r="C19" s="49">
        <v>890</v>
      </c>
      <c r="D19" s="200">
        <v>13.48314606741573</v>
      </c>
      <c r="E19" s="200">
        <v>17.303370786516854</v>
      </c>
      <c r="F19" s="200">
        <v>12.134831460674157</v>
      </c>
      <c r="G19" s="200">
        <v>17.303370786516854</v>
      </c>
      <c r="H19" s="200">
        <v>21.797752808988761</v>
      </c>
      <c r="I19" s="200">
        <v>17.977528089887642</v>
      </c>
    </row>
    <row r="20" spans="1:9">
      <c r="A20" s="197" t="s">
        <v>7</v>
      </c>
      <c r="B20" s="192" t="s">
        <v>166</v>
      </c>
      <c r="C20" s="49">
        <v>1094</v>
      </c>
      <c r="D20" s="200">
        <v>12.888482632541134</v>
      </c>
      <c r="E20" s="200">
        <v>14.168190127970751</v>
      </c>
      <c r="F20" s="200">
        <v>10.146252285191956</v>
      </c>
      <c r="G20" s="200">
        <v>17.093235831809871</v>
      </c>
      <c r="H20" s="200">
        <v>21.297989031078611</v>
      </c>
      <c r="I20" s="200">
        <v>24.405850091407679</v>
      </c>
    </row>
    <row r="21" spans="1:9">
      <c r="A21" s="197" t="s">
        <v>8</v>
      </c>
      <c r="B21" s="192" t="s">
        <v>167</v>
      </c>
      <c r="C21" s="49">
        <v>1504</v>
      </c>
      <c r="D21" s="200">
        <v>19.414893617021274</v>
      </c>
      <c r="E21" s="200">
        <v>21.143617021276594</v>
      </c>
      <c r="F21" s="200">
        <v>13.031914893617023</v>
      </c>
      <c r="G21" s="200">
        <v>10.771276595744681</v>
      </c>
      <c r="H21" s="200">
        <v>14.228723404255319</v>
      </c>
      <c r="I21" s="200">
        <v>21.409574468085108</v>
      </c>
    </row>
    <row r="22" spans="1:9">
      <c r="A22" s="198" t="s">
        <v>9</v>
      </c>
      <c r="B22" s="75" t="s">
        <v>32</v>
      </c>
      <c r="C22" s="49">
        <v>565</v>
      </c>
      <c r="D22" s="200">
        <v>20.884955752212388</v>
      </c>
      <c r="E22" s="200">
        <v>20.353982300884958</v>
      </c>
      <c r="F22" s="200">
        <v>14.690265486725664</v>
      </c>
      <c r="G22" s="200">
        <v>10.619469026548673</v>
      </c>
      <c r="H22" s="200">
        <v>13.274336283185843</v>
      </c>
      <c r="I22" s="200">
        <v>20.176991150442479</v>
      </c>
    </row>
    <row r="23" spans="1:9">
      <c r="A23" s="198" t="s">
        <v>10</v>
      </c>
      <c r="B23" s="75" t="s">
        <v>33</v>
      </c>
      <c r="C23" s="49">
        <v>939</v>
      </c>
      <c r="D23" s="200">
        <v>18.530351437699679</v>
      </c>
      <c r="E23" s="200">
        <v>21.61874334398296</v>
      </c>
      <c r="F23" s="200">
        <v>12.034078807241746</v>
      </c>
      <c r="G23" s="200">
        <v>10.862619808306709</v>
      </c>
      <c r="H23" s="200">
        <v>14.802981895633652</v>
      </c>
      <c r="I23" s="200">
        <v>22.151224707135249</v>
      </c>
    </row>
    <row r="24" spans="1:9">
      <c r="A24" s="197" t="s">
        <v>11</v>
      </c>
      <c r="B24" s="192" t="s">
        <v>168</v>
      </c>
      <c r="C24" s="49">
        <v>740</v>
      </c>
      <c r="D24" s="200">
        <v>10.675675675675675</v>
      </c>
      <c r="E24" s="200">
        <v>18.783783783783782</v>
      </c>
      <c r="F24" s="200">
        <v>12.567567567567567</v>
      </c>
      <c r="G24" s="200">
        <v>19.864864864864863</v>
      </c>
      <c r="H24" s="200">
        <v>18.648648648648649</v>
      </c>
      <c r="I24" s="200">
        <v>19.45945945945946</v>
      </c>
    </row>
    <row r="25" spans="1:9">
      <c r="A25" s="197" t="s">
        <v>12</v>
      </c>
      <c r="B25" s="192" t="s">
        <v>169</v>
      </c>
      <c r="C25" s="49">
        <v>808</v>
      </c>
      <c r="D25" s="200">
        <v>16.46039603960396</v>
      </c>
      <c r="E25" s="200">
        <v>16.955445544554458</v>
      </c>
      <c r="F25" s="200">
        <v>15.099009900990099</v>
      </c>
      <c r="G25" s="200">
        <v>17.202970297029701</v>
      </c>
      <c r="H25" s="200">
        <v>22.524752475247524</v>
      </c>
      <c r="I25" s="200">
        <v>11.757425742574256</v>
      </c>
    </row>
    <row r="26" spans="1:9">
      <c r="A26" s="197" t="s">
        <v>13</v>
      </c>
      <c r="B26" s="192" t="s">
        <v>170</v>
      </c>
      <c r="C26" s="49">
        <v>827</v>
      </c>
      <c r="D26" s="200">
        <v>12.454655380894801</v>
      </c>
      <c r="E26" s="200">
        <v>16.928657799274486</v>
      </c>
      <c r="F26" s="200">
        <v>17.291414752116083</v>
      </c>
      <c r="G26" s="200">
        <v>19.588875453446192</v>
      </c>
      <c r="H26" s="200">
        <v>21.402660217654169</v>
      </c>
      <c r="I26" s="200">
        <v>12.333736396614269</v>
      </c>
    </row>
    <row r="27" spans="1:9">
      <c r="A27" s="197" t="s">
        <v>14</v>
      </c>
      <c r="B27" s="192" t="s">
        <v>171</v>
      </c>
      <c r="C27" s="49">
        <v>1981</v>
      </c>
      <c r="D27" s="200">
        <v>14.992428066633012</v>
      </c>
      <c r="E27" s="200">
        <v>26.501766784452297</v>
      </c>
      <c r="F27" s="200">
        <v>16.102978293791015</v>
      </c>
      <c r="G27" s="200">
        <v>15.497223624432104</v>
      </c>
      <c r="H27" s="200">
        <v>15.244825845532558</v>
      </c>
      <c r="I27" s="200">
        <v>11.66077738515901</v>
      </c>
    </row>
    <row r="28" spans="1:9">
      <c r="A28" s="197" t="s">
        <v>15</v>
      </c>
      <c r="B28" s="192" t="s">
        <v>172</v>
      </c>
      <c r="C28" s="49">
        <v>709</v>
      </c>
      <c r="D28" s="200">
        <v>16.643159379407617</v>
      </c>
      <c r="E28" s="200">
        <v>22.143864598025388</v>
      </c>
      <c r="F28" s="200">
        <v>13.258110014104371</v>
      </c>
      <c r="G28" s="200">
        <v>13.399153737658676</v>
      </c>
      <c r="H28" s="200">
        <v>15.232722143864599</v>
      </c>
      <c r="I28" s="200">
        <v>19.322990126939352</v>
      </c>
    </row>
    <row r="29" spans="1:9">
      <c r="A29" s="197" t="s">
        <v>16</v>
      </c>
      <c r="B29" s="192" t="s">
        <v>173</v>
      </c>
      <c r="C29" s="49">
        <v>2587</v>
      </c>
      <c r="D29" s="200">
        <v>13.761113258600696</v>
      </c>
      <c r="E29" s="200">
        <v>19.443370699652107</v>
      </c>
      <c r="F29" s="200">
        <v>13.06532663316583</v>
      </c>
      <c r="G29" s="200">
        <v>16.776188635485116</v>
      </c>
      <c r="H29" s="200">
        <v>19.868573637417857</v>
      </c>
      <c r="I29" s="200">
        <v>17.08542713567839</v>
      </c>
    </row>
    <row r="30" spans="1:9">
      <c r="A30" s="197" t="s">
        <v>17</v>
      </c>
      <c r="B30" s="192" t="s">
        <v>174</v>
      </c>
      <c r="C30" s="49">
        <v>1016</v>
      </c>
      <c r="D30" s="200">
        <v>17.814960629921259</v>
      </c>
      <c r="E30" s="200">
        <v>21.456692913385826</v>
      </c>
      <c r="F30" s="200">
        <v>10.728346456692913</v>
      </c>
      <c r="G30" s="200">
        <v>12.303149606299213</v>
      </c>
      <c r="H30" s="200">
        <v>18.011811023622048</v>
      </c>
      <c r="I30" s="200">
        <v>19.685039370078741</v>
      </c>
    </row>
    <row r="31" spans="1:9">
      <c r="A31" s="197" t="s">
        <v>18</v>
      </c>
      <c r="B31" s="192" t="s">
        <v>175</v>
      </c>
      <c r="C31" s="49">
        <v>10098</v>
      </c>
      <c r="D31" s="200">
        <v>9.4276094276094273</v>
      </c>
      <c r="E31" s="200">
        <v>14.448405624876212</v>
      </c>
      <c r="F31" s="200">
        <v>13.874034462269758</v>
      </c>
      <c r="G31" s="200">
        <v>22.202416320063378</v>
      </c>
      <c r="H31" s="200">
        <v>25.401069518716579</v>
      </c>
      <c r="I31" s="200">
        <v>14.646464646464647</v>
      </c>
    </row>
    <row r="32" spans="1:9">
      <c r="A32" s="198" t="s">
        <v>19</v>
      </c>
      <c r="B32" s="75" t="s">
        <v>32</v>
      </c>
      <c r="C32" s="49">
        <v>3727</v>
      </c>
      <c r="D32" s="200">
        <v>9.9812181379125295</v>
      </c>
      <c r="E32" s="200">
        <v>14.542527502012343</v>
      </c>
      <c r="F32" s="200">
        <v>14.274215186477059</v>
      </c>
      <c r="G32" s="200">
        <v>23.155352830694927</v>
      </c>
      <c r="H32" s="200">
        <v>24.71156426079957</v>
      </c>
      <c r="I32" s="200">
        <v>13.335122082103567</v>
      </c>
    </row>
    <row r="33" spans="1:9">
      <c r="A33" s="198" t="s">
        <v>20</v>
      </c>
      <c r="B33" s="75" t="s">
        <v>34</v>
      </c>
      <c r="C33" s="49">
        <v>6371</v>
      </c>
      <c r="D33" s="200">
        <v>9.103751373410768</v>
      </c>
      <c r="E33" s="200">
        <v>14.393344843823574</v>
      </c>
      <c r="F33" s="200">
        <v>13.639930937058548</v>
      </c>
      <c r="G33" s="200">
        <v>21.644953696436982</v>
      </c>
      <c r="H33" s="200">
        <v>25.804426306702243</v>
      </c>
      <c r="I33" s="200">
        <v>15.413592842567885</v>
      </c>
    </row>
    <row r="34" spans="1:9">
      <c r="A34" s="197" t="s">
        <v>21</v>
      </c>
      <c r="B34" s="192" t="s">
        <v>176</v>
      </c>
      <c r="C34" s="49">
        <v>853</v>
      </c>
      <c r="D34" s="200">
        <v>16.295427901524032</v>
      </c>
      <c r="E34" s="200">
        <v>20.046893317702228</v>
      </c>
      <c r="F34" s="200">
        <v>16.764361078546308</v>
      </c>
      <c r="G34" s="200">
        <v>14.302461899179367</v>
      </c>
      <c r="H34" s="200">
        <v>14.771395076201641</v>
      </c>
      <c r="I34" s="200">
        <v>17.819460726846426</v>
      </c>
    </row>
    <row r="35" spans="1:9">
      <c r="A35" s="197" t="s">
        <v>22</v>
      </c>
      <c r="B35" s="192" t="s">
        <v>177</v>
      </c>
      <c r="C35" s="49">
        <v>1556</v>
      </c>
      <c r="D35" s="200">
        <v>11.632390745501285</v>
      </c>
      <c r="E35" s="200">
        <v>17.866323907455012</v>
      </c>
      <c r="F35" s="200">
        <v>10.218508997429305</v>
      </c>
      <c r="G35" s="200">
        <v>12.982005141388175</v>
      </c>
      <c r="H35" s="200">
        <v>19.087403598971722</v>
      </c>
      <c r="I35" s="200">
        <v>28.213367609254497</v>
      </c>
    </row>
    <row r="36" spans="1:9">
      <c r="A36" s="197" t="s">
        <v>23</v>
      </c>
      <c r="B36" s="192" t="s">
        <v>178</v>
      </c>
      <c r="C36" s="49">
        <v>1368</v>
      </c>
      <c r="D36" s="200">
        <v>12.06140350877193</v>
      </c>
      <c r="E36" s="200">
        <v>16.228070175438596</v>
      </c>
      <c r="F36" s="200">
        <v>14.181286549707602</v>
      </c>
      <c r="G36" s="200">
        <v>18.347953216374268</v>
      </c>
      <c r="H36" s="200">
        <v>21.052631578947366</v>
      </c>
      <c r="I36" s="200">
        <v>18.128654970760234</v>
      </c>
    </row>
    <row r="37" spans="1:9">
      <c r="A37" s="197" t="s">
        <v>24</v>
      </c>
      <c r="B37" s="192" t="s">
        <v>179</v>
      </c>
      <c r="C37" s="49">
        <v>1381</v>
      </c>
      <c r="D37" s="200">
        <v>11.585807385952208</v>
      </c>
      <c r="E37" s="200">
        <v>15.56842867487328</v>
      </c>
      <c r="F37" s="200">
        <v>14.409847936278059</v>
      </c>
      <c r="G37" s="200">
        <v>14.047791455467054</v>
      </c>
      <c r="H37" s="200">
        <v>16.6545981173063</v>
      </c>
      <c r="I37" s="200">
        <v>27.733526430123099</v>
      </c>
    </row>
    <row r="38" spans="1:9">
      <c r="A38" s="197" t="s">
        <v>25</v>
      </c>
      <c r="B38" s="192" t="s">
        <v>180</v>
      </c>
      <c r="C38" s="49">
        <v>520</v>
      </c>
      <c r="D38" s="200">
        <v>14.807692307692308</v>
      </c>
      <c r="E38" s="200">
        <v>20</v>
      </c>
      <c r="F38" s="200">
        <v>18.653846153846153</v>
      </c>
      <c r="G38" s="200">
        <v>17.5</v>
      </c>
      <c r="H38" s="200">
        <v>18.269230769230766</v>
      </c>
      <c r="I38" s="200">
        <v>10.76923076923077</v>
      </c>
    </row>
    <row r="39" spans="1:9">
      <c r="A39" s="197" t="s">
        <v>26</v>
      </c>
      <c r="B39" s="192" t="s">
        <v>181</v>
      </c>
      <c r="C39" s="49">
        <v>1209</v>
      </c>
      <c r="D39" s="200">
        <v>16.873449131513649</v>
      </c>
      <c r="E39" s="200">
        <v>22.001654259718777</v>
      </c>
      <c r="F39" s="200">
        <v>15.632754342431761</v>
      </c>
      <c r="G39" s="200">
        <v>14.474772539288669</v>
      </c>
      <c r="H39" s="200">
        <v>15.88089330024814</v>
      </c>
      <c r="I39" s="200">
        <v>15.136476426799009</v>
      </c>
    </row>
    <row r="40" spans="1:9">
      <c r="A40" s="197" t="s">
        <v>27</v>
      </c>
      <c r="B40" s="192" t="s">
        <v>182</v>
      </c>
      <c r="C40" s="49">
        <v>1152</v>
      </c>
      <c r="D40" s="200">
        <v>19.618055555555554</v>
      </c>
      <c r="E40" s="200">
        <v>20.052083333333336</v>
      </c>
      <c r="F40" s="200">
        <v>12.760416666666666</v>
      </c>
      <c r="G40" s="200">
        <v>15.017361111111111</v>
      </c>
      <c r="H40" s="200">
        <v>18.142361111111111</v>
      </c>
      <c r="I40" s="200">
        <v>14.409722222222221</v>
      </c>
    </row>
    <row r="41" spans="1:9">
      <c r="A41" s="197" t="s">
        <v>28</v>
      </c>
      <c r="B41" s="192" t="s">
        <v>183</v>
      </c>
      <c r="C41" s="49">
        <v>604</v>
      </c>
      <c r="D41" s="200">
        <v>12.086092715231789</v>
      </c>
      <c r="E41" s="200">
        <v>16.721854304635762</v>
      </c>
      <c r="F41" s="200">
        <v>12.086092715231789</v>
      </c>
      <c r="G41" s="200">
        <v>19.701986754966889</v>
      </c>
      <c r="H41" s="200">
        <v>23.013245033112582</v>
      </c>
      <c r="I41" s="200">
        <v>16.390728476821192</v>
      </c>
    </row>
    <row r="42" spans="1:9">
      <c r="A42" s="197" t="s">
        <v>29</v>
      </c>
      <c r="B42" s="192" t="s">
        <v>184</v>
      </c>
      <c r="C42" s="49">
        <v>1444</v>
      </c>
      <c r="D42" s="200">
        <v>11.080332409972298</v>
      </c>
      <c r="E42" s="200">
        <v>15.304709141274239</v>
      </c>
      <c r="F42" s="200">
        <v>11.703601108033242</v>
      </c>
      <c r="G42" s="200">
        <v>18.559556786703602</v>
      </c>
      <c r="H42" s="200">
        <v>23.476454293628809</v>
      </c>
      <c r="I42" s="200">
        <v>19.875346260387811</v>
      </c>
    </row>
    <row r="43" spans="1:9">
      <c r="A43" s="197" t="s">
        <v>30</v>
      </c>
      <c r="B43" s="192" t="s">
        <v>185</v>
      </c>
      <c r="C43" s="49">
        <v>1450</v>
      </c>
      <c r="D43" s="200">
        <v>15.241379310344827</v>
      </c>
      <c r="E43" s="200">
        <v>19.310344827586206</v>
      </c>
      <c r="F43" s="200">
        <v>17.103448275862068</v>
      </c>
      <c r="G43" s="200">
        <v>15.448275862068966</v>
      </c>
      <c r="H43" s="200">
        <v>16.896551724137932</v>
      </c>
      <c r="I43" s="200">
        <v>16</v>
      </c>
    </row>
    <row r="44" spans="1:9">
      <c r="A44" s="270" t="s">
        <v>86</v>
      </c>
      <c r="B44" s="260"/>
      <c r="C44" s="199">
        <v>52231</v>
      </c>
      <c r="D44" s="201">
        <v>12.517470467729892</v>
      </c>
      <c r="E44" s="201">
        <v>17.430261721965881</v>
      </c>
      <c r="F44" s="201">
        <v>13.089927437728551</v>
      </c>
      <c r="G44" s="201">
        <v>17.133503092033468</v>
      </c>
      <c r="H44" s="201">
        <v>20.966475847676666</v>
      </c>
      <c r="I44" s="201">
        <v>18.862361432865541</v>
      </c>
    </row>
    <row r="45" spans="1:9">
      <c r="A45" s="268" t="s">
        <v>771</v>
      </c>
      <c r="B45" s="260"/>
      <c r="C45" s="49">
        <v>9078</v>
      </c>
      <c r="D45" s="200">
        <v>13.681427627230667</v>
      </c>
      <c r="E45" s="200">
        <v>19.508702357347431</v>
      </c>
      <c r="F45" s="200">
        <v>12.877285745758979</v>
      </c>
      <c r="G45" s="200">
        <v>15.895571711830799</v>
      </c>
      <c r="H45" s="200">
        <v>19.57479621061908</v>
      </c>
      <c r="I45" s="200">
        <v>18.462216347213044</v>
      </c>
    </row>
    <row r="46" spans="1:9">
      <c r="A46" s="268" t="s">
        <v>772</v>
      </c>
      <c r="B46" s="260"/>
      <c r="C46" s="49">
        <v>9654</v>
      </c>
      <c r="D46" s="200">
        <v>12.036461570333541</v>
      </c>
      <c r="E46" s="200">
        <v>17.122436295835922</v>
      </c>
      <c r="F46" s="200">
        <v>10.617360679511084</v>
      </c>
      <c r="G46" s="200">
        <v>14.781437746012017</v>
      </c>
      <c r="H46" s="200">
        <v>21.193287756370417</v>
      </c>
      <c r="I46" s="200">
        <v>24.249015951937018</v>
      </c>
    </row>
    <row r="47" spans="1:9">
      <c r="A47" s="268" t="s">
        <v>773</v>
      </c>
      <c r="B47" s="260"/>
      <c r="C47" s="49">
        <v>5534</v>
      </c>
      <c r="D47" s="200">
        <v>13.968196602818939</v>
      </c>
      <c r="E47" s="200">
        <v>17.365377665341526</v>
      </c>
      <c r="F47" s="200">
        <v>13.064691001084206</v>
      </c>
      <c r="G47" s="200">
        <v>14.419949403686303</v>
      </c>
      <c r="H47" s="200">
        <v>18.937477412359957</v>
      </c>
      <c r="I47" s="200">
        <v>22.244307914709072</v>
      </c>
    </row>
    <row r="48" spans="1:9">
      <c r="A48" s="268" t="s">
        <v>774</v>
      </c>
      <c r="B48" s="260"/>
      <c r="C48" s="49">
        <v>7698</v>
      </c>
      <c r="D48" s="200">
        <v>14.614185502727981</v>
      </c>
      <c r="E48" s="200">
        <v>19.784359573915303</v>
      </c>
      <c r="F48" s="200">
        <v>13.87373343725643</v>
      </c>
      <c r="G48" s="200">
        <v>16.1730319563523</v>
      </c>
      <c r="H48" s="200">
        <v>18.693167056378279</v>
      </c>
      <c r="I48" s="200">
        <v>16.861522473369707</v>
      </c>
    </row>
    <row r="49" spans="1:9">
      <c r="A49" s="268" t="s">
        <v>775</v>
      </c>
      <c r="B49" s="260"/>
      <c r="C49" s="49">
        <v>20267</v>
      </c>
      <c r="D49" s="200">
        <v>11.032713277742143</v>
      </c>
      <c r="E49" s="200">
        <v>15.769477475699411</v>
      </c>
      <c r="F49" s="200">
        <v>14.072136971431389</v>
      </c>
      <c r="G49" s="200">
        <v>19.914146148912025</v>
      </c>
      <c r="H49" s="200">
        <v>22.899294419499679</v>
      </c>
      <c r="I49" s="200">
        <v>16.312231706715348</v>
      </c>
    </row>
  </sheetData>
  <mergeCells count="12">
    <mergeCell ref="A49:B49"/>
    <mergeCell ref="A1:I1"/>
    <mergeCell ref="A2:I2"/>
    <mergeCell ref="A3:A4"/>
    <mergeCell ref="B3:B4"/>
    <mergeCell ref="C3:C4"/>
    <mergeCell ref="D3:I3"/>
    <mergeCell ref="A44:B44"/>
    <mergeCell ref="A45:B45"/>
    <mergeCell ref="A46:B46"/>
    <mergeCell ref="A47:B47"/>
    <mergeCell ref="A48:B48"/>
  </mergeCells>
  <hyperlinks>
    <hyperlink ref="J1" location="'spis tabel'!A1" display="Powrót do spisu tabel" xr:uid="{00000000-0004-0000-1E00-000000000000}"/>
  </hyperlinks>
  <pageMargins left="0.7" right="0.7" top="0.75" bottom="0.75" header="0.3" footer="0.3"/>
  <pageSetup paperSize="9" scale="80" orientation="portrait" r:id="rId1"/>
  <colBreaks count="1" manualBreakCount="1">
    <brk id="9" max="1048575" man="1"/>
  </colBreak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K55"/>
  <sheetViews>
    <sheetView showGridLines="0" zoomScaleNormal="100" workbookViewId="0">
      <selection sqref="A1:J1"/>
    </sheetView>
  </sheetViews>
  <sheetFormatPr defaultRowHeight="12.75"/>
  <cols>
    <col min="1" max="1" width="5" style="11" customWidth="1"/>
    <col min="2" max="2" width="21.140625" style="11" customWidth="1"/>
    <col min="3" max="3" width="17.140625" style="13" customWidth="1"/>
    <col min="4" max="4" width="13.5703125" style="13" customWidth="1"/>
    <col min="5" max="5" width="8.140625" style="13" customWidth="1"/>
    <col min="6" max="7" width="12.42578125" style="13" customWidth="1"/>
    <col min="8" max="8" width="12.7109375" style="13" customWidth="1"/>
    <col min="9" max="9" width="12.5703125" style="13" customWidth="1"/>
    <col min="10" max="10" width="12.42578125" style="13" customWidth="1"/>
    <col min="11" max="16384" width="9.140625" style="1"/>
  </cols>
  <sheetData>
    <row r="1" spans="1:11">
      <c r="A1" s="238" t="s">
        <v>909</v>
      </c>
      <c r="B1" s="238"/>
      <c r="C1" s="238"/>
      <c r="D1" s="238"/>
      <c r="E1" s="238"/>
      <c r="F1" s="238"/>
      <c r="G1" s="238"/>
      <c r="H1" s="238"/>
      <c r="I1" s="238"/>
      <c r="J1" s="238"/>
      <c r="K1" s="128" t="s">
        <v>755</v>
      </c>
    </row>
    <row r="2" spans="1:11">
      <c r="A2" s="256" t="s">
        <v>87</v>
      </c>
      <c r="B2" s="256" t="s">
        <v>2</v>
      </c>
      <c r="C2" s="256" t="s">
        <v>971</v>
      </c>
      <c r="D2" s="256" t="s">
        <v>799</v>
      </c>
      <c r="E2" s="256"/>
      <c r="F2" s="256"/>
      <c r="G2" s="256"/>
      <c r="H2" s="256"/>
      <c r="I2" s="256"/>
      <c r="J2" s="276" t="s">
        <v>972</v>
      </c>
    </row>
    <row r="3" spans="1:11" s="9" customFormat="1" ht="66.75" customHeight="1">
      <c r="A3" s="256"/>
      <c r="B3" s="256"/>
      <c r="C3" s="256"/>
      <c r="D3" s="47" t="s">
        <v>276</v>
      </c>
      <c r="E3" s="81" t="s">
        <v>64</v>
      </c>
      <c r="F3" s="81" t="s">
        <v>277</v>
      </c>
      <c r="G3" s="126" t="s">
        <v>800</v>
      </c>
      <c r="H3" s="126" t="s">
        <v>801</v>
      </c>
      <c r="I3" s="126" t="s">
        <v>802</v>
      </c>
      <c r="J3" s="276"/>
    </row>
    <row r="4" spans="1:11" s="9" customFormat="1" ht="15">
      <c r="A4" s="71" t="s">
        <v>126</v>
      </c>
      <c r="B4" s="71" t="s">
        <v>156</v>
      </c>
      <c r="C4" s="7">
        <v>77</v>
      </c>
      <c r="D4" s="7">
        <v>41</v>
      </c>
      <c r="E4" s="7">
        <v>15</v>
      </c>
      <c r="F4" s="7">
        <v>0</v>
      </c>
      <c r="G4" s="7">
        <v>0</v>
      </c>
      <c r="H4" s="7">
        <v>4</v>
      </c>
      <c r="I4" s="7">
        <v>0</v>
      </c>
      <c r="J4" s="7">
        <v>78</v>
      </c>
    </row>
    <row r="5" spans="1:11" s="9" customFormat="1" ht="15">
      <c r="A5" s="71" t="s">
        <v>127</v>
      </c>
      <c r="B5" s="71" t="s">
        <v>233</v>
      </c>
      <c r="C5" s="7">
        <v>167</v>
      </c>
      <c r="D5" s="7">
        <v>40</v>
      </c>
      <c r="E5" s="7">
        <v>22</v>
      </c>
      <c r="F5" s="7">
        <v>0</v>
      </c>
      <c r="G5" s="7">
        <v>0</v>
      </c>
      <c r="H5" s="7">
        <v>5</v>
      </c>
      <c r="I5" s="7">
        <v>0</v>
      </c>
      <c r="J5" s="7">
        <v>89</v>
      </c>
    </row>
    <row r="6" spans="1:11" ht="15">
      <c r="A6" s="71" t="s">
        <v>128</v>
      </c>
      <c r="B6" s="71" t="s">
        <v>157</v>
      </c>
      <c r="C6" s="7">
        <v>94</v>
      </c>
      <c r="D6" s="7">
        <v>42</v>
      </c>
      <c r="E6" s="7">
        <v>30</v>
      </c>
      <c r="F6" s="7">
        <v>0</v>
      </c>
      <c r="G6" s="7">
        <v>0</v>
      </c>
      <c r="H6" s="7">
        <v>1</v>
      </c>
      <c r="I6" s="7">
        <v>0</v>
      </c>
      <c r="J6" s="7">
        <v>67</v>
      </c>
    </row>
    <row r="7" spans="1:11" ht="15">
      <c r="A7" s="71" t="s">
        <v>129</v>
      </c>
      <c r="B7" s="71" t="s">
        <v>158</v>
      </c>
      <c r="C7" s="7">
        <v>219</v>
      </c>
      <c r="D7" s="7">
        <v>21</v>
      </c>
      <c r="E7" s="7">
        <v>11</v>
      </c>
      <c r="F7" s="7">
        <v>0</v>
      </c>
      <c r="G7" s="7">
        <v>0</v>
      </c>
      <c r="H7" s="7">
        <v>9</v>
      </c>
      <c r="I7" s="7">
        <v>0</v>
      </c>
      <c r="J7" s="7">
        <v>107</v>
      </c>
    </row>
    <row r="8" spans="1:11" ht="15">
      <c r="A8" s="71" t="s">
        <v>130</v>
      </c>
      <c r="B8" s="71" t="s">
        <v>159</v>
      </c>
      <c r="C8" s="7">
        <v>196</v>
      </c>
      <c r="D8" s="7">
        <v>12</v>
      </c>
      <c r="E8" s="7">
        <v>12</v>
      </c>
      <c r="F8" s="7">
        <v>0</v>
      </c>
      <c r="G8" s="7">
        <v>0</v>
      </c>
      <c r="H8" s="7">
        <v>3</v>
      </c>
      <c r="I8" s="7">
        <v>0</v>
      </c>
      <c r="J8" s="7">
        <v>155</v>
      </c>
    </row>
    <row r="9" spans="1:11" ht="15">
      <c r="A9" s="71" t="s">
        <v>131</v>
      </c>
      <c r="B9" s="71" t="s">
        <v>160</v>
      </c>
      <c r="C9" s="7">
        <v>280</v>
      </c>
      <c r="D9" s="7">
        <v>11</v>
      </c>
      <c r="E9" s="7">
        <v>7</v>
      </c>
      <c r="F9" s="7">
        <v>0</v>
      </c>
      <c r="G9" s="7">
        <v>0</v>
      </c>
      <c r="H9" s="7">
        <v>17</v>
      </c>
      <c r="I9" s="7">
        <v>0</v>
      </c>
      <c r="J9" s="7">
        <v>354</v>
      </c>
    </row>
    <row r="10" spans="1:11" ht="15">
      <c r="A10" s="71" t="s">
        <v>132</v>
      </c>
      <c r="B10" s="71" t="s">
        <v>161</v>
      </c>
      <c r="C10" s="7">
        <v>393</v>
      </c>
      <c r="D10" s="7">
        <v>57</v>
      </c>
      <c r="E10" s="7">
        <v>14</v>
      </c>
      <c r="F10" s="7">
        <v>0</v>
      </c>
      <c r="G10" s="7">
        <v>0</v>
      </c>
      <c r="H10" s="7">
        <v>10</v>
      </c>
      <c r="I10" s="7">
        <v>0</v>
      </c>
      <c r="J10" s="7">
        <v>527</v>
      </c>
    </row>
    <row r="11" spans="1:11" s="32" customFormat="1" ht="15">
      <c r="A11" s="76" t="s">
        <v>279</v>
      </c>
      <c r="B11" s="75" t="s">
        <v>32</v>
      </c>
      <c r="C11" s="7">
        <v>138</v>
      </c>
      <c r="D11" s="7">
        <v>25</v>
      </c>
      <c r="E11" s="7">
        <v>4</v>
      </c>
      <c r="F11" s="7">
        <v>0</v>
      </c>
      <c r="G11" s="7">
        <v>0</v>
      </c>
      <c r="H11" s="7">
        <v>0</v>
      </c>
      <c r="I11" s="7">
        <v>0</v>
      </c>
      <c r="J11" s="7">
        <v>163</v>
      </c>
    </row>
    <row r="12" spans="1:11" s="32" customFormat="1" ht="15">
      <c r="A12" s="76" t="s">
        <v>280</v>
      </c>
      <c r="B12" s="75" t="s">
        <v>35</v>
      </c>
      <c r="C12" s="7">
        <v>255</v>
      </c>
      <c r="D12" s="7">
        <v>32</v>
      </c>
      <c r="E12" s="7">
        <v>10</v>
      </c>
      <c r="F12" s="7">
        <v>0</v>
      </c>
      <c r="G12" s="7">
        <v>0</v>
      </c>
      <c r="H12" s="7">
        <v>10</v>
      </c>
      <c r="I12" s="7">
        <v>0</v>
      </c>
      <c r="J12" s="7">
        <v>364</v>
      </c>
    </row>
    <row r="13" spans="1:11" ht="15">
      <c r="A13" s="71" t="s">
        <v>133</v>
      </c>
      <c r="B13" s="71" t="s">
        <v>162</v>
      </c>
      <c r="C13" s="7">
        <v>220</v>
      </c>
      <c r="D13" s="7">
        <v>19</v>
      </c>
      <c r="E13" s="7">
        <v>14</v>
      </c>
      <c r="F13" s="7">
        <v>0</v>
      </c>
      <c r="G13" s="7">
        <v>0</v>
      </c>
      <c r="H13" s="7">
        <v>5</v>
      </c>
      <c r="I13" s="7">
        <v>0</v>
      </c>
      <c r="J13" s="7">
        <v>147</v>
      </c>
    </row>
    <row r="14" spans="1:11" ht="15">
      <c r="A14" s="71" t="s">
        <v>134</v>
      </c>
      <c r="B14" s="71" t="s">
        <v>163</v>
      </c>
      <c r="C14" s="7">
        <v>91</v>
      </c>
      <c r="D14" s="7">
        <v>20</v>
      </c>
      <c r="E14" s="7">
        <v>15</v>
      </c>
      <c r="F14" s="7">
        <v>0</v>
      </c>
      <c r="G14" s="7">
        <v>0</v>
      </c>
      <c r="H14" s="7">
        <v>5</v>
      </c>
      <c r="I14" s="7">
        <v>0</v>
      </c>
      <c r="J14" s="7">
        <v>91</v>
      </c>
    </row>
    <row r="15" spans="1:11" ht="15">
      <c r="A15" s="71" t="s">
        <v>3</v>
      </c>
      <c r="B15" s="71" t="s">
        <v>164</v>
      </c>
      <c r="C15" s="7">
        <v>210</v>
      </c>
      <c r="D15" s="7">
        <v>54</v>
      </c>
      <c r="E15" s="7">
        <v>33</v>
      </c>
      <c r="F15" s="7">
        <v>0</v>
      </c>
      <c r="G15" s="7">
        <v>0</v>
      </c>
      <c r="H15" s="7">
        <v>5</v>
      </c>
      <c r="I15" s="7">
        <v>0</v>
      </c>
      <c r="J15" s="7">
        <v>88</v>
      </c>
    </row>
    <row r="16" spans="1:11" s="32" customFormat="1" ht="15">
      <c r="A16" s="76" t="s">
        <v>4</v>
      </c>
      <c r="B16" s="75" t="s">
        <v>32</v>
      </c>
      <c r="C16" s="7">
        <v>89</v>
      </c>
      <c r="D16" s="7">
        <v>29</v>
      </c>
      <c r="E16" s="7">
        <v>17</v>
      </c>
      <c r="F16" s="7">
        <v>0</v>
      </c>
      <c r="G16" s="7">
        <v>0</v>
      </c>
      <c r="H16" s="7">
        <v>2</v>
      </c>
      <c r="I16" s="7">
        <v>0</v>
      </c>
      <c r="J16" s="7">
        <v>16</v>
      </c>
    </row>
    <row r="17" spans="1:10" s="32" customFormat="1" ht="15">
      <c r="A17" s="76" t="s">
        <v>5</v>
      </c>
      <c r="B17" s="75" t="s">
        <v>31</v>
      </c>
      <c r="C17" s="7">
        <v>121</v>
      </c>
      <c r="D17" s="7">
        <v>25</v>
      </c>
      <c r="E17" s="7">
        <v>16</v>
      </c>
      <c r="F17" s="7">
        <v>0</v>
      </c>
      <c r="G17" s="7">
        <v>0</v>
      </c>
      <c r="H17" s="7">
        <v>3</v>
      </c>
      <c r="I17" s="7">
        <v>0</v>
      </c>
      <c r="J17" s="7">
        <v>72</v>
      </c>
    </row>
    <row r="18" spans="1:10" ht="15">
      <c r="A18" s="71" t="s">
        <v>6</v>
      </c>
      <c r="B18" s="71" t="s">
        <v>165</v>
      </c>
      <c r="C18" s="7">
        <v>108</v>
      </c>
      <c r="D18" s="7">
        <v>25</v>
      </c>
      <c r="E18" s="7">
        <v>17</v>
      </c>
      <c r="F18" s="7">
        <v>0</v>
      </c>
      <c r="G18" s="7">
        <v>0</v>
      </c>
      <c r="H18" s="7">
        <v>9</v>
      </c>
      <c r="I18" s="7">
        <v>0</v>
      </c>
      <c r="J18" s="7">
        <v>154</v>
      </c>
    </row>
    <row r="19" spans="1:10" ht="15">
      <c r="A19" s="71" t="s">
        <v>7</v>
      </c>
      <c r="B19" s="71" t="s">
        <v>166</v>
      </c>
      <c r="C19" s="7">
        <v>187</v>
      </c>
      <c r="D19" s="7">
        <v>15</v>
      </c>
      <c r="E19" s="7">
        <v>0</v>
      </c>
      <c r="F19" s="7">
        <v>0</v>
      </c>
      <c r="G19" s="7">
        <v>0</v>
      </c>
      <c r="H19" s="7">
        <v>5</v>
      </c>
      <c r="I19" s="7">
        <v>0</v>
      </c>
      <c r="J19" s="7">
        <v>155</v>
      </c>
    </row>
    <row r="20" spans="1:10" ht="15">
      <c r="A20" s="71" t="s">
        <v>8</v>
      </c>
      <c r="B20" s="71" t="s">
        <v>167</v>
      </c>
      <c r="C20" s="7">
        <v>184</v>
      </c>
      <c r="D20" s="7">
        <v>31</v>
      </c>
      <c r="E20" s="7">
        <v>16</v>
      </c>
      <c r="F20" s="7">
        <v>0</v>
      </c>
      <c r="G20" s="7">
        <v>0</v>
      </c>
      <c r="H20" s="7">
        <v>5</v>
      </c>
      <c r="I20" s="7">
        <v>0</v>
      </c>
      <c r="J20" s="7">
        <v>378</v>
      </c>
    </row>
    <row r="21" spans="1:10" s="32" customFormat="1" ht="15">
      <c r="A21" s="76" t="s">
        <v>9</v>
      </c>
      <c r="B21" s="75" t="s">
        <v>32</v>
      </c>
      <c r="C21" s="7">
        <v>46</v>
      </c>
      <c r="D21" s="7">
        <v>13</v>
      </c>
      <c r="E21" s="7">
        <v>7</v>
      </c>
      <c r="F21" s="7">
        <v>0</v>
      </c>
      <c r="G21" s="7">
        <v>0</v>
      </c>
      <c r="H21" s="7">
        <v>1</v>
      </c>
      <c r="I21" s="7">
        <v>0</v>
      </c>
      <c r="J21" s="7">
        <v>133</v>
      </c>
    </row>
    <row r="22" spans="1:10" s="32" customFormat="1" ht="15">
      <c r="A22" s="76" t="s">
        <v>10</v>
      </c>
      <c r="B22" s="75" t="s">
        <v>33</v>
      </c>
      <c r="C22" s="7">
        <v>138</v>
      </c>
      <c r="D22" s="7">
        <v>18</v>
      </c>
      <c r="E22" s="7">
        <v>9</v>
      </c>
      <c r="F22" s="7">
        <v>0</v>
      </c>
      <c r="G22" s="7">
        <v>0</v>
      </c>
      <c r="H22" s="7">
        <v>4</v>
      </c>
      <c r="I22" s="7">
        <v>0</v>
      </c>
      <c r="J22" s="7">
        <v>245</v>
      </c>
    </row>
    <row r="23" spans="1:10" ht="15">
      <c r="A23" s="71" t="s">
        <v>11</v>
      </c>
      <c r="B23" s="71" t="s">
        <v>168</v>
      </c>
      <c r="C23" s="7">
        <v>89</v>
      </c>
      <c r="D23" s="7">
        <v>19</v>
      </c>
      <c r="E23" s="7">
        <v>13</v>
      </c>
      <c r="F23" s="7">
        <v>0</v>
      </c>
      <c r="G23" s="7">
        <v>0</v>
      </c>
      <c r="H23" s="7">
        <v>0</v>
      </c>
      <c r="I23" s="7">
        <v>0</v>
      </c>
      <c r="J23" s="7">
        <v>18</v>
      </c>
    </row>
    <row r="24" spans="1:10" ht="15">
      <c r="A24" s="71" t="s">
        <v>12</v>
      </c>
      <c r="B24" s="71" t="s">
        <v>169</v>
      </c>
      <c r="C24" s="7">
        <v>283</v>
      </c>
      <c r="D24" s="7">
        <v>5</v>
      </c>
      <c r="E24" s="7">
        <v>0</v>
      </c>
      <c r="F24" s="7">
        <v>0</v>
      </c>
      <c r="G24" s="7">
        <v>0</v>
      </c>
      <c r="H24" s="7">
        <v>17</v>
      </c>
      <c r="I24" s="7">
        <v>0</v>
      </c>
      <c r="J24" s="7">
        <v>68</v>
      </c>
    </row>
    <row r="25" spans="1:10" ht="15">
      <c r="A25" s="71" t="s">
        <v>13</v>
      </c>
      <c r="B25" s="71" t="s">
        <v>170</v>
      </c>
      <c r="C25" s="7">
        <v>135</v>
      </c>
      <c r="D25" s="7">
        <v>14</v>
      </c>
      <c r="E25" s="7">
        <v>11</v>
      </c>
      <c r="F25" s="7">
        <v>0</v>
      </c>
      <c r="G25" s="7">
        <v>0</v>
      </c>
      <c r="H25" s="7">
        <v>0</v>
      </c>
      <c r="I25" s="7">
        <v>0</v>
      </c>
      <c r="J25" s="7">
        <v>93</v>
      </c>
    </row>
    <row r="26" spans="1:10" ht="15">
      <c r="A26" s="71" t="s">
        <v>14</v>
      </c>
      <c r="B26" s="71" t="s">
        <v>171</v>
      </c>
      <c r="C26" s="7">
        <v>616</v>
      </c>
      <c r="D26" s="7">
        <v>29</v>
      </c>
      <c r="E26" s="7">
        <v>11</v>
      </c>
      <c r="F26" s="7">
        <v>0</v>
      </c>
      <c r="G26" s="7">
        <v>0</v>
      </c>
      <c r="H26" s="7">
        <v>40</v>
      </c>
      <c r="I26" s="7">
        <v>0</v>
      </c>
      <c r="J26" s="7">
        <v>450</v>
      </c>
    </row>
    <row r="27" spans="1:10" ht="15">
      <c r="A27" s="71" t="s">
        <v>15</v>
      </c>
      <c r="B27" s="71" t="s">
        <v>172</v>
      </c>
      <c r="C27" s="7">
        <v>217</v>
      </c>
      <c r="D27" s="7">
        <v>16</v>
      </c>
      <c r="E27" s="7">
        <v>11</v>
      </c>
      <c r="F27" s="7">
        <v>0</v>
      </c>
      <c r="G27" s="7">
        <v>0</v>
      </c>
      <c r="H27" s="7">
        <v>2</v>
      </c>
      <c r="I27" s="7">
        <v>0</v>
      </c>
      <c r="J27" s="7">
        <v>115</v>
      </c>
    </row>
    <row r="28" spans="1:10" ht="15">
      <c r="A28" s="71" t="s">
        <v>16</v>
      </c>
      <c r="B28" s="71" t="s">
        <v>173</v>
      </c>
      <c r="C28" s="7">
        <v>314</v>
      </c>
      <c r="D28" s="7">
        <v>79</v>
      </c>
      <c r="E28" s="7">
        <v>60</v>
      </c>
      <c r="F28" s="7">
        <v>0</v>
      </c>
      <c r="G28" s="7">
        <v>0</v>
      </c>
      <c r="H28" s="7">
        <v>6</v>
      </c>
      <c r="I28" s="7">
        <v>7</v>
      </c>
      <c r="J28" s="7">
        <v>262</v>
      </c>
    </row>
    <row r="29" spans="1:10" ht="15">
      <c r="A29" s="71" t="s">
        <v>17</v>
      </c>
      <c r="B29" s="71" t="s">
        <v>174</v>
      </c>
      <c r="C29" s="7">
        <v>179</v>
      </c>
      <c r="D29" s="7">
        <v>46</v>
      </c>
      <c r="E29" s="7">
        <v>21</v>
      </c>
      <c r="F29" s="7">
        <v>0</v>
      </c>
      <c r="G29" s="7">
        <v>0</v>
      </c>
      <c r="H29" s="7">
        <v>5</v>
      </c>
      <c r="I29" s="7">
        <v>0</v>
      </c>
      <c r="J29" s="7">
        <v>47</v>
      </c>
    </row>
    <row r="30" spans="1:10" ht="15">
      <c r="A30" s="71" t="s">
        <v>18</v>
      </c>
      <c r="B30" s="71" t="s">
        <v>175</v>
      </c>
      <c r="C30" s="7">
        <v>2916</v>
      </c>
      <c r="D30" s="7">
        <v>4</v>
      </c>
      <c r="E30" s="7">
        <v>1</v>
      </c>
      <c r="F30" s="7">
        <v>0</v>
      </c>
      <c r="G30" s="7">
        <v>0</v>
      </c>
      <c r="H30" s="7">
        <v>76</v>
      </c>
      <c r="I30" s="7">
        <v>43</v>
      </c>
      <c r="J30" s="7">
        <v>1689</v>
      </c>
    </row>
    <row r="31" spans="1:10" s="32" customFormat="1" ht="15">
      <c r="A31" s="76" t="s">
        <v>19</v>
      </c>
      <c r="B31" s="75" t="s">
        <v>32</v>
      </c>
      <c r="C31" s="7">
        <v>924</v>
      </c>
      <c r="D31" s="7">
        <v>2</v>
      </c>
      <c r="E31" s="7">
        <v>0</v>
      </c>
      <c r="F31" s="7">
        <v>0</v>
      </c>
      <c r="G31" s="7">
        <v>0</v>
      </c>
      <c r="H31" s="7">
        <v>12</v>
      </c>
      <c r="I31" s="7">
        <v>24</v>
      </c>
      <c r="J31" s="7">
        <v>592</v>
      </c>
    </row>
    <row r="32" spans="1:10" s="32" customFormat="1" ht="15">
      <c r="A32" s="76" t="s">
        <v>20</v>
      </c>
      <c r="B32" s="75" t="s">
        <v>34</v>
      </c>
      <c r="C32" s="7">
        <v>1992</v>
      </c>
      <c r="D32" s="7">
        <v>2</v>
      </c>
      <c r="E32" s="7">
        <v>1</v>
      </c>
      <c r="F32" s="7">
        <v>0</v>
      </c>
      <c r="G32" s="7">
        <v>0</v>
      </c>
      <c r="H32" s="7">
        <v>64</v>
      </c>
      <c r="I32" s="7">
        <v>19</v>
      </c>
      <c r="J32" s="7">
        <v>1097</v>
      </c>
    </row>
    <row r="33" spans="1:10" ht="15">
      <c r="A33" s="71" t="s">
        <v>21</v>
      </c>
      <c r="B33" s="71" t="s">
        <v>176</v>
      </c>
      <c r="C33" s="7">
        <v>117</v>
      </c>
      <c r="D33" s="7">
        <v>37</v>
      </c>
      <c r="E33" s="7">
        <v>26</v>
      </c>
      <c r="F33" s="7">
        <v>0</v>
      </c>
      <c r="G33" s="7">
        <v>1</v>
      </c>
      <c r="H33" s="7">
        <v>7</v>
      </c>
      <c r="I33" s="7">
        <v>0</v>
      </c>
      <c r="J33" s="7">
        <v>36</v>
      </c>
    </row>
    <row r="34" spans="1:10" ht="15">
      <c r="A34" s="71" t="s">
        <v>22</v>
      </c>
      <c r="B34" s="71" t="s">
        <v>177</v>
      </c>
      <c r="C34" s="7">
        <v>72</v>
      </c>
      <c r="D34" s="7">
        <v>34</v>
      </c>
      <c r="E34" s="7">
        <v>12</v>
      </c>
      <c r="F34" s="7">
        <v>0</v>
      </c>
      <c r="G34" s="7">
        <v>0</v>
      </c>
      <c r="H34" s="7">
        <v>2</v>
      </c>
      <c r="I34" s="7">
        <v>0</v>
      </c>
      <c r="J34" s="7">
        <v>123</v>
      </c>
    </row>
    <row r="35" spans="1:10" ht="15">
      <c r="A35" s="71" t="s">
        <v>23</v>
      </c>
      <c r="B35" s="71" t="s">
        <v>178</v>
      </c>
      <c r="C35" s="7">
        <v>1088</v>
      </c>
      <c r="D35" s="7">
        <v>3</v>
      </c>
      <c r="E35" s="7">
        <v>3</v>
      </c>
      <c r="F35" s="7">
        <v>0</v>
      </c>
      <c r="G35" s="7">
        <v>0</v>
      </c>
      <c r="H35" s="7">
        <v>1</v>
      </c>
      <c r="I35" s="7">
        <v>0</v>
      </c>
      <c r="J35" s="7">
        <v>289</v>
      </c>
    </row>
    <row r="36" spans="1:10" ht="15">
      <c r="A36" s="71" t="s">
        <v>24</v>
      </c>
      <c r="B36" s="71" t="s">
        <v>179</v>
      </c>
      <c r="C36" s="7">
        <v>153</v>
      </c>
      <c r="D36" s="7">
        <v>37</v>
      </c>
      <c r="E36" s="7">
        <v>28</v>
      </c>
      <c r="F36" s="7">
        <v>0</v>
      </c>
      <c r="G36" s="7">
        <v>0</v>
      </c>
      <c r="H36" s="7">
        <v>1</v>
      </c>
      <c r="I36" s="7">
        <v>0</v>
      </c>
      <c r="J36" s="7">
        <v>82</v>
      </c>
    </row>
    <row r="37" spans="1:10" ht="15">
      <c r="A37" s="71" t="s">
        <v>25</v>
      </c>
      <c r="B37" s="71" t="s">
        <v>180</v>
      </c>
      <c r="C37" s="7">
        <v>89</v>
      </c>
      <c r="D37" s="7">
        <v>4</v>
      </c>
      <c r="E37" s="7">
        <v>3</v>
      </c>
      <c r="F37" s="7">
        <v>0</v>
      </c>
      <c r="G37" s="7">
        <v>0</v>
      </c>
      <c r="H37" s="7">
        <v>13</v>
      </c>
      <c r="I37" s="7">
        <v>0</v>
      </c>
      <c r="J37" s="7">
        <v>160</v>
      </c>
    </row>
    <row r="38" spans="1:10" ht="15">
      <c r="A38" s="71" t="s">
        <v>26</v>
      </c>
      <c r="B38" s="71" t="s">
        <v>181</v>
      </c>
      <c r="C38" s="7">
        <v>142</v>
      </c>
      <c r="D38" s="7">
        <v>46</v>
      </c>
      <c r="E38" s="7">
        <v>32</v>
      </c>
      <c r="F38" s="7">
        <v>0</v>
      </c>
      <c r="G38" s="7">
        <v>0</v>
      </c>
      <c r="H38" s="7">
        <v>1</v>
      </c>
      <c r="I38" s="7">
        <v>0</v>
      </c>
      <c r="J38" s="7">
        <v>133</v>
      </c>
    </row>
    <row r="39" spans="1:10" ht="15">
      <c r="A39" s="71" t="s">
        <v>27</v>
      </c>
      <c r="B39" s="71" t="s">
        <v>182</v>
      </c>
      <c r="C39" s="7">
        <v>45</v>
      </c>
      <c r="D39" s="7">
        <v>20</v>
      </c>
      <c r="E39" s="7">
        <v>1</v>
      </c>
      <c r="F39" s="7">
        <v>1</v>
      </c>
      <c r="G39" s="7">
        <v>0</v>
      </c>
      <c r="H39" s="7">
        <v>2</v>
      </c>
      <c r="I39" s="7">
        <v>0</v>
      </c>
      <c r="J39" s="7">
        <v>53</v>
      </c>
    </row>
    <row r="40" spans="1:10" ht="15">
      <c r="A40" s="71" t="s">
        <v>28</v>
      </c>
      <c r="B40" s="71" t="s">
        <v>183</v>
      </c>
      <c r="C40" s="7">
        <v>197</v>
      </c>
      <c r="D40" s="7">
        <v>12</v>
      </c>
      <c r="E40" s="7">
        <v>7</v>
      </c>
      <c r="F40" s="7">
        <v>0</v>
      </c>
      <c r="G40" s="7">
        <v>0</v>
      </c>
      <c r="H40" s="7">
        <v>2</v>
      </c>
      <c r="I40" s="7">
        <v>0</v>
      </c>
      <c r="J40" s="7">
        <v>161</v>
      </c>
    </row>
    <row r="41" spans="1:10" ht="15">
      <c r="A41" s="71" t="s">
        <v>29</v>
      </c>
      <c r="B41" s="71" t="s">
        <v>184</v>
      </c>
      <c r="C41" s="7">
        <v>260</v>
      </c>
      <c r="D41" s="7">
        <v>12</v>
      </c>
      <c r="E41" s="7">
        <v>9</v>
      </c>
      <c r="F41" s="7">
        <v>0</v>
      </c>
      <c r="G41" s="7">
        <v>0</v>
      </c>
      <c r="H41" s="7">
        <v>35</v>
      </c>
      <c r="I41" s="7">
        <v>0</v>
      </c>
      <c r="J41" s="7">
        <v>166</v>
      </c>
    </row>
    <row r="42" spans="1:10" ht="15">
      <c r="A42" s="71" t="s">
        <v>30</v>
      </c>
      <c r="B42" s="71" t="s">
        <v>185</v>
      </c>
      <c r="C42" s="7">
        <v>127</v>
      </c>
      <c r="D42" s="7">
        <v>46</v>
      </c>
      <c r="E42" s="7">
        <v>18</v>
      </c>
      <c r="F42" s="7">
        <v>0</v>
      </c>
      <c r="G42" s="7">
        <v>0</v>
      </c>
      <c r="H42" s="7">
        <v>5</v>
      </c>
      <c r="I42" s="7">
        <v>0</v>
      </c>
      <c r="J42" s="7">
        <v>103</v>
      </c>
    </row>
    <row r="43" spans="1:10" ht="15">
      <c r="A43" s="259" t="s">
        <v>86</v>
      </c>
      <c r="B43" s="260"/>
      <c r="C43" s="132">
        <v>9465</v>
      </c>
      <c r="D43" s="132">
        <v>851</v>
      </c>
      <c r="E43" s="132">
        <v>473</v>
      </c>
      <c r="F43" s="132">
        <v>1</v>
      </c>
      <c r="G43" s="132">
        <v>1</v>
      </c>
      <c r="H43" s="132">
        <v>298</v>
      </c>
      <c r="I43" s="132">
        <v>50</v>
      </c>
      <c r="J43" s="132">
        <v>6438</v>
      </c>
    </row>
    <row r="44" spans="1:10" ht="15">
      <c r="A44" s="260" t="s">
        <v>771</v>
      </c>
      <c r="B44" s="260"/>
      <c r="C44" s="7">
        <v>2092</v>
      </c>
      <c r="D44" s="7">
        <v>193</v>
      </c>
      <c r="E44" s="7">
        <v>78</v>
      </c>
      <c r="F44" s="7">
        <v>0</v>
      </c>
      <c r="G44" s="7">
        <v>0</v>
      </c>
      <c r="H44" s="7">
        <v>84</v>
      </c>
      <c r="I44" s="7">
        <v>0</v>
      </c>
      <c r="J44" s="7">
        <v>1795</v>
      </c>
    </row>
    <row r="45" spans="1:10" ht="15">
      <c r="A45" s="260" t="s">
        <v>772</v>
      </c>
      <c r="B45" s="260"/>
      <c r="C45" s="7">
        <v>515</v>
      </c>
      <c r="D45" s="7">
        <v>154</v>
      </c>
      <c r="E45" s="7">
        <v>92</v>
      </c>
      <c r="F45" s="7">
        <v>0</v>
      </c>
      <c r="G45" s="7">
        <v>0</v>
      </c>
      <c r="H45" s="7">
        <v>13</v>
      </c>
      <c r="I45" s="7">
        <v>0</v>
      </c>
      <c r="J45" s="7">
        <v>435</v>
      </c>
    </row>
    <row r="46" spans="1:10" ht="15">
      <c r="A46" s="260" t="s">
        <v>773</v>
      </c>
      <c r="B46" s="260"/>
      <c r="C46" s="7">
        <v>825</v>
      </c>
      <c r="D46" s="7">
        <v>126</v>
      </c>
      <c r="E46" s="7">
        <v>77</v>
      </c>
      <c r="F46" s="7">
        <v>0</v>
      </c>
      <c r="G46" s="7">
        <v>1</v>
      </c>
      <c r="H46" s="7">
        <v>32</v>
      </c>
      <c r="I46" s="7">
        <v>0</v>
      </c>
      <c r="J46" s="7">
        <v>836</v>
      </c>
    </row>
    <row r="47" spans="1:10" ht="15">
      <c r="A47" s="260" t="s">
        <v>774</v>
      </c>
      <c r="B47" s="260"/>
      <c r="C47" s="7">
        <v>730</v>
      </c>
      <c r="D47" s="7">
        <v>226</v>
      </c>
      <c r="E47" s="7">
        <v>116</v>
      </c>
      <c r="F47" s="7">
        <v>1</v>
      </c>
      <c r="G47" s="7">
        <v>0</v>
      </c>
      <c r="H47" s="7">
        <v>22</v>
      </c>
      <c r="I47" s="7">
        <v>7</v>
      </c>
      <c r="J47" s="7">
        <v>585</v>
      </c>
    </row>
    <row r="48" spans="1:10" ht="15">
      <c r="A48" s="260" t="s">
        <v>775</v>
      </c>
      <c r="B48" s="260"/>
      <c r="C48" s="7">
        <v>5303</v>
      </c>
      <c r="D48" s="7">
        <v>152</v>
      </c>
      <c r="E48" s="7">
        <v>110</v>
      </c>
      <c r="F48" s="7">
        <v>0</v>
      </c>
      <c r="G48" s="7">
        <v>0</v>
      </c>
      <c r="H48" s="7">
        <v>147</v>
      </c>
      <c r="I48" s="7">
        <v>43</v>
      </c>
      <c r="J48" s="7">
        <v>2787</v>
      </c>
    </row>
    <row r="49" spans="1:10" s="35" customFormat="1">
      <c r="A49" s="43"/>
      <c r="B49" s="29"/>
      <c r="C49" s="44"/>
      <c r="D49" s="44"/>
      <c r="E49" s="44"/>
      <c r="F49" s="44"/>
      <c r="G49" s="44"/>
      <c r="H49" s="44"/>
      <c r="I49" s="44"/>
      <c r="J49" s="44"/>
    </row>
    <row r="50" spans="1:10">
      <c r="B50" s="1"/>
      <c r="C50" s="45"/>
      <c r="D50" s="45"/>
      <c r="E50" s="45"/>
      <c r="F50" s="45"/>
      <c r="G50" s="45"/>
      <c r="H50" s="45"/>
      <c r="I50" s="45"/>
      <c r="J50" s="45"/>
    </row>
    <row r="53" spans="1:10">
      <c r="C53" s="46"/>
    </row>
    <row r="55" spans="1:10">
      <c r="E55" s="13" t="s">
        <v>50</v>
      </c>
    </row>
  </sheetData>
  <mergeCells count="12">
    <mergeCell ref="A1:J1"/>
    <mergeCell ref="A48:B48"/>
    <mergeCell ref="A43:B43"/>
    <mergeCell ref="A44:B44"/>
    <mergeCell ref="A45:B45"/>
    <mergeCell ref="A46:B46"/>
    <mergeCell ref="A47:B47"/>
    <mergeCell ref="J2:J3"/>
    <mergeCell ref="A2:A3"/>
    <mergeCell ref="B2:B3"/>
    <mergeCell ref="C2:C3"/>
    <mergeCell ref="D2:I2"/>
  </mergeCells>
  <phoneticPr fontId="0" type="noConversion"/>
  <hyperlinks>
    <hyperlink ref="K1" location="'spis tabel'!A1" display="'spis tabel'!A1" xr:uid="{00000000-0004-0000-1F00-000000000000}"/>
  </hyperlinks>
  <pageMargins left="0.75" right="0.75" top="1" bottom="1" header="0.5" footer="0.5"/>
  <pageSetup paperSize="9" scale="65" orientation="portrait" horizontalDpi="300" verticalDpi="300" r:id="rId1"/>
  <headerFooter alignWithMargins="0"/>
  <colBreaks count="1" manualBreakCount="1">
    <brk id="10" max="1048575" man="1"/>
  </colBreak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R47"/>
  <sheetViews>
    <sheetView showGridLines="0" zoomScaleNormal="100" workbookViewId="0">
      <selection activeCell="W33" sqref="W33"/>
    </sheetView>
  </sheetViews>
  <sheetFormatPr defaultRowHeight="12.75"/>
  <cols>
    <col min="1" max="1" width="5.140625" style="11" customWidth="1"/>
    <col min="2" max="2" width="18.5703125" style="11" customWidth="1"/>
    <col min="3" max="5" width="13.42578125" style="13" customWidth="1"/>
    <col min="6" max="6" width="11.140625" style="13" customWidth="1"/>
    <col min="7" max="7" width="9.85546875" style="13" customWidth="1"/>
    <col min="8" max="8" width="10" style="13" customWidth="1"/>
    <col min="9" max="11" width="9.140625" style="1"/>
    <col min="12" max="12" width="10.28515625" style="1" customWidth="1"/>
    <col min="13" max="13" width="11.42578125" style="1" customWidth="1"/>
    <col min="14" max="15" width="9.140625" style="1"/>
    <col min="16" max="16" width="9.85546875" style="1" customWidth="1"/>
    <col min="17" max="16384" width="9.140625" style="1"/>
  </cols>
  <sheetData>
    <row r="1" spans="1:18">
      <c r="A1" s="238" t="s">
        <v>973</v>
      </c>
      <c r="B1" s="238"/>
      <c r="C1" s="238"/>
      <c r="D1" s="238"/>
      <c r="E1" s="238"/>
      <c r="F1" s="238"/>
      <c r="G1" s="238"/>
      <c r="H1" s="238"/>
      <c r="I1" s="238"/>
      <c r="J1" s="238"/>
      <c r="K1" s="238"/>
      <c r="R1" s="128" t="s">
        <v>755</v>
      </c>
    </row>
    <row r="2" spans="1:18">
      <c r="A2" s="238" t="s">
        <v>910</v>
      </c>
      <c r="B2" s="238"/>
      <c r="C2" s="238"/>
      <c r="D2" s="238"/>
      <c r="E2" s="238"/>
      <c r="F2" s="238"/>
      <c r="G2" s="238"/>
      <c r="H2" s="238"/>
      <c r="I2" s="238"/>
      <c r="J2" s="238"/>
      <c r="K2" s="238"/>
    </row>
    <row r="3" spans="1:18" ht="17.25" customHeight="1">
      <c r="A3" s="279" t="s">
        <v>87</v>
      </c>
      <c r="B3" s="279" t="s">
        <v>2</v>
      </c>
      <c r="C3" s="282" t="s">
        <v>974</v>
      </c>
      <c r="D3" s="283"/>
      <c r="E3" s="283"/>
      <c r="F3" s="283"/>
      <c r="G3" s="283"/>
      <c r="H3" s="283"/>
      <c r="I3" s="283"/>
      <c r="J3" s="283"/>
      <c r="K3" s="283"/>
      <c r="L3" s="283"/>
      <c r="M3" s="283"/>
      <c r="N3" s="283"/>
      <c r="O3" s="283"/>
      <c r="P3" s="283"/>
      <c r="Q3" s="283"/>
    </row>
    <row r="4" spans="1:18" ht="12.75" customHeight="1">
      <c r="A4" s="279"/>
      <c r="B4" s="279"/>
      <c r="C4" s="279" t="s">
        <v>56</v>
      </c>
      <c r="D4" s="280" t="s">
        <v>65</v>
      </c>
      <c r="E4" s="281"/>
      <c r="F4" s="279" t="s">
        <v>810</v>
      </c>
      <c r="G4" s="279"/>
      <c r="H4" s="279"/>
      <c r="I4" s="279"/>
      <c r="J4" s="279"/>
      <c r="K4" s="279"/>
      <c r="L4" s="279" t="s">
        <v>811</v>
      </c>
      <c r="M4" s="279"/>
      <c r="N4" s="279"/>
      <c r="O4" s="279"/>
      <c r="P4" s="279"/>
      <c r="Q4" s="279"/>
    </row>
    <row r="5" spans="1:18" s="9" customFormat="1" ht="60" customHeight="1">
      <c r="A5" s="279"/>
      <c r="B5" s="279"/>
      <c r="C5" s="279"/>
      <c r="D5" s="158" t="s">
        <v>51</v>
      </c>
      <c r="E5" s="158" t="s">
        <v>812</v>
      </c>
      <c r="F5" s="82" t="s">
        <v>82</v>
      </c>
      <c r="G5" s="83" t="s">
        <v>83</v>
      </c>
      <c r="H5" s="83" t="s">
        <v>84</v>
      </c>
      <c r="I5" s="84" t="s">
        <v>107</v>
      </c>
      <c r="J5" s="84" t="s">
        <v>125</v>
      </c>
      <c r="K5" s="84" t="s">
        <v>186</v>
      </c>
      <c r="L5" s="159" t="s">
        <v>115</v>
      </c>
      <c r="M5" s="159" t="s">
        <v>113</v>
      </c>
      <c r="N5" s="159" t="s">
        <v>116</v>
      </c>
      <c r="O5" s="83" t="s">
        <v>114</v>
      </c>
      <c r="P5" s="159" t="s">
        <v>112</v>
      </c>
      <c r="Q5" s="82" t="s">
        <v>117</v>
      </c>
    </row>
    <row r="6" spans="1:18" s="9" customFormat="1" ht="15">
      <c r="A6" s="85" t="s">
        <v>126</v>
      </c>
      <c r="B6" s="85" t="s">
        <v>156</v>
      </c>
      <c r="C6" s="86">
        <v>27</v>
      </c>
      <c r="D6" s="86">
        <v>8</v>
      </c>
      <c r="E6" s="86">
        <v>0</v>
      </c>
      <c r="F6" s="86">
        <v>0</v>
      </c>
      <c r="G6" s="86">
        <v>0</v>
      </c>
      <c r="H6" s="86">
        <v>25</v>
      </c>
      <c r="I6" s="87">
        <v>1</v>
      </c>
      <c r="J6" s="87">
        <v>1</v>
      </c>
      <c r="K6" s="87">
        <v>0</v>
      </c>
      <c r="L6" s="86">
        <v>10</v>
      </c>
      <c r="M6" s="86">
        <v>4</v>
      </c>
      <c r="N6" s="86">
        <v>7</v>
      </c>
      <c r="O6" s="87">
        <v>0</v>
      </c>
      <c r="P6" s="87">
        <v>0</v>
      </c>
      <c r="Q6" s="86">
        <v>6</v>
      </c>
    </row>
    <row r="7" spans="1:18" s="9" customFormat="1" ht="25.5">
      <c r="A7" s="85" t="s">
        <v>127</v>
      </c>
      <c r="B7" s="85" t="s">
        <v>233</v>
      </c>
      <c r="C7" s="86">
        <v>140</v>
      </c>
      <c r="D7" s="86">
        <v>37</v>
      </c>
      <c r="E7" s="86">
        <v>88</v>
      </c>
      <c r="F7" s="88">
        <v>8</v>
      </c>
      <c r="G7" s="88">
        <v>3</v>
      </c>
      <c r="H7" s="88">
        <v>86</v>
      </c>
      <c r="I7" s="87">
        <v>0</v>
      </c>
      <c r="J7" s="87">
        <v>43</v>
      </c>
      <c r="K7" s="87">
        <v>0</v>
      </c>
      <c r="L7" s="86">
        <v>109</v>
      </c>
      <c r="M7" s="88">
        <v>16</v>
      </c>
      <c r="N7" s="88">
        <v>9</v>
      </c>
      <c r="O7" s="87">
        <v>1</v>
      </c>
      <c r="P7" s="87">
        <v>1</v>
      </c>
      <c r="Q7" s="86">
        <v>4</v>
      </c>
    </row>
    <row r="8" spans="1:18" ht="15">
      <c r="A8" s="85" t="s">
        <v>128</v>
      </c>
      <c r="B8" s="85" t="s">
        <v>157</v>
      </c>
      <c r="C8" s="86">
        <v>180</v>
      </c>
      <c r="D8" s="86">
        <v>36</v>
      </c>
      <c r="E8" s="86">
        <v>32</v>
      </c>
      <c r="F8" s="86">
        <v>11</v>
      </c>
      <c r="G8" s="86">
        <v>5</v>
      </c>
      <c r="H8" s="86">
        <v>116</v>
      </c>
      <c r="I8" s="87">
        <v>1</v>
      </c>
      <c r="J8" s="87">
        <v>47</v>
      </c>
      <c r="K8" s="87">
        <v>0</v>
      </c>
      <c r="L8" s="86">
        <v>83</v>
      </c>
      <c r="M8" s="86">
        <v>50</v>
      </c>
      <c r="N8" s="86">
        <v>21</v>
      </c>
      <c r="O8" s="87">
        <v>13</v>
      </c>
      <c r="P8" s="87">
        <v>0</v>
      </c>
      <c r="Q8" s="86">
        <v>13</v>
      </c>
    </row>
    <row r="9" spans="1:18" ht="15">
      <c r="A9" s="85" t="s">
        <v>129</v>
      </c>
      <c r="B9" s="85" t="s">
        <v>158</v>
      </c>
      <c r="C9" s="86">
        <v>136</v>
      </c>
      <c r="D9" s="86">
        <v>24</v>
      </c>
      <c r="E9" s="86">
        <v>12</v>
      </c>
      <c r="F9" s="86">
        <v>6</v>
      </c>
      <c r="G9" s="86">
        <v>0</v>
      </c>
      <c r="H9" s="86">
        <v>111</v>
      </c>
      <c r="I9" s="87">
        <v>0</v>
      </c>
      <c r="J9" s="87">
        <v>19</v>
      </c>
      <c r="K9" s="87">
        <v>0</v>
      </c>
      <c r="L9" s="86">
        <v>39</v>
      </c>
      <c r="M9" s="86">
        <v>31</v>
      </c>
      <c r="N9" s="86">
        <v>47</v>
      </c>
      <c r="O9" s="87">
        <v>10</v>
      </c>
      <c r="P9" s="87">
        <v>1</v>
      </c>
      <c r="Q9" s="86">
        <v>8</v>
      </c>
    </row>
    <row r="10" spans="1:18" ht="15">
      <c r="A10" s="85" t="s">
        <v>130</v>
      </c>
      <c r="B10" s="85" t="s">
        <v>159</v>
      </c>
      <c r="C10" s="86">
        <v>78</v>
      </c>
      <c r="D10" s="86">
        <v>18</v>
      </c>
      <c r="E10" s="86">
        <v>0</v>
      </c>
      <c r="F10" s="86">
        <v>4</v>
      </c>
      <c r="G10" s="86">
        <v>0</v>
      </c>
      <c r="H10" s="86">
        <v>70</v>
      </c>
      <c r="I10" s="87">
        <v>1</v>
      </c>
      <c r="J10" s="87">
        <v>3</v>
      </c>
      <c r="K10" s="87">
        <v>0</v>
      </c>
      <c r="L10" s="86">
        <v>19</v>
      </c>
      <c r="M10" s="86">
        <v>37</v>
      </c>
      <c r="N10" s="86">
        <v>10</v>
      </c>
      <c r="O10" s="87">
        <v>5</v>
      </c>
      <c r="P10" s="87">
        <v>4</v>
      </c>
      <c r="Q10" s="86">
        <v>3</v>
      </c>
    </row>
    <row r="11" spans="1:18" ht="15">
      <c r="A11" s="85" t="s">
        <v>131</v>
      </c>
      <c r="B11" s="85" t="s">
        <v>160</v>
      </c>
      <c r="C11" s="86">
        <v>603</v>
      </c>
      <c r="D11" s="86">
        <v>235</v>
      </c>
      <c r="E11" s="86">
        <v>66</v>
      </c>
      <c r="F11" s="86">
        <v>8</v>
      </c>
      <c r="G11" s="86">
        <v>10</v>
      </c>
      <c r="H11" s="86">
        <v>392</v>
      </c>
      <c r="I11" s="87">
        <v>52</v>
      </c>
      <c r="J11" s="87">
        <v>141</v>
      </c>
      <c r="K11" s="87">
        <v>0</v>
      </c>
      <c r="L11" s="86">
        <v>188</v>
      </c>
      <c r="M11" s="86">
        <v>97</v>
      </c>
      <c r="N11" s="86">
        <v>20</v>
      </c>
      <c r="O11" s="87">
        <v>13</v>
      </c>
      <c r="P11" s="87">
        <v>3</v>
      </c>
      <c r="Q11" s="86">
        <v>282</v>
      </c>
    </row>
    <row r="12" spans="1:18" ht="15">
      <c r="A12" s="85" t="s">
        <v>132</v>
      </c>
      <c r="B12" s="85" t="s">
        <v>161</v>
      </c>
      <c r="C12" s="86">
        <v>344</v>
      </c>
      <c r="D12" s="86">
        <v>127</v>
      </c>
      <c r="E12" s="86">
        <v>13</v>
      </c>
      <c r="F12" s="86">
        <v>4</v>
      </c>
      <c r="G12" s="86">
        <v>5</v>
      </c>
      <c r="H12" s="86">
        <v>319</v>
      </c>
      <c r="I12" s="87">
        <v>1</v>
      </c>
      <c r="J12" s="87">
        <v>15</v>
      </c>
      <c r="K12" s="87">
        <v>0</v>
      </c>
      <c r="L12" s="86">
        <v>75</v>
      </c>
      <c r="M12" s="86">
        <v>42</v>
      </c>
      <c r="N12" s="86">
        <v>60</v>
      </c>
      <c r="O12" s="87">
        <v>18</v>
      </c>
      <c r="P12" s="87">
        <v>121</v>
      </c>
      <c r="Q12" s="86">
        <v>28</v>
      </c>
    </row>
    <row r="13" spans="1:18" ht="15">
      <c r="A13" s="85" t="s">
        <v>133</v>
      </c>
      <c r="B13" s="85" t="s">
        <v>162</v>
      </c>
      <c r="C13" s="86">
        <v>391</v>
      </c>
      <c r="D13" s="86">
        <v>126</v>
      </c>
      <c r="E13" s="86">
        <v>42</v>
      </c>
      <c r="F13" s="86">
        <v>6</v>
      </c>
      <c r="G13" s="86">
        <v>2</v>
      </c>
      <c r="H13" s="86">
        <v>346</v>
      </c>
      <c r="I13" s="87">
        <v>4</v>
      </c>
      <c r="J13" s="87">
        <v>31</v>
      </c>
      <c r="K13" s="87">
        <v>2</v>
      </c>
      <c r="L13" s="86">
        <v>331</v>
      </c>
      <c r="M13" s="86">
        <v>30</v>
      </c>
      <c r="N13" s="86">
        <v>4</v>
      </c>
      <c r="O13" s="87">
        <v>7</v>
      </c>
      <c r="P13" s="87">
        <v>0</v>
      </c>
      <c r="Q13" s="86">
        <v>19</v>
      </c>
    </row>
    <row r="14" spans="1:18" ht="15">
      <c r="A14" s="85" t="s">
        <v>134</v>
      </c>
      <c r="B14" s="85" t="s">
        <v>163</v>
      </c>
      <c r="C14" s="86">
        <v>40</v>
      </c>
      <c r="D14" s="86">
        <v>4</v>
      </c>
      <c r="E14" s="86">
        <v>0</v>
      </c>
      <c r="F14" s="86">
        <v>6</v>
      </c>
      <c r="G14" s="86">
        <v>2</v>
      </c>
      <c r="H14" s="86">
        <v>30</v>
      </c>
      <c r="I14" s="87">
        <v>0</v>
      </c>
      <c r="J14" s="87">
        <v>2</v>
      </c>
      <c r="K14" s="87">
        <v>0</v>
      </c>
      <c r="L14" s="86">
        <v>3</v>
      </c>
      <c r="M14" s="86">
        <v>7</v>
      </c>
      <c r="N14" s="86">
        <v>26</v>
      </c>
      <c r="O14" s="87">
        <v>1</v>
      </c>
      <c r="P14" s="87">
        <v>1</v>
      </c>
      <c r="Q14" s="86">
        <v>2</v>
      </c>
    </row>
    <row r="15" spans="1:18" ht="15">
      <c r="A15" s="85" t="s">
        <v>3</v>
      </c>
      <c r="B15" s="85" t="s">
        <v>164</v>
      </c>
      <c r="C15" s="86">
        <v>410</v>
      </c>
      <c r="D15" s="86">
        <v>49</v>
      </c>
      <c r="E15" s="86">
        <v>56</v>
      </c>
      <c r="F15" s="87">
        <v>23</v>
      </c>
      <c r="G15" s="87">
        <v>12</v>
      </c>
      <c r="H15" s="87">
        <v>347</v>
      </c>
      <c r="I15" s="87">
        <v>7</v>
      </c>
      <c r="J15" s="87">
        <v>14</v>
      </c>
      <c r="K15" s="87">
        <v>7</v>
      </c>
      <c r="L15" s="86">
        <v>61</v>
      </c>
      <c r="M15" s="87">
        <v>71</v>
      </c>
      <c r="N15" s="87">
        <v>200</v>
      </c>
      <c r="O15" s="87">
        <v>12</v>
      </c>
      <c r="P15" s="87">
        <v>2</v>
      </c>
      <c r="Q15" s="86">
        <v>64</v>
      </c>
    </row>
    <row r="16" spans="1:18" ht="15">
      <c r="A16" s="85" t="s">
        <v>6</v>
      </c>
      <c r="B16" s="85" t="s">
        <v>165</v>
      </c>
      <c r="C16" s="86">
        <v>283</v>
      </c>
      <c r="D16" s="86">
        <v>71</v>
      </c>
      <c r="E16" s="86">
        <v>49</v>
      </c>
      <c r="F16" s="89">
        <v>14</v>
      </c>
      <c r="G16" s="89">
        <v>0</v>
      </c>
      <c r="H16" s="89">
        <v>253</v>
      </c>
      <c r="I16" s="87">
        <v>0</v>
      </c>
      <c r="J16" s="87">
        <v>15</v>
      </c>
      <c r="K16" s="87">
        <v>1</v>
      </c>
      <c r="L16" s="86">
        <v>80</v>
      </c>
      <c r="M16" s="89">
        <v>158</v>
      </c>
      <c r="N16" s="89">
        <v>34</v>
      </c>
      <c r="O16" s="87">
        <v>3</v>
      </c>
      <c r="P16" s="87">
        <v>6</v>
      </c>
      <c r="Q16" s="86">
        <v>2</v>
      </c>
    </row>
    <row r="17" spans="1:17" ht="15">
      <c r="A17" s="85" t="s">
        <v>7</v>
      </c>
      <c r="B17" s="85" t="s">
        <v>166</v>
      </c>
      <c r="C17" s="86">
        <v>163</v>
      </c>
      <c r="D17" s="86">
        <v>36</v>
      </c>
      <c r="E17" s="86">
        <v>14</v>
      </c>
      <c r="F17" s="89">
        <v>5</v>
      </c>
      <c r="G17" s="89">
        <v>5</v>
      </c>
      <c r="H17" s="89">
        <v>141</v>
      </c>
      <c r="I17" s="87">
        <v>8</v>
      </c>
      <c r="J17" s="87">
        <v>4</v>
      </c>
      <c r="K17" s="87">
        <v>0</v>
      </c>
      <c r="L17" s="86">
        <v>59</v>
      </c>
      <c r="M17" s="89">
        <v>36</v>
      </c>
      <c r="N17" s="89">
        <v>36</v>
      </c>
      <c r="O17" s="87">
        <v>1</v>
      </c>
      <c r="P17" s="87">
        <v>1</v>
      </c>
      <c r="Q17" s="86">
        <v>30</v>
      </c>
    </row>
    <row r="18" spans="1:17" ht="15">
      <c r="A18" s="85" t="s">
        <v>8</v>
      </c>
      <c r="B18" s="85" t="s">
        <v>167</v>
      </c>
      <c r="C18" s="86">
        <v>320</v>
      </c>
      <c r="D18" s="86">
        <v>100</v>
      </c>
      <c r="E18" s="86">
        <v>61</v>
      </c>
      <c r="F18" s="89">
        <v>13</v>
      </c>
      <c r="G18" s="89">
        <v>3</v>
      </c>
      <c r="H18" s="89">
        <v>276</v>
      </c>
      <c r="I18" s="87">
        <v>1</v>
      </c>
      <c r="J18" s="87">
        <v>27</v>
      </c>
      <c r="K18" s="87">
        <v>0</v>
      </c>
      <c r="L18" s="86">
        <v>104</v>
      </c>
      <c r="M18" s="89">
        <v>116</v>
      </c>
      <c r="N18" s="89">
        <v>23</v>
      </c>
      <c r="O18" s="87">
        <v>6</v>
      </c>
      <c r="P18" s="87">
        <v>29</v>
      </c>
      <c r="Q18" s="86">
        <v>42</v>
      </c>
    </row>
    <row r="19" spans="1:17" ht="15">
      <c r="A19" s="85" t="s">
        <v>11</v>
      </c>
      <c r="B19" s="85" t="s">
        <v>168</v>
      </c>
      <c r="C19" s="86">
        <v>92</v>
      </c>
      <c r="D19" s="86">
        <v>32</v>
      </c>
      <c r="E19" s="86">
        <v>21</v>
      </c>
      <c r="F19" s="89">
        <v>5</v>
      </c>
      <c r="G19" s="89">
        <v>0</v>
      </c>
      <c r="H19" s="89">
        <v>79</v>
      </c>
      <c r="I19" s="87">
        <v>5</v>
      </c>
      <c r="J19" s="87">
        <v>3</v>
      </c>
      <c r="K19" s="87">
        <v>0</v>
      </c>
      <c r="L19" s="86">
        <v>40</v>
      </c>
      <c r="M19" s="89">
        <v>1</v>
      </c>
      <c r="N19" s="89">
        <v>8</v>
      </c>
      <c r="O19" s="87">
        <v>6</v>
      </c>
      <c r="P19" s="87">
        <v>1</v>
      </c>
      <c r="Q19" s="86">
        <v>36</v>
      </c>
    </row>
    <row r="20" spans="1:17" ht="15">
      <c r="A20" s="85" t="s">
        <v>12</v>
      </c>
      <c r="B20" s="85" t="s">
        <v>169</v>
      </c>
      <c r="C20" s="86">
        <v>346</v>
      </c>
      <c r="D20" s="86">
        <v>136</v>
      </c>
      <c r="E20" s="86">
        <v>104</v>
      </c>
      <c r="F20" s="87">
        <v>8</v>
      </c>
      <c r="G20" s="87">
        <v>1</v>
      </c>
      <c r="H20" s="87">
        <v>318</v>
      </c>
      <c r="I20" s="87">
        <v>3</v>
      </c>
      <c r="J20" s="87">
        <v>16</v>
      </c>
      <c r="K20" s="87">
        <v>0</v>
      </c>
      <c r="L20" s="86">
        <v>144</v>
      </c>
      <c r="M20" s="87">
        <v>20</v>
      </c>
      <c r="N20" s="87">
        <v>62</v>
      </c>
      <c r="O20" s="87">
        <v>9</v>
      </c>
      <c r="P20" s="87">
        <v>5</v>
      </c>
      <c r="Q20" s="86">
        <v>106</v>
      </c>
    </row>
    <row r="21" spans="1:17" ht="15">
      <c r="A21" s="85" t="s">
        <v>13</v>
      </c>
      <c r="B21" s="85" t="s">
        <v>170</v>
      </c>
      <c r="C21" s="86">
        <v>138</v>
      </c>
      <c r="D21" s="86">
        <v>40</v>
      </c>
      <c r="E21" s="86">
        <v>6</v>
      </c>
      <c r="F21" s="89">
        <v>5</v>
      </c>
      <c r="G21" s="89">
        <v>1</v>
      </c>
      <c r="H21" s="89">
        <v>128</v>
      </c>
      <c r="I21" s="87">
        <v>0</v>
      </c>
      <c r="J21" s="87">
        <v>4</v>
      </c>
      <c r="K21" s="87">
        <v>0</v>
      </c>
      <c r="L21" s="86">
        <v>42</v>
      </c>
      <c r="M21" s="89">
        <v>44</v>
      </c>
      <c r="N21" s="89">
        <v>9</v>
      </c>
      <c r="O21" s="87">
        <v>6</v>
      </c>
      <c r="P21" s="87">
        <v>1</v>
      </c>
      <c r="Q21" s="86">
        <v>36</v>
      </c>
    </row>
    <row r="22" spans="1:17" ht="15">
      <c r="A22" s="85" t="s">
        <v>14</v>
      </c>
      <c r="B22" s="85" t="s">
        <v>171</v>
      </c>
      <c r="C22" s="86">
        <v>422</v>
      </c>
      <c r="D22" s="86">
        <v>153</v>
      </c>
      <c r="E22" s="86">
        <v>65</v>
      </c>
      <c r="F22" s="89">
        <v>24</v>
      </c>
      <c r="G22" s="89">
        <v>9</v>
      </c>
      <c r="H22" s="89">
        <v>340</v>
      </c>
      <c r="I22" s="87">
        <v>11</v>
      </c>
      <c r="J22" s="87">
        <v>36</v>
      </c>
      <c r="K22" s="87">
        <v>2</v>
      </c>
      <c r="L22" s="86">
        <v>230</v>
      </c>
      <c r="M22" s="89">
        <v>85</v>
      </c>
      <c r="N22" s="89">
        <v>56</v>
      </c>
      <c r="O22" s="87">
        <v>32</v>
      </c>
      <c r="P22" s="87">
        <v>2</v>
      </c>
      <c r="Q22" s="86">
        <v>17</v>
      </c>
    </row>
    <row r="23" spans="1:17" ht="15">
      <c r="A23" s="85" t="s">
        <v>15</v>
      </c>
      <c r="B23" s="85" t="s">
        <v>172</v>
      </c>
      <c r="C23" s="86">
        <v>174</v>
      </c>
      <c r="D23" s="86">
        <v>30</v>
      </c>
      <c r="E23" s="86">
        <v>0</v>
      </c>
      <c r="F23" s="89">
        <v>3</v>
      </c>
      <c r="G23" s="89">
        <v>1</v>
      </c>
      <c r="H23" s="89">
        <v>145</v>
      </c>
      <c r="I23" s="87">
        <v>3</v>
      </c>
      <c r="J23" s="87">
        <v>22</v>
      </c>
      <c r="K23" s="87">
        <v>0</v>
      </c>
      <c r="L23" s="86">
        <v>94</v>
      </c>
      <c r="M23" s="89">
        <v>62</v>
      </c>
      <c r="N23" s="89">
        <v>13</v>
      </c>
      <c r="O23" s="87">
        <v>2</v>
      </c>
      <c r="P23" s="87">
        <v>1</v>
      </c>
      <c r="Q23" s="86">
        <v>2</v>
      </c>
    </row>
    <row r="24" spans="1:17" ht="15">
      <c r="A24" s="85" t="s">
        <v>16</v>
      </c>
      <c r="B24" s="85" t="s">
        <v>173</v>
      </c>
      <c r="C24" s="86">
        <v>107</v>
      </c>
      <c r="D24" s="86">
        <v>6</v>
      </c>
      <c r="E24" s="86">
        <v>0</v>
      </c>
      <c r="F24" s="89">
        <v>2</v>
      </c>
      <c r="G24" s="89">
        <v>3</v>
      </c>
      <c r="H24" s="89">
        <v>100</v>
      </c>
      <c r="I24" s="87">
        <v>0</v>
      </c>
      <c r="J24" s="87">
        <v>2</v>
      </c>
      <c r="K24" s="87">
        <v>0</v>
      </c>
      <c r="L24" s="86">
        <v>8</v>
      </c>
      <c r="M24" s="89">
        <v>33</v>
      </c>
      <c r="N24" s="89">
        <v>58</v>
      </c>
      <c r="O24" s="87">
        <v>3</v>
      </c>
      <c r="P24" s="87">
        <v>0</v>
      </c>
      <c r="Q24" s="86">
        <v>5</v>
      </c>
    </row>
    <row r="25" spans="1:17" ht="15">
      <c r="A25" s="85" t="s">
        <v>17</v>
      </c>
      <c r="B25" s="85" t="s">
        <v>174</v>
      </c>
      <c r="C25" s="86">
        <v>74</v>
      </c>
      <c r="D25" s="86">
        <v>24</v>
      </c>
      <c r="E25" s="86">
        <v>3</v>
      </c>
      <c r="F25" s="89">
        <v>1</v>
      </c>
      <c r="G25" s="89">
        <v>0</v>
      </c>
      <c r="H25" s="89">
        <v>70</v>
      </c>
      <c r="I25" s="87">
        <v>0</v>
      </c>
      <c r="J25" s="87">
        <v>3</v>
      </c>
      <c r="K25" s="87">
        <v>0</v>
      </c>
      <c r="L25" s="86">
        <v>16</v>
      </c>
      <c r="M25" s="89">
        <v>3</v>
      </c>
      <c r="N25" s="89">
        <v>7</v>
      </c>
      <c r="O25" s="87">
        <v>7</v>
      </c>
      <c r="P25" s="87">
        <v>36</v>
      </c>
      <c r="Q25" s="86">
        <v>5</v>
      </c>
    </row>
    <row r="26" spans="1:17" ht="15">
      <c r="A26" s="85" t="s">
        <v>18</v>
      </c>
      <c r="B26" s="85" t="s">
        <v>175</v>
      </c>
      <c r="C26" s="86">
        <v>8895</v>
      </c>
      <c r="D26" s="86">
        <v>3322</v>
      </c>
      <c r="E26" s="86">
        <v>2396</v>
      </c>
      <c r="F26" s="87">
        <v>685</v>
      </c>
      <c r="G26" s="87">
        <v>270</v>
      </c>
      <c r="H26" s="87">
        <v>7036</v>
      </c>
      <c r="I26" s="87">
        <v>219</v>
      </c>
      <c r="J26" s="87">
        <v>664</v>
      </c>
      <c r="K26" s="87">
        <v>21</v>
      </c>
      <c r="L26" s="86">
        <v>2954</v>
      </c>
      <c r="M26" s="87">
        <v>905</v>
      </c>
      <c r="N26" s="87">
        <v>2628</v>
      </c>
      <c r="O26" s="87">
        <v>552</v>
      </c>
      <c r="P26" s="87">
        <v>58</v>
      </c>
      <c r="Q26" s="86">
        <v>1798</v>
      </c>
    </row>
    <row r="27" spans="1:17" ht="15">
      <c r="A27" s="85" t="s">
        <v>21</v>
      </c>
      <c r="B27" s="85" t="s">
        <v>176</v>
      </c>
      <c r="C27" s="86">
        <v>101</v>
      </c>
      <c r="D27" s="86">
        <v>39</v>
      </c>
      <c r="E27" s="86">
        <v>0</v>
      </c>
      <c r="F27" s="89">
        <v>2</v>
      </c>
      <c r="G27" s="89">
        <v>0</v>
      </c>
      <c r="H27" s="89">
        <v>92</v>
      </c>
      <c r="I27" s="87">
        <v>2</v>
      </c>
      <c r="J27" s="87">
        <v>5</v>
      </c>
      <c r="K27" s="87">
        <v>0</v>
      </c>
      <c r="L27" s="86">
        <v>38</v>
      </c>
      <c r="M27" s="89">
        <v>20</v>
      </c>
      <c r="N27" s="89">
        <v>8</v>
      </c>
      <c r="O27" s="87">
        <v>5</v>
      </c>
      <c r="P27" s="87">
        <v>11</v>
      </c>
      <c r="Q27" s="86">
        <v>19</v>
      </c>
    </row>
    <row r="28" spans="1:17" ht="15">
      <c r="A28" s="85" t="s">
        <v>22</v>
      </c>
      <c r="B28" s="85" t="s">
        <v>177</v>
      </c>
      <c r="C28" s="86">
        <v>73</v>
      </c>
      <c r="D28" s="86">
        <v>23</v>
      </c>
      <c r="E28" s="86">
        <v>13</v>
      </c>
      <c r="F28" s="89">
        <v>6</v>
      </c>
      <c r="G28" s="89">
        <v>0</v>
      </c>
      <c r="H28" s="89">
        <v>54</v>
      </c>
      <c r="I28" s="87">
        <v>0</v>
      </c>
      <c r="J28" s="87">
        <v>12</v>
      </c>
      <c r="K28" s="87">
        <v>1</v>
      </c>
      <c r="L28" s="86">
        <v>32</v>
      </c>
      <c r="M28" s="89">
        <v>32</v>
      </c>
      <c r="N28" s="89">
        <v>1</v>
      </c>
      <c r="O28" s="87">
        <v>2</v>
      </c>
      <c r="P28" s="87">
        <v>0</v>
      </c>
      <c r="Q28" s="86">
        <v>6</v>
      </c>
    </row>
    <row r="29" spans="1:17" ht="15">
      <c r="A29" s="85" t="s">
        <v>23</v>
      </c>
      <c r="B29" s="85" t="s">
        <v>178</v>
      </c>
      <c r="C29" s="86">
        <v>174</v>
      </c>
      <c r="D29" s="86">
        <v>53</v>
      </c>
      <c r="E29" s="86">
        <v>36</v>
      </c>
      <c r="F29" s="89">
        <v>6</v>
      </c>
      <c r="G29" s="89">
        <v>0</v>
      </c>
      <c r="H29" s="89">
        <v>155</v>
      </c>
      <c r="I29" s="87">
        <v>4</v>
      </c>
      <c r="J29" s="87">
        <v>8</v>
      </c>
      <c r="K29" s="87">
        <v>1</v>
      </c>
      <c r="L29" s="86">
        <v>43</v>
      </c>
      <c r="M29" s="89">
        <v>31</v>
      </c>
      <c r="N29" s="89">
        <v>26</v>
      </c>
      <c r="O29" s="87">
        <v>16</v>
      </c>
      <c r="P29" s="87">
        <v>10</v>
      </c>
      <c r="Q29" s="86">
        <v>48</v>
      </c>
    </row>
    <row r="30" spans="1:17" ht="15">
      <c r="A30" s="85" t="s">
        <v>24</v>
      </c>
      <c r="B30" s="85" t="s">
        <v>179</v>
      </c>
      <c r="C30" s="86">
        <v>593</v>
      </c>
      <c r="D30" s="86">
        <v>248</v>
      </c>
      <c r="E30" s="86">
        <v>271</v>
      </c>
      <c r="F30" s="87">
        <v>23</v>
      </c>
      <c r="G30" s="87">
        <v>9</v>
      </c>
      <c r="H30" s="87">
        <v>466</v>
      </c>
      <c r="I30" s="87">
        <v>24</v>
      </c>
      <c r="J30" s="87">
        <v>71</v>
      </c>
      <c r="K30" s="87">
        <v>0</v>
      </c>
      <c r="L30" s="86">
        <v>128</v>
      </c>
      <c r="M30" s="87">
        <v>43</v>
      </c>
      <c r="N30" s="87">
        <v>43</v>
      </c>
      <c r="O30" s="87">
        <v>162</v>
      </c>
      <c r="P30" s="87">
        <v>13</v>
      </c>
      <c r="Q30" s="86">
        <v>204</v>
      </c>
    </row>
    <row r="31" spans="1:17" ht="15">
      <c r="A31" s="85" t="s">
        <v>25</v>
      </c>
      <c r="B31" s="85" t="s">
        <v>180</v>
      </c>
      <c r="C31" s="86">
        <v>58</v>
      </c>
      <c r="D31" s="86">
        <v>13</v>
      </c>
      <c r="E31" s="86">
        <v>14</v>
      </c>
      <c r="F31" s="89">
        <v>3</v>
      </c>
      <c r="G31" s="89">
        <v>0</v>
      </c>
      <c r="H31" s="89">
        <v>47</v>
      </c>
      <c r="I31" s="87">
        <v>0</v>
      </c>
      <c r="J31" s="87">
        <v>8</v>
      </c>
      <c r="K31" s="87">
        <v>0</v>
      </c>
      <c r="L31" s="86">
        <v>29</v>
      </c>
      <c r="M31" s="89">
        <v>14</v>
      </c>
      <c r="N31" s="89">
        <v>7</v>
      </c>
      <c r="O31" s="87">
        <v>0</v>
      </c>
      <c r="P31" s="87">
        <v>0</v>
      </c>
      <c r="Q31" s="86">
        <v>8</v>
      </c>
    </row>
    <row r="32" spans="1:17" ht="15">
      <c r="A32" s="85" t="s">
        <v>26</v>
      </c>
      <c r="B32" s="85" t="s">
        <v>181</v>
      </c>
      <c r="C32" s="86">
        <v>452</v>
      </c>
      <c r="D32" s="86">
        <v>148</v>
      </c>
      <c r="E32" s="86">
        <v>0</v>
      </c>
      <c r="F32" s="87">
        <v>12</v>
      </c>
      <c r="G32" s="87">
        <v>0</v>
      </c>
      <c r="H32" s="87">
        <v>274</v>
      </c>
      <c r="I32" s="87">
        <v>77</v>
      </c>
      <c r="J32" s="87">
        <v>87</v>
      </c>
      <c r="K32" s="87">
        <v>2</v>
      </c>
      <c r="L32" s="86">
        <v>27</v>
      </c>
      <c r="M32" s="87">
        <v>36</v>
      </c>
      <c r="N32" s="87">
        <v>43</v>
      </c>
      <c r="O32" s="87">
        <v>4</v>
      </c>
      <c r="P32" s="87">
        <v>2</v>
      </c>
      <c r="Q32" s="86">
        <v>340</v>
      </c>
    </row>
    <row r="33" spans="1:17" ht="15">
      <c r="A33" s="85" t="s">
        <v>27</v>
      </c>
      <c r="B33" s="85" t="s">
        <v>182</v>
      </c>
      <c r="C33" s="86">
        <v>89</v>
      </c>
      <c r="D33" s="86">
        <v>18</v>
      </c>
      <c r="E33" s="86">
        <v>31</v>
      </c>
      <c r="F33" s="87">
        <v>4</v>
      </c>
      <c r="G33" s="87">
        <v>1</v>
      </c>
      <c r="H33" s="87">
        <v>77</v>
      </c>
      <c r="I33" s="87">
        <v>2</v>
      </c>
      <c r="J33" s="87">
        <v>4</v>
      </c>
      <c r="K33" s="87">
        <v>1</v>
      </c>
      <c r="L33" s="86">
        <v>32</v>
      </c>
      <c r="M33" s="87">
        <v>36</v>
      </c>
      <c r="N33" s="87">
        <v>18</v>
      </c>
      <c r="O33" s="87">
        <v>1</v>
      </c>
      <c r="P33" s="87">
        <v>2</v>
      </c>
      <c r="Q33" s="86">
        <v>0</v>
      </c>
    </row>
    <row r="34" spans="1:17" ht="15">
      <c r="A34" s="85" t="s">
        <v>28</v>
      </c>
      <c r="B34" s="85" t="s">
        <v>183</v>
      </c>
      <c r="C34" s="86">
        <v>436</v>
      </c>
      <c r="D34" s="86">
        <v>173</v>
      </c>
      <c r="E34" s="86">
        <v>239</v>
      </c>
      <c r="F34" s="87">
        <v>15</v>
      </c>
      <c r="G34" s="87">
        <v>6</v>
      </c>
      <c r="H34" s="87">
        <v>393</v>
      </c>
      <c r="I34" s="87">
        <v>7</v>
      </c>
      <c r="J34" s="87">
        <v>15</v>
      </c>
      <c r="K34" s="87">
        <v>0</v>
      </c>
      <c r="L34" s="86">
        <v>160</v>
      </c>
      <c r="M34" s="87">
        <v>37</v>
      </c>
      <c r="N34" s="87">
        <v>73</v>
      </c>
      <c r="O34" s="87">
        <v>50</v>
      </c>
      <c r="P34" s="87">
        <v>33</v>
      </c>
      <c r="Q34" s="86">
        <v>83</v>
      </c>
    </row>
    <row r="35" spans="1:17" ht="15">
      <c r="A35" s="85" t="s">
        <v>29</v>
      </c>
      <c r="B35" s="85" t="s">
        <v>184</v>
      </c>
      <c r="C35" s="86">
        <v>520</v>
      </c>
      <c r="D35" s="86">
        <v>244</v>
      </c>
      <c r="E35" s="86">
        <v>128</v>
      </c>
      <c r="F35" s="87">
        <v>6</v>
      </c>
      <c r="G35" s="87">
        <v>6</v>
      </c>
      <c r="H35" s="87">
        <v>398</v>
      </c>
      <c r="I35" s="87">
        <v>15</v>
      </c>
      <c r="J35" s="87">
        <v>93</v>
      </c>
      <c r="K35" s="87">
        <v>2</v>
      </c>
      <c r="L35" s="86">
        <v>389</v>
      </c>
      <c r="M35" s="87">
        <v>25</v>
      </c>
      <c r="N35" s="87">
        <v>54</v>
      </c>
      <c r="O35" s="87">
        <v>6</v>
      </c>
      <c r="P35" s="87">
        <v>0</v>
      </c>
      <c r="Q35" s="86">
        <v>46</v>
      </c>
    </row>
    <row r="36" spans="1:17" ht="15">
      <c r="A36" s="85" t="s">
        <v>30</v>
      </c>
      <c r="B36" s="85" t="s">
        <v>185</v>
      </c>
      <c r="C36" s="86">
        <v>103</v>
      </c>
      <c r="D36" s="86">
        <v>31</v>
      </c>
      <c r="E36" s="86">
        <v>0</v>
      </c>
      <c r="F36" s="87">
        <v>8</v>
      </c>
      <c r="G36" s="87">
        <v>2</v>
      </c>
      <c r="H36" s="87">
        <v>93</v>
      </c>
      <c r="I36" s="87">
        <v>0</v>
      </c>
      <c r="J36" s="87">
        <v>0</v>
      </c>
      <c r="K36" s="87">
        <v>0</v>
      </c>
      <c r="L36" s="86">
        <v>11</v>
      </c>
      <c r="M36" s="87">
        <v>18</v>
      </c>
      <c r="N36" s="87">
        <v>3</v>
      </c>
      <c r="O36" s="87">
        <v>65</v>
      </c>
      <c r="P36" s="87">
        <v>4</v>
      </c>
      <c r="Q36" s="86">
        <v>2</v>
      </c>
    </row>
    <row r="37" spans="1:17" ht="15">
      <c r="A37" s="284" t="s">
        <v>86</v>
      </c>
      <c r="B37" s="278"/>
      <c r="C37" s="133">
        <v>15962</v>
      </c>
      <c r="D37" s="133">
        <v>5604</v>
      </c>
      <c r="E37" s="133">
        <v>3760</v>
      </c>
      <c r="F37" s="133">
        <v>926</v>
      </c>
      <c r="G37" s="133">
        <v>356</v>
      </c>
      <c r="H37" s="133">
        <v>12777</v>
      </c>
      <c r="I37" s="133">
        <v>448</v>
      </c>
      <c r="J37" s="133">
        <v>1415</v>
      </c>
      <c r="K37" s="133">
        <v>40</v>
      </c>
      <c r="L37" s="133">
        <v>5578</v>
      </c>
      <c r="M37" s="133">
        <v>2140</v>
      </c>
      <c r="N37" s="133">
        <v>3614</v>
      </c>
      <c r="O37" s="133">
        <v>1018</v>
      </c>
      <c r="P37" s="133">
        <v>348</v>
      </c>
      <c r="Q37" s="133">
        <v>3264</v>
      </c>
    </row>
    <row r="38" spans="1:17" ht="15">
      <c r="A38" s="278" t="s">
        <v>771</v>
      </c>
      <c r="B38" s="278"/>
      <c r="C38" s="90">
        <v>2171</v>
      </c>
      <c r="D38" s="90">
        <v>731</v>
      </c>
      <c r="E38" s="90">
        <v>203</v>
      </c>
      <c r="F38" s="90">
        <v>51</v>
      </c>
      <c r="G38" s="90">
        <v>32</v>
      </c>
      <c r="H38" s="90">
        <v>1753</v>
      </c>
      <c r="I38" s="90">
        <v>79</v>
      </c>
      <c r="J38" s="90">
        <v>252</v>
      </c>
      <c r="K38" s="90">
        <v>4</v>
      </c>
      <c r="L38" s="90">
        <v>993</v>
      </c>
      <c r="M38" s="90">
        <v>355</v>
      </c>
      <c r="N38" s="90">
        <v>196</v>
      </c>
      <c r="O38" s="90">
        <v>80</v>
      </c>
      <c r="P38" s="90">
        <v>164</v>
      </c>
      <c r="Q38" s="90">
        <v>383</v>
      </c>
    </row>
    <row r="39" spans="1:17" ht="15">
      <c r="A39" s="278" t="s">
        <v>772</v>
      </c>
      <c r="B39" s="278"/>
      <c r="C39" s="90">
        <v>975</v>
      </c>
      <c r="D39" s="90">
        <v>224</v>
      </c>
      <c r="E39" s="90">
        <v>69</v>
      </c>
      <c r="F39" s="90">
        <v>47</v>
      </c>
      <c r="G39" s="90">
        <v>14</v>
      </c>
      <c r="H39" s="90">
        <v>705</v>
      </c>
      <c r="I39" s="90">
        <v>84</v>
      </c>
      <c r="J39" s="90">
        <v>115</v>
      </c>
      <c r="K39" s="90">
        <v>10</v>
      </c>
      <c r="L39" s="90">
        <v>123</v>
      </c>
      <c r="M39" s="90">
        <v>146</v>
      </c>
      <c r="N39" s="90">
        <v>270</v>
      </c>
      <c r="O39" s="90">
        <v>19</v>
      </c>
      <c r="P39" s="90">
        <v>5</v>
      </c>
      <c r="Q39" s="90">
        <v>412</v>
      </c>
    </row>
    <row r="40" spans="1:17" ht="15">
      <c r="A40" s="278" t="s">
        <v>773</v>
      </c>
      <c r="B40" s="278"/>
      <c r="C40" s="90">
        <v>1276</v>
      </c>
      <c r="D40" s="90">
        <v>407</v>
      </c>
      <c r="E40" s="90">
        <v>361</v>
      </c>
      <c r="F40" s="90">
        <v>50</v>
      </c>
      <c r="G40" s="90">
        <v>9</v>
      </c>
      <c r="H40" s="90">
        <v>1125</v>
      </c>
      <c r="I40" s="90">
        <v>10</v>
      </c>
      <c r="J40" s="90">
        <v>81</v>
      </c>
      <c r="K40" s="90">
        <v>1</v>
      </c>
      <c r="L40" s="90">
        <v>421</v>
      </c>
      <c r="M40" s="90">
        <v>362</v>
      </c>
      <c r="N40" s="90">
        <v>185</v>
      </c>
      <c r="O40" s="90">
        <v>74</v>
      </c>
      <c r="P40" s="90">
        <v>80</v>
      </c>
      <c r="Q40" s="90">
        <v>154</v>
      </c>
    </row>
    <row r="41" spans="1:17" ht="15">
      <c r="A41" s="278" t="s">
        <v>774</v>
      </c>
      <c r="B41" s="278"/>
      <c r="C41" s="90">
        <v>466</v>
      </c>
      <c r="D41" s="90">
        <v>100</v>
      </c>
      <c r="E41" s="90">
        <v>119</v>
      </c>
      <c r="F41" s="90">
        <v>22</v>
      </c>
      <c r="G41" s="90">
        <v>9</v>
      </c>
      <c r="H41" s="90">
        <v>381</v>
      </c>
      <c r="I41" s="90">
        <v>3</v>
      </c>
      <c r="J41" s="90">
        <v>50</v>
      </c>
      <c r="K41" s="90">
        <v>1</v>
      </c>
      <c r="L41" s="90">
        <v>170</v>
      </c>
      <c r="M41" s="90">
        <v>107</v>
      </c>
      <c r="N41" s="90">
        <v>95</v>
      </c>
      <c r="O41" s="90">
        <v>70</v>
      </c>
      <c r="P41" s="90">
        <v>7</v>
      </c>
      <c r="Q41" s="90">
        <v>17</v>
      </c>
    </row>
    <row r="42" spans="1:17" ht="15">
      <c r="A42" s="278" t="s">
        <v>775</v>
      </c>
      <c r="B42" s="278"/>
      <c r="C42" s="90">
        <v>11074</v>
      </c>
      <c r="D42" s="90">
        <v>4142</v>
      </c>
      <c r="E42" s="90">
        <v>3008</v>
      </c>
      <c r="F42" s="90">
        <v>756</v>
      </c>
      <c r="G42" s="90">
        <v>292</v>
      </c>
      <c r="H42" s="90">
        <v>8813</v>
      </c>
      <c r="I42" s="90">
        <v>272</v>
      </c>
      <c r="J42" s="90">
        <v>917</v>
      </c>
      <c r="K42" s="90">
        <v>24</v>
      </c>
      <c r="L42" s="90">
        <v>3871</v>
      </c>
      <c r="M42" s="90">
        <v>1170</v>
      </c>
      <c r="N42" s="90">
        <v>2868</v>
      </c>
      <c r="O42" s="90">
        <v>775</v>
      </c>
      <c r="P42" s="90">
        <v>92</v>
      </c>
      <c r="Q42" s="90">
        <v>2298</v>
      </c>
    </row>
    <row r="43" spans="1:17">
      <c r="A43" s="277" t="s">
        <v>975</v>
      </c>
      <c r="B43" s="277"/>
      <c r="C43" s="277"/>
      <c r="D43" s="277"/>
      <c r="E43" s="277"/>
      <c r="F43" s="277"/>
      <c r="G43" s="277"/>
      <c r="H43" s="277"/>
      <c r="I43" s="277"/>
      <c r="J43" s="277"/>
    </row>
    <row r="45" spans="1:17">
      <c r="C45" s="46"/>
      <c r="D45" s="46"/>
      <c r="E45" s="46"/>
    </row>
    <row r="47" spans="1:17">
      <c r="G47" s="13" t="s">
        <v>50</v>
      </c>
    </row>
  </sheetData>
  <mergeCells count="16">
    <mergeCell ref="L4:Q4"/>
    <mergeCell ref="C3:Q3"/>
    <mergeCell ref="A37:B37"/>
    <mergeCell ref="A38:B38"/>
    <mergeCell ref="A39:B39"/>
    <mergeCell ref="A43:J43"/>
    <mergeCell ref="A40:B40"/>
    <mergeCell ref="A41:B41"/>
    <mergeCell ref="A42:B42"/>
    <mergeCell ref="A1:K1"/>
    <mergeCell ref="A2:K2"/>
    <mergeCell ref="A3:A5"/>
    <mergeCell ref="B3:B5"/>
    <mergeCell ref="C4:C5"/>
    <mergeCell ref="F4:K4"/>
    <mergeCell ref="D4:E4"/>
  </mergeCells>
  <hyperlinks>
    <hyperlink ref="R1" location="'spis tabel'!A1" display="'spis tabel'!A1" xr:uid="{00000000-0004-0000-2000-000000000000}"/>
  </hyperlinks>
  <pageMargins left="0.75" right="0.75" top="1" bottom="1" header="0.5" footer="0.5"/>
  <pageSetup paperSize="9" scale="65" orientation="landscape" verticalDpi="0" r:id="rId1"/>
  <headerFooter alignWithMargins="0"/>
  <rowBreaks count="1" manualBreakCount="1">
    <brk id="43" max="16" man="1"/>
  </rowBreaks>
  <colBreaks count="1" manualBreakCount="1">
    <brk id="17" max="1048575" man="1"/>
  </colBreak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K43"/>
  <sheetViews>
    <sheetView showGridLines="0" zoomScaleNormal="100" workbookViewId="0">
      <selection sqref="A1:J1"/>
    </sheetView>
  </sheetViews>
  <sheetFormatPr defaultRowHeight="12.75"/>
  <cols>
    <col min="1" max="1" width="4.85546875" customWidth="1"/>
    <col min="2" max="2" width="20.85546875" customWidth="1"/>
    <col min="4" max="4" width="12.85546875" customWidth="1"/>
    <col min="5" max="5" width="15.7109375" customWidth="1"/>
    <col min="7" max="7" width="12" customWidth="1"/>
    <col min="8" max="9" width="11" customWidth="1"/>
    <col min="10" max="10" width="13.28515625" customWidth="1"/>
  </cols>
  <sheetData>
    <row r="1" spans="1:11" ht="12.75" customHeight="1">
      <c r="A1" s="238" t="s">
        <v>976</v>
      </c>
      <c r="B1" s="238"/>
      <c r="C1" s="238"/>
      <c r="D1" s="238"/>
      <c r="E1" s="238"/>
      <c r="F1" s="238"/>
      <c r="G1" s="238"/>
      <c r="H1" s="238"/>
      <c r="I1" s="238"/>
      <c r="J1" s="238"/>
      <c r="K1" s="182" t="s">
        <v>755</v>
      </c>
    </row>
    <row r="2" spans="1:11">
      <c r="A2" s="238" t="s">
        <v>911</v>
      </c>
      <c r="B2" s="238"/>
      <c r="C2" s="238"/>
      <c r="D2" s="238"/>
      <c r="E2" s="238"/>
      <c r="F2" s="238"/>
      <c r="G2" s="238"/>
      <c r="H2" s="238"/>
      <c r="I2" s="238"/>
      <c r="J2" s="238"/>
    </row>
    <row r="3" spans="1:11" ht="12.75" customHeight="1">
      <c r="A3" s="279" t="s">
        <v>87</v>
      </c>
      <c r="B3" s="279" t="s">
        <v>2</v>
      </c>
      <c r="C3" s="282" t="s">
        <v>977</v>
      </c>
      <c r="D3" s="283"/>
      <c r="E3" s="283"/>
      <c r="F3" s="283"/>
      <c r="G3" s="283"/>
      <c r="H3" s="283"/>
      <c r="I3" s="283"/>
      <c r="J3" s="283"/>
    </row>
    <row r="4" spans="1:11" ht="12.75" customHeight="1">
      <c r="A4" s="279"/>
      <c r="B4" s="279"/>
      <c r="C4" s="279" t="s">
        <v>56</v>
      </c>
      <c r="D4" s="280" t="s">
        <v>250</v>
      </c>
      <c r="E4" s="281"/>
      <c r="F4" s="280" t="s">
        <v>842</v>
      </c>
      <c r="G4" s="285"/>
      <c r="H4" s="285"/>
      <c r="I4" s="285"/>
      <c r="J4" s="285"/>
    </row>
    <row r="5" spans="1:11" ht="74.25" customHeight="1">
      <c r="A5" s="279"/>
      <c r="B5" s="279"/>
      <c r="C5" s="279"/>
      <c r="D5" s="181" t="s">
        <v>843</v>
      </c>
      <c r="E5" s="181" t="s">
        <v>844</v>
      </c>
      <c r="F5" s="83" t="s">
        <v>84</v>
      </c>
      <c r="G5" s="84" t="s">
        <v>107</v>
      </c>
      <c r="H5" s="84" t="s">
        <v>125</v>
      </c>
      <c r="I5" s="84" t="s">
        <v>82</v>
      </c>
      <c r="J5" s="84" t="s">
        <v>251</v>
      </c>
    </row>
    <row r="6" spans="1:11" ht="15">
      <c r="A6" s="85" t="s">
        <v>126</v>
      </c>
      <c r="B6" s="85" t="s">
        <v>156</v>
      </c>
      <c r="C6" s="86">
        <v>7</v>
      </c>
      <c r="D6" s="86">
        <v>7</v>
      </c>
      <c r="E6" s="86">
        <v>0</v>
      </c>
      <c r="F6" s="86">
        <v>7</v>
      </c>
      <c r="G6" s="87">
        <v>0</v>
      </c>
      <c r="H6" s="87">
        <v>0</v>
      </c>
      <c r="I6" s="87">
        <v>0</v>
      </c>
      <c r="J6" s="87">
        <v>0</v>
      </c>
    </row>
    <row r="7" spans="1:11" ht="15" customHeight="1">
      <c r="A7" s="85" t="s">
        <v>127</v>
      </c>
      <c r="B7" s="85" t="s">
        <v>233</v>
      </c>
      <c r="C7" s="86">
        <v>23</v>
      </c>
      <c r="D7" s="88">
        <v>23</v>
      </c>
      <c r="E7" s="88">
        <v>0</v>
      </c>
      <c r="F7" s="88">
        <v>23</v>
      </c>
      <c r="G7" s="87">
        <v>0</v>
      </c>
      <c r="H7" s="87">
        <v>0</v>
      </c>
      <c r="I7" s="87">
        <v>0</v>
      </c>
      <c r="J7" s="87">
        <v>0</v>
      </c>
    </row>
    <row r="8" spans="1:11" ht="15">
      <c r="A8" s="85" t="s">
        <v>128</v>
      </c>
      <c r="B8" s="85" t="s">
        <v>157</v>
      </c>
      <c r="C8" s="86">
        <v>44</v>
      </c>
      <c r="D8" s="86">
        <v>44</v>
      </c>
      <c r="E8" s="88">
        <v>0</v>
      </c>
      <c r="F8" s="86">
        <v>40</v>
      </c>
      <c r="G8" s="87">
        <v>3</v>
      </c>
      <c r="H8" s="87">
        <v>0</v>
      </c>
      <c r="I8" s="87">
        <v>1</v>
      </c>
      <c r="J8" s="87">
        <v>0</v>
      </c>
    </row>
    <row r="9" spans="1:11" ht="15">
      <c r="A9" s="85" t="s">
        <v>129</v>
      </c>
      <c r="B9" s="85" t="s">
        <v>158</v>
      </c>
      <c r="C9" s="86">
        <v>4</v>
      </c>
      <c r="D9" s="86">
        <v>4</v>
      </c>
      <c r="E9" s="88">
        <v>0</v>
      </c>
      <c r="F9" s="86">
        <v>4</v>
      </c>
      <c r="G9" s="87">
        <v>0</v>
      </c>
      <c r="H9" s="87">
        <v>0</v>
      </c>
      <c r="I9" s="87">
        <v>0</v>
      </c>
      <c r="J9" s="87">
        <v>0</v>
      </c>
    </row>
    <row r="10" spans="1:11" ht="15">
      <c r="A10" s="85" t="s">
        <v>130</v>
      </c>
      <c r="B10" s="85" t="s">
        <v>159</v>
      </c>
      <c r="C10" s="86">
        <v>2</v>
      </c>
      <c r="D10" s="86">
        <v>2</v>
      </c>
      <c r="E10" s="88">
        <v>0</v>
      </c>
      <c r="F10" s="86">
        <v>2</v>
      </c>
      <c r="G10" s="87">
        <v>0</v>
      </c>
      <c r="H10" s="87">
        <v>0</v>
      </c>
      <c r="I10" s="87">
        <v>0</v>
      </c>
      <c r="J10" s="87">
        <v>0</v>
      </c>
    </row>
    <row r="11" spans="1:11" ht="15">
      <c r="A11" s="85" t="s">
        <v>131</v>
      </c>
      <c r="B11" s="85" t="s">
        <v>160</v>
      </c>
      <c r="C11" s="86">
        <v>0</v>
      </c>
      <c r="D11" s="86">
        <v>0</v>
      </c>
      <c r="E11" s="88">
        <v>0</v>
      </c>
      <c r="F11" s="86">
        <v>0</v>
      </c>
      <c r="G11" s="87">
        <v>0</v>
      </c>
      <c r="H11" s="87">
        <v>0</v>
      </c>
      <c r="I11" s="87">
        <v>0</v>
      </c>
      <c r="J11" s="87">
        <v>0</v>
      </c>
    </row>
    <row r="12" spans="1:11" ht="15">
      <c r="A12" s="85" t="s">
        <v>132</v>
      </c>
      <c r="B12" s="85" t="s">
        <v>161</v>
      </c>
      <c r="C12" s="86">
        <v>69</v>
      </c>
      <c r="D12" s="86">
        <v>69</v>
      </c>
      <c r="E12" s="88">
        <v>0</v>
      </c>
      <c r="F12" s="86">
        <v>69</v>
      </c>
      <c r="G12" s="87">
        <v>0</v>
      </c>
      <c r="H12" s="87">
        <v>0</v>
      </c>
      <c r="I12" s="87">
        <v>0</v>
      </c>
      <c r="J12" s="87">
        <v>0</v>
      </c>
    </row>
    <row r="13" spans="1:11" ht="15">
      <c r="A13" s="85" t="s">
        <v>133</v>
      </c>
      <c r="B13" s="85" t="s">
        <v>162</v>
      </c>
      <c r="C13" s="86">
        <v>0</v>
      </c>
      <c r="D13" s="86">
        <v>0</v>
      </c>
      <c r="E13" s="88">
        <v>0</v>
      </c>
      <c r="F13" s="86">
        <v>0</v>
      </c>
      <c r="G13" s="87">
        <v>0</v>
      </c>
      <c r="H13" s="87">
        <v>0</v>
      </c>
      <c r="I13" s="87">
        <v>0</v>
      </c>
      <c r="J13" s="87">
        <v>0</v>
      </c>
    </row>
    <row r="14" spans="1:11" ht="15">
      <c r="A14" s="85" t="s">
        <v>134</v>
      </c>
      <c r="B14" s="85" t="s">
        <v>163</v>
      </c>
      <c r="C14" s="86">
        <v>23</v>
      </c>
      <c r="D14" s="86">
        <v>23</v>
      </c>
      <c r="E14" s="88">
        <v>0</v>
      </c>
      <c r="F14" s="86">
        <v>23</v>
      </c>
      <c r="G14" s="87">
        <v>0</v>
      </c>
      <c r="H14" s="87">
        <v>0</v>
      </c>
      <c r="I14" s="87">
        <v>0</v>
      </c>
      <c r="J14" s="87">
        <v>0</v>
      </c>
    </row>
    <row r="15" spans="1:11" ht="15">
      <c r="A15" s="85" t="s">
        <v>3</v>
      </c>
      <c r="B15" s="85" t="s">
        <v>164</v>
      </c>
      <c r="C15" s="86">
        <v>70</v>
      </c>
      <c r="D15" s="87">
        <v>70</v>
      </c>
      <c r="E15" s="88">
        <v>0</v>
      </c>
      <c r="F15" s="87">
        <v>70</v>
      </c>
      <c r="G15" s="87">
        <v>0</v>
      </c>
      <c r="H15" s="87">
        <v>0</v>
      </c>
      <c r="I15" s="87">
        <v>0</v>
      </c>
      <c r="J15" s="87">
        <v>0</v>
      </c>
    </row>
    <row r="16" spans="1:11" ht="15">
      <c r="A16" s="85" t="s">
        <v>6</v>
      </c>
      <c r="B16" s="85" t="s">
        <v>165</v>
      </c>
      <c r="C16" s="86">
        <v>2</v>
      </c>
      <c r="D16" s="89">
        <v>2</v>
      </c>
      <c r="E16" s="88">
        <v>0</v>
      </c>
      <c r="F16" s="89">
        <v>2</v>
      </c>
      <c r="G16" s="87">
        <v>0</v>
      </c>
      <c r="H16" s="87">
        <v>0</v>
      </c>
      <c r="I16" s="87">
        <v>0</v>
      </c>
      <c r="J16" s="87">
        <v>0</v>
      </c>
    </row>
    <row r="17" spans="1:10" ht="15">
      <c r="A17" s="85" t="s">
        <v>7</v>
      </c>
      <c r="B17" s="85" t="s">
        <v>166</v>
      </c>
      <c r="C17" s="86">
        <v>12</v>
      </c>
      <c r="D17" s="89">
        <v>12</v>
      </c>
      <c r="E17" s="88">
        <v>0</v>
      </c>
      <c r="F17" s="89">
        <v>12</v>
      </c>
      <c r="G17" s="87">
        <v>0</v>
      </c>
      <c r="H17" s="87">
        <v>0</v>
      </c>
      <c r="I17" s="87">
        <v>0</v>
      </c>
      <c r="J17" s="87">
        <v>0</v>
      </c>
    </row>
    <row r="18" spans="1:10" ht="15">
      <c r="A18" s="85" t="s">
        <v>8</v>
      </c>
      <c r="B18" s="85" t="s">
        <v>167</v>
      </c>
      <c r="C18" s="86">
        <v>6</v>
      </c>
      <c r="D18" s="89">
        <v>6</v>
      </c>
      <c r="E18" s="89">
        <v>0</v>
      </c>
      <c r="F18" s="89">
        <v>6</v>
      </c>
      <c r="G18" s="87">
        <v>0</v>
      </c>
      <c r="H18" s="87">
        <v>0</v>
      </c>
      <c r="I18" s="87">
        <v>0</v>
      </c>
      <c r="J18" s="87">
        <v>0</v>
      </c>
    </row>
    <row r="19" spans="1:10" ht="15">
      <c r="A19" s="85" t="s">
        <v>11</v>
      </c>
      <c r="B19" s="85" t="s">
        <v>168</v>
      </c>
      <c r="C19" s="86">
        <v>9</v>
      </c>
      <c r="D19" s="89">
        <v>9</v>
      </c>
      <c r="E19" s="89">
        <v>0</v>
      </c>
      <c r="F19" s="89">
        <v>9</v>
      </c>
      <c r="G19" s="87">
        <v>0</v>
      </c>
      <c r="H19" s="87">
        <v>0</v>
      </c>
      <c r="I19" s="87">
        <v>0</v>
      </c>
      <c r="J19" s="87">
        <v>0</v>
      </c>
    </row>
    <row r="20" spans="1:10" ht="15">
      <c r="A20" s="85" t="s">
        <v>12</v>
      </c>
      <c r="B20" s="85" t="s">
        <v>169</v>
      </c>
      <c r="C20" s="86">
        <v>18</v>
      </c>
      <c r="D20" s="87">
        <v>18</v>
      </c>
      <c r="E20" s="89">
        <v>0</v>
      </c>
      <c r="F20" s="87">
        <v>18</v>
      </c>
      <c r="G20" s="87">
        <v>0</v>
      </c>
      <c r="H20" s="87">
        <v>0</v>
      </c>
      <c r="I20" s="87">
        <v>0</v>
      </c>
      <c r="J20" s="87">
        <v>0</v>
      </c>
    </row>
    <row r="21" spans="1:10" ht="15">
      <c r="A21" s="85" t="s">
        <v>13</v>
      </c>
      <c r="B21" s="85" t="s">
        <v>170</v>
      </c>
      <c r="C21" s="86">
        <v>4</v>
      </c>
      <c r="D21" s="89">
        <v>4</v>
      </c>
      <c r="E21" s="89">
        <v>0</v>
      </c>
      <c r="F21" s="89">
        <v>4</v>
      </c>
      <c r="G21" s="87">
        <v>0</v>
      </c>
      <c r="H21" s="87">
        <v>0</v>
      </c>
      <c r="I21" s="87">
        <v>0</v>
      </c>
      <c r="J21" s="87">
        <v>0</v>
      </c>
    </row>
    <row r="22" spans="1:10" ht="15">
      <c r="A22" s="85" t="s">
        <v>14</v>
      </c>
      <c r="B22" s="85" t="s">
        <v>171</v>
      </c>
      <c r="C22" s="86">
        <v>3</v>
      </c>
      <c r="D22" s="89">
        <v>3</v>
      </c>
      <c r="E22" s="89">
        <v>0</v>
      </c>
      <c r="F22" s="89">
        <v>3</v>
      </c>
      <c r="G22" s="87">
        <v>0</v>
      </c>
      <c r="H22" s="87">
        <v>0</v>
      </c>
      <c r="I22" s="87">
        <v>0</v>
      </c>
      <c r="J22" s="87">
        <v>0</v>
      </c>
    </row>
    <row r="23" spans="1:10" ht="15">
      <c r="A23" s="85" t="s">
        <v>15</v>
      </c>
      <c r="B23" s="85" t="s">
        <v>172</v>
      </c>
      <c r="C23" s="86">
        <v>9</v>
      </c>
      <c r="D23" s="89">
        <v>8</v>
      </c>
      <c r="E23" s="89">
        <v>1</v>
      </c>
      <c r="F23" s="89">
        <v>9</v>
      </c>
      <c r="G23" s="87">
        <v>0</v>
      </c>
      <c r="H23" s="87">
        <v>0</v>
      </c>
      <c r="I23" s="87">
        <v>0</v>
      </c>
      <c r="J23" s="87">
        <v>0</v>
      </c>
    </row>
    <row r="24" spans="1:10" ht="15">
      <c r="A24" s="85" t="s">
        <v>16</v>
      </c>
      <c r="B24" s="85" t="s">
        <v>173</v>
      </c>
      <c r="C24" s="86">
        <v>19</v>
      </c>
      <c r="D24" s="89">
        <v>19</v>
      </c>
      <c r="E24" s="89">
        <v>0</v>
      </c>
      <c r="F24" s="89">
        <v>18</v>
      </c>
      <c r="G24" s="87">
        <v>1</v>
      </c>
      <c r="H24" s="87">
        <v>0</v>
      </c>
      <c r="I24" s="87">
        <v>0</v>
      </c>
      <c r="J24" s="87">
        <v>0</v>
      </c>
    </row>
    <row r="25" spans="1:10" ht="15">
      <c r="A25" s="85" t="s">
        <v>17</v>
      </c>
      <c r="B25" s="85" t="s">
        <v>174</v>
      </c>
      <c r="C25" s="86">
        <v>3</v>
      </c>
      <c r="D25" s="89">
        <v>3</v>
      </c>
      <c r="E25" s="89">
        <v>0</v>
      </c>
      <c r="F25" s="89">
        <v>3</v>
      </c>
      <c r="G25" s="87">
        <v>0</v>
      </c>
      <c r="H25" s="87">
        <v>0</v>
      </c>
      <c r="I25" s="87">
        <v>0</v>
      </c>
      <c r="J25" s="87">
        <v>0</v>
      </c>
    </row>
    <row r="26" spans="1:10" ht="15">
      <c r="A26" s="85" t="s">
        <v>18</v>
      </c>
      <c r="B26" s="85" t="s">
        <v>175</v>
      </c>
      <c r="C26" s="86">
        <v>65</v>
      </c>
      <c r="D26" s="87">
        <v>63</v>
      </c>
      <c r="E26" s="87">
        <v>2</v>
      </c>
      <c r="F26" s="87">
        <v>57</v>
      </c>
      <c r="G26" s="87">
        <v>1</v>
      </c>
      <c r="H26" s="87">
        <v>0</v>
      </c>
      <c r="I26" s="87">
        <v>0</v>
      </c>
      <c r="J26" s="87">
        <v>7</v>
      </c>
    </row>
    <row r="27" spans="1:10" ht="15">
      <c r="A27" s="85" t="s">
        <v>21</v>
      </c>
      <c r="B27" s="85" t="s">
        <v>176</v>
      </c>
      <c r="C27" s="86">
        <v>1</v>
      </c>
      <c r="D27" s="89">
        <v>1</v>
      </c>
      <c r="E27" s="89">
        <v>0</v>
      </c>
      <c r="F27" s="89">
        <v>1</v>
      </c>
      <c r="G27" s="87">
        <v>0</v>
      </c>
      <c r="H27" s="87">
        <v>0</v>
      </c>
      <c r="I27" s="87">
        <v>0</v>
      </c>
      <c r="J27" s="87">
        <v>0</v>
      </c>
    </row>
    <row r="28" spans="1:10" ht="15">
      <c r="A28" s="85" t="s">
        <v>22</v>
      </c>
      <c r="B28" s="85" t="s">
        <v>177</v>
      </c>
      <c r="C28" s="86">
        <v>3</v>
      </c>
      <c r="D28" s="89">
        <v>3</v>
      </c>
      <c r="E28" s="89">
        <v>0</v>
      </c>
      <c r="F28" s="89">
        <v>3</v>
      </c>
      <c r="G28" s="87">
        <v>0</v>
      </c>
      <c r="H28" s="87">
        <v>0</v>
      </c>
      <c r="I28" s="87">
        <v>0</v>
      </c>
      <c r="J28" s="87">
        <v>0</v>
      </c>
    </row>
    <row r="29" spans="1:10" ht="15">
      <c r="A29" s="85" t="s">
        <v>23</v>
      </c>
      <c r="B29" s="85" t="s">
        <v>178</v>
      </c>
      <c r="C29" s="86">
        <v>23</v>
      </c>
      <c r="D29" s="89">
        <v>23</v>
      </c>
      <c r="E29" s="89">
        <v>0</v>
      </c>
      <c r="F29" s="89">
        <v>23</v>
      </c>
      <c r="G29" s="87">
        <v>0</v>
      </c>
      <c r="H29" s="87">
        <v>0</v>
      </c>
      <c r="I29" s="87">
        <v>0</v>
      </c>
      <c r="J29" s="87">
        <v>0</v>
      </c>
    </row>
    <row r="30" spans="1:10" ht="15">
      <c r="A30" s="85" t="s">
        <v>24</v>
      </c>
      <c r="B30" s="85" t="s">
        <v>179</v>
      </c>
      <c r="C30" s="86">
        <v>25</v>
      </c>
      <c r="D30" s="87">
        <v>25</v>
      </c>
      <c r="E30" s="89">
        <v>0</v>
      </c>
      <c r="F30" s="87">
        <v>25</v>
      </c>
      <c r="G30" s="87">
        <v>0</v>
      </c>
      <c r="H30" s="87">
        <v>0</v>
      </c>
      <c r="I30" s="87">
        <v>0</v>
      </c>
      <c r="J30" s="87">
        <v>0</v>
      </c>
    </row>
    <row r="31" spans="1:10" ht="15">
      <c r="A31" s="85" t="s">
        <v>25</v>
      </c>
      <c r="B31" s="85" t="s">
        <v>180</v>
      </c>
      <c r="C31" s="86">
        <v>8</v>
      </c>
      <c r="D31" s="89">
        <v>6</v>
      </c>
      <c r="E31" s="89">
        <v>2</v>
      </c>
      <c r="F31" s="89">
        <v>7</v>
      </c>
      <c r="G31" s="87">
        <v>0</v>
      </c>
      <c r="H31" s="87">
        <v>1</v>
      </c>
      <c r="I31" s="87">
        <v>0</v>
      </c>
      <c r="J31" s="87">
        <v>0</v>
      </c>
    </row>
    <row r="32" spans="1:10" ht="15">
      <c r="A32" s="85" t="s">
        <v>26</v>
      </c>
      <c r="B32" s="85" t="s">
        <v>181</v>
      </c>
      <c r="C32" s="86">
        <v>2</v>
      </c>
      <c r="D32" s="86">
        <v>2</v>
      </c>
      <c r="E32" s="89">
        <v>0</v>
      </c>
      <c r="F32" s="89">
        <v>2</v>
      </c>
      <c r="G32" s="89">
        <v>0</v>
      </c>
      <c r="H32" s="89">
        <v>0</v>
      </c>
      <c r="I32" s="87">
        <v>0</v>
      </c>
      <c r="J32" s="87">
        <v>0</v>
      </c>
    </row>
    <row r="33" spans="1:10" ht="15">
      <c r="A33" s="85" t="s">
        <v>27</v>
      </c>
      <c r="B33" s="85" t="s">
        <v>182</v>
      </c>
      <c r="C33" s="86">
        <v>0</v>
      </c>
      <c r="D33" s="86">
        <v>0</v>
      </c>
      <c r="E33" s="89">
        <v>0</v>
      </c>
      <c r="F33" s="89">
        <v>0</v>
      </c>
      <c r="G33" s="89">
        <v>0</v>
      </c>
      <c r="H33" s="89">
        <v>0</v>
      </c>
      <c r="I33" s="87">
        <v>0</v>
      </c>
      <c r="J33" s="87">
        <v>0</v>
      </c>
    </row>
    <row r="34" spans="1:10" ht="15">
      <c r="A34" s="85" t="s">
        <v>28</v>
      </c>
      <c r="B34" s="85" t="s">
        <v>183</v>
      </c>
      <c r="C34" s="86">
        <v>31</v>
      </c>
      <c r="D34" s="87">
        <v>31</v>
      </c>
      <c r="E34" s="89">
        <v>0</v>
      </c>
      <c r="F34" s="87">
        <v>28</v>
      </c>
      <c r="G34" s="89">
        <v>0</v>
      </c>
      <c r="H34" s="89">
        <v>3</v>
      </c>
      <c r="I34" s="87">
        <v>0</v>
      </c>
      <c r="J34" s="87">
        <v>0</v>
      </c>
    </row>
    <row r="35" spans="1:10" ht="15">
      <c r="A35" s="85" t="s">
        <v>29</v>
      </c>
      <c r="B35" s="85" t="s">
        <v>184</v>
      </c>
      <c r="C35" s="86">
        <v>2</v>
      </c>
      <c r="D35" s="87">
        <v>2</v>
      </c>
      <c r="E35" s="89">
        <v>0</v>
      </c>
      <c r="F35" s="87">
        <v>2</v>
      </c>
      <c r="G35" s="89">
        <v>0</v>
      </c>
      <c r="H35" s="89">
        <v>0</v>
      </c>
      <c r="I35" s="87">
        <v>0</v>
      </c>
      <c r="J35" s="87">
        <v>0</v>
      </c>
    </row>
    <row r="36" spans="1:10" ht="15">
      <c r="A36" s="85" t="s">
        <v>30</v>
      </c>
      <c r="B36" s="85" t="s">
        <v>185</v>
      </c>
      <c r="C36" s="86">
        <v>12</v>
      </c>
      <c r="D36" s="87">
        <v>12</v>
      </c>
      <c r="E36" s="89">
        <v>0</v>
      </c>
      <c r="F36" s="87">
        <v>12</v>
      </c>
      <c r="G36" s="89">
        <v>0</v>
      </c>
      <c r="H36" s="89">
        <v>0</v>
      </c>
      <c r="I36" s="87">
        <v>0</v>
      </c>
      <c r="J36" s="87">
        <v>0</v>
      </c>
    </row>
    <row r="37" spans="1:10" ht="15">
      <c r="A37" s="284" t="s">
        <v>86</v>
      </c>
      <c r="B37" s="278"/>
      <c r="C37" s="133">
        <v>499</v>
      </c>
      <c r="D37" s="133">
        <v>494</v>
      </c>
      <c r="E37" s="133">
        <v>5</v>
      </c>
      <c r="F37" s="133">
        <v>482</v>
      </c>
      <c r="G37" s="133">
        <v>5</v>
      </c>
      <c r="H37" s="133">
        <v>4</v>
      </c>
      <c r="I37" s="133">
        <v>1</v>
      </c>
      <c r="J37" s="133">
        <v>7</v>
      </c>
    </row>
    <row r="38" spans="1:10" ht="15">
      <c r="A38" s="278" t="s">
        <v>771</v>
      </c>
      <c r="B38" s="278"/>
      <c r="C38" s="90">
        <v>96</v>
      </c>
      <c r="D38" s="90">
        <v>95</v>
      </c>
      <c r="E38" s="90">
        <v>1</v>
      </c>
      <c r="F38" s="90">
        <v>96</v>
      </c>
      <c r="G38" s="90">
        <v>0</v>
      </c>
      <c r="H38" s="90">
        <v>0</v>
      </c>
      <c r="I38" s="90">
        <v>0</v>
      </c>
      <c r="J38" s="90">
        <v>0</v>
      </c>
    </row>
    <row r="39" spans="1:10" ht="15">
      <c r="A39" s="278" t="s">
        <v>772</v>
      </c>
      <c r="B39" s="278"/>
      <c r="C39" s="90">
        <v>98</v>
      </c>
      <c r="D39" s="90">
        <v>98</v>
      </c>
      <c r="E39" s="90">
        <v>0</v>
      </c>
      <c r="F39" s="90">
        <v>98</v>
      </c>
      <c r="G39" s="90">
        <v>0</v>
      </c>
      <c r="H39" s="90">
        <v>0</v>
      </c>
      <c r="I39" s="90">
        <v>0</v>
      </c>
      <c r="J39" s="90">
        <v>0</v>
      </c>
    </row>
    <row r="40" spans="1:10" ht="15">
      <c r="A40" s="278" t="s">
        <v>773</v>
      </c>
      <c r="B40" s="278"/>
      <c r="C40" s="90">
        <v>44</v>
      </c>
      <c r="D40" s="90">
        <v>44</v>
      </c>
      <c r="E40" s="90">
        <v>0</v>
      </c>
      <c r="F40" s="90">
        <v>41</v>
      </c>
      <c r="G40" s="90">
        <v>0</v>
      </c>
      <c r="H40" s="90">
        <v>3</v>
      </c>
      <c r="I40" s="90">
        <v>0</v>
      </c>
      <c r="J40" s="90">
        <v>0</v>
      </c>
    </row>
    <row r="41" spans="1:10" ht="15">
      <c r="A41" s="278" t="s">
        <v>774</v>
      </c>
      <c r="B41" s="278"/>
      <c r="C41" s="90">
        <v>61</v>
      </c>
      <c r="D41" s="90">
        <v>61</v>
      </c>
      <c r="E41" s="90">
        <v>0</v>
      </c>
      <c r="F41" s="90">
        <v>60</v>
      </c>
      <c r="G41" s="90">
        <v>1</v>
      </c>
      <c r="H41" s="90">
        <v>0</v>
      </c>
      <c r="I41" s="90">
        <v>0</v>
      </c>
      <c r="J41" s="90">
        <v>0</v>
      </c>
    </row>
    <row r="42" spans="1:10" ht="15">
      <c r="A42" s="278" t="s">
        <v>775</v>
      </c>
      <c r="B42" s="278"/>
      <c r="C42" s="90">
        <v>200</v>
      </c>
      <c r="D42" s="90">
        <v>196</v>
      </c>
      <c r="E42" s="90">
        <v>4</v>
      </c>
      <c r="F42" s="90">
        <v>187</v>
      </c>
      <c r="G42" s="90">
        <v>4</v>
      </c>
      <c r="H42" s="90">
        <v>1</v>
      </c>
      <c r="I42" s="90">
        <v>1</v>
      </c>
      <c r="J42" s="90">
        <v>7</v>
      </c>
    </row>
    <row r="43" spans="1:10">
      <c r="A43" s="277" t="s">
        <v>975</v>
      </c>
      <c r="B43" s="277"/>
      <c r="C43" s="277"/>
      <c r="D43" s="277"/>
      <c r="E43" s="277"/>
      <c r="F43" s="277"/>
      <c r="G43" s="277"/>
      <c r="H43" s="277"/>
      <c r="I43" s="277"/>
      <c r="J43" s="277"/>
    </row>
  </sheetData>
  <mergeCells count="15">
    <mergeCell ref="A43:J43"/>
    <mergeCell ref="A1:J1"/>
    <mergeCell ref="A2:J2"/>
    <mergeCell ref="A3:A5"/>
    <mergeCell ref="B3:B5"/>
    <mergeCell ref="C3:J3"/>
    <mergeCell ref="C4:C5"/>
    <mergeCell ref="D4:E4"/>
    <mergeCell ref="F4:J4"/>
    <mergeCell ref="A42:B42"/>
    <mergeCell ref="A37:B37"/>
    <mergeCell ref="A38:B38"/>
    <mergeCell ref="A39:B39"/>
    <mergeCell ref="A40:B40"/>
    <mergeCell ref="A41:B41"/>
  </mergeCells>
  <hyperlinks>
    <hyperlink ref="K1" location="'spis tabel'!A1" display="Powrót do spisu tabel" xr:uid="{00000000-0004-0000-2100-000000000000}"/>
  </hyperlinks>
  <pageMargins left="0.7" right="0.7" top="0.75" bottom="0.75" header="0.3" footer="0.3"/>
  <pageSetup paperSize="9" scale="74" orientation="portrait" verticalDpi="0" r:id="rId1"/>
  <colBreaks count="1" manualBreakCount="1">
    <brk id="10" max="1048575" man="1"/>
  </colBreak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G55"/>
  <sheetViews>
    <sheetView showGridLines="0" zoomScaleNormal="100" workbookViewId="0">
      <selection sqref="A1:F1"/>
    </sheetView>
  </sheetViews>
  <sheetFormatPr defaultRowHeight="12.75"/>
  <cols>
    <col min="1" max="1" width="5.28515625" style="11" customWidth="1"/>
    <col min="2" max="2" width="22.5703125" style="11" customWidth="1"/>
    <col min="3" max="4" width="13.140625" style="13" customWidth="1"/>
    <col min="5" max="5" width="14" style="13" customWidth="1"/>
    <col min="6" max="6" width="13.7109375" style="13" customWidth="1"/>
    <col min="7" max="16384" width="9.140625" style="1"/>
  </cols>
  <sheetData>
    <row r="1" spans="1:7">
      <c r="A1" s="238" t="s">
        <v>978</v>
      </c>
      <c r="B1" s="238"/>
      <c r="C1" s="238"/>
      <c r="D1" s="238"/>
      <c r="E1" s="238"/>
      <c r="F1" s="238"/>
      <c r="G1" s="128" t="s">
        <v>755</v>
      </c>
    </row>
    <row r="2" spans="1:7" ht="27" customHeight="1">
      <c r="A2" s="256" t="s">
        <v>87</v>
      </c>
      <c r="B2" s="256" t="s">
        <v>2</v>
      </c>
      <c r="C2" s="256" t="s">
        <v>109</v>
      </c>
      <c r="D2" s="256"/>
      <c r="E2" s="256" t="s">
        <v>108</v>
      </c>
      <c r="F2" s="256"/>
    </row>
    <row r="3" spans="1:7" s="9" customFormat="1" ht="43.15" customHeight="1">
      <c r="A3" s="256"/>
      <c r="B3" s="256"/>
      <c r="C3" s="47" t="s">
        <v>111</v>
      </c>
      <c r="D3" s="47" t="s">
        <v>110</v>
      </c>
      <c r="E3" s="47" t="s">
        <v>111</v>
      </c>
      <c r="F3" s="47" t="s">
        <v>110</v>
      </c>
    </row>
    <row r="4" spans="1:7" s="9" customFormat="1" ht="15">
      <c r="A4" s="71" t="s">
        <v>126</v>
      </c>
      <c r="B4" s="71" t="s">
        <v>156</v>
      </c>
      <c r="C4" s="72">
        <v>0</v>
      </c>
      <c r="D4" s="72">
        <v>0</v>
      </c>
      <c r="E4" s="72">
        <v>0</v>
      </c>
      <c r="F4" s="72">
        <v>0</v>
      </c>
    </row>
    <row r="5" spans="1:7" s="9" customFormat="1" ht="14.25" customHeight="1">
      <c r="A5" s="71" t="s">
        <v>127</v>
      </c>
      <c r="B5" s="71" t="s">
        <v>233</v>
      </c>
      <c r="C5" s="7">
        <v>0</v>
      </c>
      <c r="D5" s="7">
        <v>0</v>
      </c>
      <c r="E5" s="7">
        <v>1</v>
      </c>
      <c r="F5" s="7">
        <v>3</v>
      </c>
    </row>
    <row r="6" spans="1:7" ht="15">
      <c r="A6" s="71" t="s">
        <v>128</v>
      </c>
      <c r="B6" s="71" t="s">
        <v>157</v>
      </c>
      <c r="C6" s="72">
        <v>0</v>
      </c>
      <c r="D6" s="72">
        <v>0</v>
      </c>
      <c r="E6" s="72">
        <v>0</v>
      </c>
      <c r="F6" s="72">
        <v>0</v>
      </c>
    </row>
    <row r="7" spans="1:7" ht="15">
      <c r="A7" s="71" t="s">
        <v>129</v>
      </c>
      <c r="B7" s="71" t="s">
        <v>158</v>
      </c>
      <c r="C7" s="72">
        <v>0</v>
      </c>
      <c r="D7" s="72">
        <v>0</v>
      </c>
      <c r="E7" s="72">
        <v>0</v>
      </c>
      <c r="F7" s="72">
        <v>0</v>
      </c>
    </row>
    <row r="8" spans="1:7" ht="15">
      <c r="A8" s="71" t="s">
        <v>130</v>
      </c>
      <c r="B8" s="71" t="s">
        <v>159</v>
      </c>
      <c r="C8" s="72">
        <v>0</v>
      </c>
      <c r="D8" s="72">
        <v>0</v>
      </c>
      <c r="E8" s="72">
        <v>0</v>
      </c>
      <c r="F8" s="72">
        <v>0</v>
      </c>
    </row>
    <row r="9" spans="1:7" ht="15">
      <c r="A9" s="71" t="s">
        <v>131</v>
      </c>
      <c r="B9" s="71" t="s">
        <v>160</v>
      </c>
      <c r="C9" s="72">
        <v>0</v>
      </c>
      <c r="D9" s="72">
        <v>0</v>
      </c>
      <c r="E9" s="72">
        <v>0</v>
      </c>
      <c r="F9" s="72">
        <v>0</v>
      </c>
    </row>
    <row r="10" spans="1:7" ht="15">
      <c r="A10" s="71" t="s">
        <v>132</v>
      </c>
      <c r="B10" s="71" t="s">
        <v>161</v>
      </c>
      <c r="C10" s="72">
        <v>0</v>
      </c>
      <c r="D10" s="72">
        <v>0</v>
      </c>
      <c r="E10" s="72">
        <v>1</v>
      </c>
      <c r="F10" s="72">
        <v>1</v>
      </c>
    </row>
    <row r="11" spans="1:7" s="32" customFormat="1" ht="15">
      <c r="A11" s="76" t="s">
        <v>279</v>
      </c>
      <c r="B11" s="75" t="s">
        <v>32</v>
      </c>
      <c r="C11" s="72">
        <v>0</v>
      </c>
      <c r="D11" s="72">
        <v>0</v>
      </c>
      <c r="E11" s="72">
        <v>0</v>
      </c>
      <c r="F11" s="72">
        <v>0</v>
      </c>
    </row>
    <row r="12" spans="1:7" s="32" customFormat="1" ht="15">
      <c r="A12" s="76" t="s">
        <v>280</v>
      </c>
      <c r="B12" s="75" t="s">
        <v>35</v>
      </c>
      <c r="C12" s="72">
        <v>0</v>
      </c>
      <c r="D12" s="72">
        <v>0</v>
      </c>
      <c r="E12" s="72">
        <v>1</v>
      </c>
      <c r="F12" s="72">
        <v>1</v>
      </c>
    </row>
    <row r="13" spans="1:7" ht="15">
      <c r="A13" s="71" t="s">
        <v>133</v>
      </c>
      <c r="B13" s="71" t="s">
        <v>162</v>
      </c>
      <c r="C13" s="72">
        <v>0</v>
      </c>
      <c r="D13" s="72">
        <v>0</v>
      </c>
      <c r="E13" s="72">
        <v>1</v>
      </c>
      <c r="F13" s="72">
        <v>35</v>
      </c>
    </row>
    <row r="14" spans="1:7" ht="15">
      <c r="A14" s="71" t="s">
        <v>134</v>
      </c>
      <c r="B14" s="71" t="s">
        <v>163</v>
      </c>
      <c r="C14" s="72">
        <v>0</v>
      </c>
      <c r="D14" s="72">
        <v>0</v>
      </c>
      <c r="E14" s="72">
        <v>0</v>
      </c>
      <c r="F14" s="72">
        <v>0</v>
      </c>
    </row>
    <row r="15" spans="1:7" ht="15">
      <c r="A15" s="71" t="s">
        <v>3</v>
      </c>
      <c r="B15" s="71" t="s">
        <v>164</v>
      </c>
      <c r="C15" s="72">
        <v>0</v>
      </c>
      <c r="D15" s="72">
        <v>0</v>
      </c>
      <c r="E15" s="72">
        <v>1</v>
      </c>
      <c r="F15" s="72">
        <v>2</v>
      </c>
    </row>
    <row r="16" spans="1:7" s="32" customFormat="1" ht="15">
      <c r="A16" s="76" t="s">
        <v>4</v>
      </c>
      <c r="B16" s="75" t="s">
        <v>32</v>
      </c>
      <c r="C16" s="72">
        <v>0</v>
      </c>
      <c r="D16" s="72">
        <v>0</v>
      </c>
      <c r="E16" s="72">
        <v>0</v>
      </c>
      <c r="F16" s="72">
        <v>0</v>
      </c>
    </row>
    <row r="17" spans="1:6" s="32" customFormat="1" ht="15">
      <c r="A17" s="76" t="s">
        <v>5</v>
      </c>
      <c r="B17" s="75" t="s">
        <v>31</v>
      </c>
      <c r="C17" s="72">
        <v>0</v>
      </c>
      <c r="D17" s="72">
        <v>0</v>
      </c>
      <c r="E17" s="72">
        <v>1</v>
      </c>
      <c r="F17" s="72">
        <v>2</v>
      </c>
    </row>
    <row r="18" spans="1:6" ht="15">
      <c r="A18" s="71" t="s">
        <v>6</v>
      </c>
      <c r="B18" s="71" t="s">
        <v>165</v>
      </c>
      <c r="C18" s="72">
        <v>0</v>
      </c>
      <c r="D18" s="72">
        <v>0</v>
      </c>
      <c r="E18" s="72">
        <v>0</v>
      </c>
      <c r="F18" s="72">
        <v>0</v>
      </c>
    </row>
    <row r="19" spans="1:6" ht="15">
      <c r="A19" s="71" t="s">
        <v>7</v>
      </c>
      <c r="B19" s="71" t="s">
        <v>166</v>
      </c>
      <c r="C19" s="72">
        <v>0</v>
      </c>
      <c r="D19" s="72">
        <v>0</v>
      </c>
      <c r="E19" s="72">
        <v>1</v>
      </c>
      <c r="F19" s="72">
        <v>3</v>
      </c>
    </row>
    <row r="20" spans="1:6" ht="15">
      <c r="A20" s="71" t="s">
        <v>8</v>
      </c>
      <c r="B20" s="71" t="s">
        <v>167</v>
      </c>
      <c r="C20" s="72">
        <v>0</v>
      </c>
      <c r="D20" s="72">
        <v>0</v>
      </c>
      <c r="E20" s="72">
        <v>0</v>
      </c>
      <c r="F20" s="72">
        <v>0</v>
      </c>
    </row>
    <row r="21" spans="1:6" s="32" customFormat="1" ht="15">
      <c r="A21" s="76" t="s">
        <v>9</v>
      </c>
      <c r="B21" s="75" t="s">
        <v>32</v>
      </c>
      <c r="C21" s="72">
        <v>0</v>
      </c>
      <c r="D21" s="72">
        <v>0</v>
      </c>
      <c r="E21" s="72">
        <v>0</v>
      </c>
      <c r="F21" s="72">
        <v>0</v>
      </c>
    </row>
    <row r="22" spans="1:6" s="32" customFormat="1" ht="15">
      <c r="A22" s="76" t="s">
        <v>10</v>
      </c>
      <c r="B22" s="75" t="s">
        <v>33</v>
      </c>
      <c r="C22" s="72">
        <v>0</v>
      </c>
      <c r="D22" s="72">
        <v>0</v>
      </c>
      <c r="E22" s="72">
        <v>0</v>
      </c>
      <c r="F22" s="72">
        <v>0</v>
      </c>
    </row>
    <row r="23" spans="1:6" ht="15">
      <c r="A23" s="71" t="s">
        <v>11</v>
      </c>
      <c r="B23" s="71" t="s">
        <v>168</v>
      </c>
      <c r="C23" s="72">
        <v>0</v>
      </c>
      <c r="D23" s="72">
        <v>0</v>
      </c>
      <c r="E23" s="72">
        <v>0</v>
      </c>
      <c r="F23" s="72">
        <v>0</v>
      </c>
    </row>
    <row r="24" spans="1:6" ht="15">
      <c r="A24" s="71" t="s">
        <v>12</v>
      </c>
      <c r="B24" s="71" t="s">
        <v>169</v>
      </c>
      <c r="C24" s="72">
        <v>0</v>
      </c>
      <c r="D24" s="72">
        <v>0</v>
      </c>
      <c r="E24" s="72">
        <v>1</v>
      </c>
      <c r="F24" s="72">
        <v>1</v>
      </c>
    </row>
    <row r="25" spans="1:6" ht="15">
      <c r="A25" s="71" t="s">
        <v>13</v>
      </c>
      <c r="B25" s="71" t="s">
        <v>170</v>
      </c>
      <c r="C25" s="72">
        <v>0</v>
      </c>
      <c r="D25" s="72">
        <v>0</v>
      </c>
      <c r="E25" s="72">
        <v>0</v>
      </c>
      <c r="F25" s="72">
        <v>0</v>
      </c>
    </row>
    <row r="26" spans="1:6" ht="15">
      <c r="A26" s="71" t="s">
        <v>14</v>
      </c>
      <c r="B26" s="71" t="s">
        <v>171</v>
      </c>
      <c r="C26" s="72">
        <v>0</v>
      </c>
      <c r="D26" s="72">
        <v>0</v>
      </c>
      <c r="E26" s="72">
        <v>0</v>
      </c>
      <c r="F26" s="72">
        <v>0</v>
      </c>
    </row>
    <row r="27" spans="1:6" ht="15">
      <c r="A27" s="71" t="s">
        <v>15</v>
      </c>
      <c r="B27" s="71" t="s">
        <v>172</v>
      </c>
      <c r="C27" s="72">
        <v>0</v>
      </c>
      <c r="D27" s="72">
        <v>0</v>
      </c>
      <c r="E27" s="72">
        <v>1</v>
      </c>
      <c r="F27" s="72">
        <v>1</v>
      </c>
    </row>
    <row r="28" spans="1:6" ht="15">
      <c r="A28" s="71" t="s">
        <v>16</v>
      </c>
      <c r="B28" s="71" t="s">
        <v>173</v>
      </c>
      <c r="C28" s="72">
        <v>0</v>
      </c>
      <c r="D28" s="72">
        <v>0</v>
      </c>
      <c r="E28" s="72">
        <v>1</v>
      </c>
      <c r="F28" s="72">
        <v>1</v>
      </c>
    </row>
    <row r="29" spans="1:6" ht="15">
      <c r="A29" s="71" t="s">
        <v>17</v>
      </c>
      <c r="B29" s="71" t="s">
        <v>174</v>
      </c>
      <c r="C29" s="72">
        <v>0</v>
      </c>
      <c r="D29" s="72">
        <v>0</v>
      </c>
      <c r="E29" s="72">
        <v>0</v>
      </c>
      <c r="F29" s="72">
        <v>0</v>
      </c>
    </row>
    <row r="30" spans="1:6" ht="15">
      <c r="A30" s="71" t="s">
        <v>18</v>
      </c>
      <c r="B30" s="71" t="s">
        <v>175</v>
      </c>
      <c r="C30" s="72">
        <v>2</v>
      </c>
      <c r="D30" s="72">
        <v>133</v>
      </c>
      <c r="E30" s="72">
        <v>0</v>
      </c>
      <c r="F30" s="72">
        <v>0</v>
      </c>
    </row>
    <row r="31" spans="1:6" s="32" customFormat="1" ht="15">
      <c r="A31" s="76" t="s">
        <v>19</v>
      </c>
      <c r="B31" s="75" t="s">
        <v>32</v>
      </c>
      <c r="C31" s="72">
        <v>1</v>
      </c>
      <c r="D31" s="72">
        <v>97</v>
      </c>
      <c r="E31" s="72">
        <v>0</v>
      </c>
      <c r="F31" s="72">
        <v>0</v>
      </c>
    </row>
    <row r="32" spans="1:6" s="32" customFormat="1" ht="15">
      <c r="A32" s="76" t="s">
        <v>20</v>
      </c>
      <c r="B32" s="75" t="s">
        <v>34</v>
      </c>
      <c r="C32" s="72">
        <v>1</v>
      </c>
      <c r="D32" s="72">
        <v>36</v>
      </c>
      <c r="E32" s="72">
        <v>0</v>
      </c>
      <c r="F32" s="72">
        <v>0</v>
      </c>
    </row>
    <row r="33" spans="1:6" ht="15">
      <c r="A33" s="71" t="s">
        <v>21</v>
      </c>
      <c r="B33" s="71" t="s">
        <v>176</v>
      </c>
      <c r="C33" s="72">
        <v>0</v>
      </c>
      <c r="D33" s="72">
        <v>0</v>
      </c>
      <c r="E33" s="72">
        <v>1</v>
      </c>
      <c r="F33" s="72">
        <v>12</v>
      </c>
    </row>
    <row r="34" spans="1:6" ht="15">
      <c r="A34" s="71" t="s">
        <v>22</v>
      </c>
      <c r="B34" s="71" t="s">
        <v>177</v>
      </c>
      <c r="C34" s="72">
        <v>0</v>
      </c>
      <c r="D34" s="72">
        <v>0</v>
      </c>
      <c r="E34" s="72">
        <v>0</v>
      </c>
      <c r="F34" s="72">
        <v>0</v>
      </c>
    </row>
    <row r="35" spans="1:6" ht="15">
      <c r="A35" s="71" t="s">
        <v>23</v>
      </c>
      <c r="B35" s="71" t="s">
        <v>178</v>
      </c>
      <c r="C35" s="72">
        <v>0</v>
      </c>
      <c r="D35" s="72">
        <v>0</v>
      </c>
      <c r="E35" s="72">
        <v>0</v>
      </c>
      <c r="F35" s="72">
        <v>0</v>
      </c>
    </row>
    <row r="36" spans="1:6" ht="15">
      <c r="A36" s="71" t="s">
        <v>24</v>
      </c>
      <c r="B36" s="71" t="s">
        <v>179</v>
      </c>
      <c r="C36" s="72">
        <v>0</v>
      </c>
      <c r="D36" s="72">
        <v>0</v>
      </c>
      <c r="E36" s="72">
        <v>0</v>
      </c>
      <c r="F36" s="72">
        <v>0</v>
      </c>
    </row>
    <row r="37" spans="1:6" ht="15">
      <c r="A37" s="71" t="s">
        <v>25</v>
      </c>
      <c r="B37" s="71" t="s">
        <v>180</v>
      </c>
      <c r="C37" s="72">
        <v>0</v>
      </c>
      <c r="D37" s="72">
        <v>0</v>
      </c>
      <c r="E37" s="72">
        <v>0</v>
      </c>
      <c r="F37" s="72">
        <v>0</v>
      </c>
    </row>
    <row r="38" spans="1:6" ht="15">
      <c r="A38" s="71" t="s">
        <v>26</v>
      </c>
      <c r="B38" s="71" t="s">
        <v>181</v>
      </c>
      <c r="C38" s="72">
        <v>0</v>
      </c>
      <c r="D38" s="72">
        <v>0</v>
      </c>
      <c r="E38" s="72">
        <v>0</v>
      </c>
      <c r="F38" s="72">
        <v>0</v>
      </c>
    </row>
    <row r="39" spans="1:6" ht="15">
      <c r="A39" s="71" t="s">
        <v>27</v>
      </c>
      <c r="B39" s="71" t="s">
        <v>182</v>
      </c>
      <c r="C39" s="72">
        <v>0</v>
      </c>
      <c r="D39" s="72">
        <v>0</v>
      </c>
      <c r="E39" s="72">
        <v>0</v>
      </c>
      <c r="F39" s="72">
        <v>0</v>
      </c>
    </row>
    <row r="40" spans="1:6" ht="15">
      <c r="A40" s="71" t="s">
        <v>28</v>
      </c>
      <c r="B40" s="71" t="s">
        <v>183</v>
      </c>
      <c r="C40" s="72">
        <v>0</v>
      </c>
      <c r="D40" s="72">
        <v>0</v>
      </c>
      <c r="E40" s="72">
        <v>0</v>
      </c>
      <c r="F40" s="72">
        <v>0</v>
      </c>
    </row>
    <row r="41" spans="1:6" ht="15">
      <c r="A41" s="71" t="s">
        <v>29</v>
      </c>
      <c r="B41" s="71" t="s">
        <v>184</v>
      </c>
      <c r="C41" s="72">
        <v>0</v>
      </c>
      <c r="D41" s="72">
        <v>0</v>
      </c>
      <c r="E41" s="72">
        <v>0</v>
      </c>
      <c r="F41" s="72">
        <v>0</v>
      </c>
    </row>
    <row r="42" spans="1:6" ht="15">
      <c r="A42" s="71" t="s">
        <v>30</v>
      </c>
      <c r="B42" s="71" t="s">
        <v>185</v>
      </c>
      <c r="C42" s="72">
        <v>0</v>
      </c>
      <c r="D42" s="72">
        <v>0</v>
      </c>
      <c r="E42" s="72">
        <v>0</v>
      </c>
      <c r="F42" s="72">
        <v>0</v>
      </c>
    </row>
    <row r="43" spans="1:6" ht="15" customHeight="1">
      <c r="A43" s="259" t="s">
        <v>86</v>
      </c>
      <c r="B43" s="260"/>
      <c r="C43" s="98">
        <v>2</v>
      </c>
      <c r="D43" s="98">
        <v>133</v>
      </c>
      <c r="E43" s="98">
        <v>9</v>
      </c>
      <c r="F43" s="98">
        <v>59</v>
      </c>
    </row>
    <row r="44" spans="1:6" ht="15" customHeight="1">
      <c r="A44" s="260" t="s">
        <v>771</v>
      </c>
      <c r="B44" s="260"/>
      <c r="C44" s="74">
        <v>0</v>
      </c>
      <c r="D44" s="74">
        <v>0</v>
      </c>
      <c r="E44" s="74">
        <v>4</v>
      </c>
      <c r="F44" s="74">
        <v>40</v>
      </c>
    </row>
    <row r="45" spans="1:6" ht="15" customHeight="1">
      <c r="A45" s="260" t="s">
        <v>772</v>
      </c>
      <c r="B45" s="260"/>
      <c r="C45" s="74">
        <v>0</v>
      </c>
      <c r="D45" s="74">
        <v>0</v>
      </c>
      <c r="E45" s="74">
        <v>1</v>
      </c>
      <c r="F45" s="74">
        <v>2</v>
      </c>
    </row>
    <row r="46" spans="1:6" ht="15" customHeight="1">
      <c r="A46" s="260" t="s">
        <v>773</v>
      </c>
      <c r="B46" s="260"/>
      <c r="C46" s="74">
        <v>0</v>
      </c>
      <c r="D46" s="74">
        <v>0</v>
      </c>
      <c r="E46" s="74">
        <v>1</v>
      </c>
      <c r="F46" s="74">
        <v>12</v>
      </c>
    </row>
    <row r="47" spans="1:6" ht="15" customHeight="1">
      <c r="A47" s="260" t="s">
        <v>774</v>
      </c>
      <c r="B47" s="260"/>
      <c r="C47" s="74">
        <v>0</v>
      </c>
      <c r="D47" s="74">
        <v>0</v>
      </c>
      <c r="E47" s="74">
        <v>2</v>
      </c>
      <c r="F47" s="74">
        <v>4</v>
      </c>
    </row>
    <row r="48" spans="1:6" ht="15" customHeight="1">
      <c r="A48" s="260" t="s">
        <v>775</v>
      </c>
      <c r="B48" s="260"/>
      <c r="C48" s="74">
        <v>2</v>
      </c>
      <c r="D48" s="74">
        <v>133</v>
      </c>
      <c r="E48" s="74">
        <v>1</v>
      </c>
      <c r="F48" s="74">
        <v>1</v>
      </c>
    </row>
    <row r="49" spans="1:6" s="35" customFormat="1">
      <c r="A49" s="43"/>
      <c r="B49" s="29"/>
      <c r="C49" s="44"/>
      <c r="D49" s="44"/>
      <c r="E49" s="44"/>
      <c r="F49" s="44"/>
    </row>
    <row r="50" spans="1:6">
      <c r="B50" s="1"/>
      <c r="C50" s="45"/>
      <c r="D50" s="45"/>
      <c r="E50" s="45"/>
      <c r="F50" s="45"/>
    </row>
    <row r="53" spans="1:6">
      <c r="C53" s="46"/>
    </row>
    <row r="55" spans="1:6">
      <c r="E55" s="13" t="s">
        <v>50</v>
      </c>
    </row>
  </sheetData>
  <mergeCells count="11">
    <mergeCell ref="A1:F1"/>
    <mergeCell ref="C2:D2"/>
    <mergeCell ref="E2:F2"/>
    <mergeCell ref="A2:A3"/>
    <mergeCell ref="B2:B3"/>
    <mergeCell ref="A48:B48"/>
    <mergeCell ref="A43:B43"/>
    <mergeCell ref="A44:B44"/>
    <mergeCell ref="A45:B45"/>
    <mergeCell ref="A46:B46"/>
    <mergeCell ref="A47:B47"/>
  </mergeCells>
  <hyperlinks>
    <hyperlink ref="G1" location="'spis tabel'!A1" display="'spis tabel'!A1" xr:uid="{00000000-0004-0000-2200-000000000000}"/>
  </hyperlinks>
  <pageMargins left="0.75" right="0.75" top="1" bottom="1" header="0.5" footer="0.5"/>
  <pageSetup paperSize="9" scale="85" orientation="portrait" horizontalDpi="300" verticalDpi="300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L42"/>
  <sheetViews>
    <sheetView showGridLines="0" zoomScaleNormal="100" workbookViewId="0">
      <selection sqref="A1:J1"/>
    </sheetView>
  </sheetViews>
  <sheetFormatPr defaultRowHeight="12.75"/>
  <cols>
    <col min="1" max="1" width="4.85546875" style="1" customWidth="1"/>
    <col min="2" max="2" width="21.85546875" style="1" customWidth="1"/>
    <col min="3" max="3" width="15.7109375" style="1" customWidth="1"/>
    <col min="4" max="4" width="14.85546875" style="1" customWidth="1"/>
    <col min="5" max="5" width="14.28515625" style="1" customWidth="1"/>
    <col min="6" max="6" width="14.7109375" style="1" customWidth="1"/>
    <col min="7" max="7" width="14.42578125" style="1" customWidth="1"/>
    <col min="8" max="8" width="13.7109375" style="1" customWidth="1"/>
    <col min="9" max="10" width="14.85546875" style="1" customWidth="1"/>
    <col min="11" max="16384" width="9.140625" style="1"/>
  </cols>
  <sheetData>
    <row r="1" spans="1:12">
      <c r="A1" s="289" t="s">
        <v>979</v>
      </c>
      <c r="B1" s="289"/>
      <c r="C1" s="289"/>
      <c r="D1" s="289"/>
      <c r="E1" s="289"/>
      <c r="F1" s="289"/>
      <c r="G1" s="289"/>
      <c r="H1" s="289"/>
      <c r="I1" s="289"/>
      <c r="J1" s="289"/>
      <c r="K1" s="128" t="s">
        <v>755</v>
      </c>
    </row>
    <row r="2" spans="1:12">
      <c r="A2" s="291" t="s">
        <v>912</v>
      </c>
      <c r="B2" s="291"/>
      <c r="C2" s="291"/>
      <c r="D2" s="291"/>
      <c r="E2" s="291"/>
      <c r="F2" s="291"/>
      <c r="G2" s="291"/>
      <c r="H2" s="291"/>
      <c r="I2" s="291"/>
      <c r="J2" s="291"/>
    </row>
    <row r="3" spans="1:12" ht="15" customHeight="1">
      <c r="A3" s="287" t="s">
        <v>87</v>
      </c>
      <c r="B3" s="287" t="s">
        <v>2</v>
      </c>
      <c r="C3" s="287" t="s">
        <v>901</v>
      </c>
      <c r="D3" s="287" t="s">
        <v>900</v>
      </c>
      <c r="E3" s="287"/>
      <c r="F3" s="287"/>
      <c r="G3" s="287"/>
      <c r="H3" s="287"/>
      <c r="I3" s="287"/>
      <c r="J3" s="287"/>
    </row>
    <row r="4" spans="1:12" ht="12.75" customHeight="1">
      <c r="A4" s="287"/>
      <c r="B4" s="287"/>
      <c r="C4" s="287"/>
      <c r="D4" s="288" t="s">
        <v>118</v>
      </c>
      <c r="E4" s="287" t="s">
        <v>49</v>
      </c>
      <c r="F4" s="287"/>
      <c r="G4" s="287"/>
      <c r="H4" s="287"/>
      <c r="I4" s="288" t="s">
        <v>204</v>
      </c>
      <c r="J4" s="288" t="s">
        <v>119</v>
      </c>
      <c r="L4" s="39"/>
    </row>
    <row r="5" spans="1:12" ht="67.5" customHeight="1">
      <c r="A5" s="287"/>
      <c r="B5" s="287"/>
      <c r="C5" s="287"/>
      <c r="D5" s="288"/>
      <c r="E5" s="91" t="s">
        <v>120</v>
      </c>
      <c r="F5" s="91" t="s">
        <v>121</v>
      </c>
      <c r="G5" s="91" t="s">
        <v>122</v>
      </c>
      <c r="H5" s="91" t="s">
        <v>117</v>
      </c>
      <c r="I5" s="288"/>
      <c r="J5" s="288"/>
    </row>
    <row r="6" spans="1:12" ht="15">
      <c r="A6" s="92" t="s">
        <v>126</v>
      </c>
      <c r="B6" s="93" t="s">
        <v>156</v>
      </c>
      <c r="C6" s="205">
        <v>937967.74</v>
      </c>
      <c r="D6" s="205">
        <v>273224.44</v>
      </c>
      <c r="E6" s="205">
        <v>87117.08</v>
      </c>
      <c r="F6" s="205">
        <v>28891.31</v>
      </c>
      <c r="G6" s="205">
        <v>97896.92</v>
      </c>
      <c r="H6" s="205">
        <v>59319.13</v>
      </c>
      <c r="I6" s="205">
        <v>630958.82999999996</v>
      </c>
      <c r="J6" s="205">
        <v>33784.470000000088</v>
      </c>
    </row>
    <row r="7" spans="1:12" ht="14.25" customHeight="1">
      <c r="A7" s="92" t="s">
        <v>127</v>
      </c>
      <c r="B7" s="93" t="s">
        <v>233</v>
      </c>
      <c r="C7" s="206">
        <v>1009919.3</v>
      </c>
      <c r="D7" s="206">
        <v>288314.55</v>
      </c>
      <c r="E7" s="206">
        <v>100742.77</v>
      </c>
      <c r="F7" s="206">
        <v>46762.47</v>
      </c>
      <c r="G7" s="206">
        <v>73056.210000000006</v>
      </c>
      <c r="H7" s="206">
        <v>67753.100000000006</v>
      </c>
      <c r="I7" s="206">
        <v>663526.34</v>
      </c>
      <c r="J7" s="206">
        <v>58078.410000000033</v>
      </c>
    </row>
    <row r="8" spans="1:12" ht="15">
      <c r="A8" s="92" t="s">
        <v>128</v>
      </c>
      <c r="B8" s="93" t="s">
        <v>157</v>
      </c>
      <c r="C8" s="205">
        <v>1446800.96</v>
      </c>
      <c r="D8" s="205">
        <v>532544.44999999995</v>
      </c>
      <c r="E8" s="205">
        <v>177471.79</v>
      </c>
      <c r="F8" s="205">
        <v>86035.199999999997</v>
      </c>
      <c r="G8" s="205">
        <v>140627.85999999999</v>
      </c>
      <c r="H8" s="205">
        <v>128409.60000000001</v>
      </c>
      <c r="I8" s="205">
        <v>807787.73</v>
      </c>
      <c r="J8" s="205">
        <v>106468.78000000003</v>
      </c>
    </row>
    <row r="9" spans="1:12" ht="15">
      <c r="A9" s="92" t="s">
        <v>129</v>
      </c>
      <c r="B9" s="93" t="s">
        <v>158</v>
      </c>
      <c r="C9" s="205">
        <v>898854.81</v>
      </c>
      <c r="D9" s="205">
        <v>253041.53</v>
      </c>
      <c r="E9" s="205">
        <v>104384.5</v>
      </c>
      <c r="F9" s="205">
        <v>38804.9</v>
      </c>
      <c r="G9" s="205">
        <v>55237.68</v>
      </c>
      <c r="H9" s="205">
        <v>54614.45</v>
      </c>
      <c r="I9" s="205">
        <v>578303.19999999995</v>
      </c>
      <c r="J9" s="205">
        <v>67510.080000000075</v>
      </c>
    </row>
    <row r="10" spans="1:12" ht="15">
      <c r="A10" s="92" t="s">
        <v>130</v>
      </c>
      <c r="B10" s="93" t="s">
        <v>159</v>
      </c>
      <c r="C10" s="205">
        <v>885580.54</v>
      </c>
      <c r="D10" s="205">
        <v>230523.69</v>
      </c>
      <c r="E10" s="205">
        <v>75043.05</v>
      </c>
      <c r="F10" s="205">
        <v>33570.33</v>
      </c>
      <c r="G10" s="205">
        <v>72397.850000000006</v>
      </c>
      <c r="H10" s="205">
        <v>49512.46</v>
      </c>
      <c r="I10" s="205">
        <v>640145</v>
      </c>
      <c r="J10" s="205">
        <v>14911.850000000093</v>
      </c>
    </row>
    <row r="11" spans="1:12" ht="15">
      <c r="A11" s="92" t="s">
        <v>131</v>
      </c>
      <c r="B11" s="93" t="s">
        <v>160</v>
      </c>
      <c r="C11" s="205">
        <v>1276150.77</v>
      </c>
      <c r="D11" s="205">
        <v>292395.09999999998</v>
      </c>
      <c r="E11" s="205">
        <v>91584.11</v>
      </c>
      <c r="F11" s="205">
        <v>36608.800000000003</v>
      </c>
      <c r="G11" s="205">
        <v>102425.34</v>
      </c>
      <c r="H11" s="205">
        <v>61776.85</v>
      </c>
      <c r="I11" s="205">
        <v>805970.49</v>
      </c>
      <c r="J11" s="205">
        <v>177785.18000000005</v>
      </c>
    </row>
    <row r="12" spans="1:12" ht="15">
      <c r="A12" s="92" t="s">
        <v>132</v>
      </c>
      <c r="B12" s="93" t="s">
        <v>161</v>
      </c>
      <c r="C12" s="205">
        <v>1596569.32</v>
      </c>
      <c r="D12" s="205">
        <v>541840.5</v>
      </c>
      <c r="E12" s="205">
        <v>172419.45</v>
      </c>
      <c r="F12" s="205">
        <v>77588.649999999994</v>
      </c>
      <c r="G12" s="205">
        <v>169283.19</v>
      </c>
      <c r="H12" s="205">
        <v>122549.21</v>
      </c>
      <c r="I12" s="205">
        <v>968511.57</v>
      </c>
      <c r="J12" s="205">
        <v>86217.250000000116</v>
      </c>
    </row>
    <row r="13" spans="1:12" ht="15">
      <c r="A13" s="92" t="s">
        <v>133</v>
      </c>
      <c r="B13" s="93" t="s">
        <v>162</v>
      </c>
      <c r="C13" s="205">
        <v>456701.75</v>
      </c>
      <c r="D13" s="205">
        <v>102676.19</v>
      </c>
      <c r="E13" s="205">
        <v>37217.68</v>
      </c>
      <c r="F13" s="205">
        <v>15455.45</v>
      </c>
      <c r="G13" s="205">
        <v>25986.03</v>
      </c>
      <c r="H13" s="205">
        <v>24017.03</v>
      </c>
      <c r="I13" s="205">
        <v>327970.69</v>
      </c>
      <c r="J13" s="205">
        <v>26054.869999999995</v>
      </c>
    </row>
    <row r="14" spans="1:12" ht="15">
      <c r="A14" s="92" t="s">
        <v>134</v>
      </c>
      <c r="B14" s="93" t="s">
        <v>163</v>
      </c>
      <c r="C14" s="205">
        <v>868400.99</v>
      </c>
      <c r="D14" s="205">
        <v>211757.24</v>
      </c>
      <c r="E14" s="205">
        <v>76370.100000000006</v>
      </c>
      <c r="F14" s="205">
        <v>43603.33</v>
      </c>
      <c r="G14" s="205">
        <v>41134.910000000003</v>
      </c>
      <c r="H14" s="205">
        <v>50648.9</v>
      </c>
      <c r="I14" s="205">
        <v>631287.79</v>
      </c>
      <c r="J14" s="205">
        <v>25355.959999999963</v>
      </c>
    </row>
    <row r="15" spans="1:12" ht="15">
      <c r="A15" s="92" t="s">
        <v>3</v>
      </c>
      <c r="B15" s="93" t="s">
        <v>164</v>
      </c>
      <c r="C15" s="205">
        <v>3013995.78</v>
      </c>
      <c r="D15" s="205">
        <v>927671.88</v>
      </c>
      <c r="E15" s="205">
        <v>331635.57</v>
      </c>
      <c r="F15" s="205">
        <v>170349.52</v>
      </c>
      <c r="G15" s="205">
        <v>216856.41</v>
      </c>
      <c r="H15" s="205">
        <v>208830.38</v>
      </c>
      <c r="I15" s="205">
        <v>1961875.76</v>
      </c>
      <c r="J15" s="205">
        <v>124448.1399999999</v>
      </c>
    </row>
    <row r="16" spans="1:12" ht="15">
      <c r="A16" s="92" t="s">
        <v>6</v>
      </c>
      <c r="B16" s="93" t="s">
        <v>165</v>
      </c>
      <c r="C16" s="205">
        <v>682903.38</v>
      </c>
      <c r="D16" s="205">
        <v>141965.64000000001</v>
      </c>
      <c r="E16" s="205">
        <v>60314.34</v>
      </c>
      <c r="F16" s="205">
        <v>30795.48</v>
      </c>
      <c r="G16" s="205">
        <v>50855.82</v>
      </c>
      <c r="H16" s="205">
        <v>0</v>
      </c>
      <c r="I16" s="205">
        <v>523344.53</v>
      </c>
      <c r="J16" s="205">
        <v>17593.209999999963</v>
      </c>
    </row>
    <row r="17" spans="1:10" ht="15">
      <c r="A17" s="92" t="s">
        <v>7</v>
      </c>
      <c r="B17" s="93" t="s">
        <v>166</v>
      </c>
      <c r="C17" s="205">
        <v>910097.13</v>
      </c>
      <c r="D17" s="205">
        <v>229802.97</v>
      </c>
      <c r="E17" s="205">
        <v>74149.38</v>
      </c>
      <c r="F17" s="205">
        <v>28685.3</v>
      </c>
      <c r="G17" s="205">
        <v>73501.41</v>
      </c>
      <c r="H17" s="205">
        <v>53466.879999999997</v>
      </c>
      <c r="I17" s="205">
        <v>653228.18000000005</v>
      </c>
      <c r="J17" s="205">
        <v>27065.979999999981</v>
      </c>
    </row>
    <row r="18" spans="1:10" ht="15">
      <c r="A18" s="92" t="s">
        <v>8</v>
      </c>
      <c r="B18" s="93" t="s">
        <v>167</v>
      </c>
      <c r="C18" s="205">
        <v>1133871.08</v>
      </c>
      <c r="D18" s="205">
        <v>332111.09999999998</v>
      </c>
      <c r="E18" s="205">
        <v>107450.22</v>
      </c>
      <c r="F18" s="205">
        <v>50321.32</v>
      </c>
      <c r="G18" s="205">
        <v>104685.1</v>
      </c>
      <c r="H18" s="205">
        <v>69654.460000000006</v>
      </c>
      <c r="I18" s="205">
        <v>741272.67</v>
      </c>
      <c r="J18" s="205">
        <v>60487.310000000056</v>
      </c>
    </row>
    <row r="19" spans="1:10" ht="15">
      <c r="A19" s="92" t="s">
        <v>11</v>
      </c>
      <c r="B19" s="93" t="s">
        <v>168</v>
      </c>
      <c r="C19" s="205">
        <v>498315.08</v>
      </c>
      <c r="D19" s="205">
        <v>128161.52</v>
      </c>
      <c r="E19" s="205">
        <v>36065.089999999997</v>
      </c>
      <c r="F19" s="205">
        <v>18464.45</v>
      </c>
      <c r="G19" s="205">
        <v>42298.3</v>
      </c>
      <c r="H19" s="205">
        <v>31333.68</v>
      </c>
      <c r="I19" s="205">
        <v>270632.59000000003</v>
      </c>
      <c r="J19" s="205">
        <v>99520.969999999972</v>
      </c>
    </row>
    <row r="20" spans="1:10" ht="15">
      <c r="A20" s="92" t="s">
        <v>12</v>
      </c>
      <c r="B20" s="93" t="s">
        <v>169</v>
      </c>
      <c r="C20" s="205">
        <v>435122.72</v>
      </c>
      <c r="D20" s="205">
        <v>186238.61</v>
      </c>
      <c r="E20" s="205">
        <v>61718</v>
      </c>
      <c r="F20" s="205">
        <v>26655.7</v>
      </c>
      <c r="G20" s="205">
        <v>57673</v>
      </c>
      <c r="H20" s="205">
        <v>40191.910000000003</v>
      </c>
      <c r="I20" s="205">
        <v>217342.51</v>
      </c>
      <c r="J20" s="205">
        <v>31541.599999999977</v>
      </c>
    </row>
    <row r="21" spans="1:10" ht="15">
      <c r="A21" s="92" t="s">
        <v>13</v>
      </c>
      <c r="B21" s="93" t="s">
        <v>170</v>
      </c>
      <c r="C21" s="205">
        <v>480477.55</v>
      </c>
      <c r="D21" s="205">
        <v>185781.17</v>
      </c>
      <c r="E21" s="205">
        <v>62317.14</v>
      </c>
      <c r="F21" s="205">
        <v>25385.48</v>
      </c>
      <c r="G21" s="205">
        <v>54557.78</v>
      </c>
      <c r="H21" s="205">
        <v>43520.77</v>
      </c>
      <c r="I21" s="205">
        <v>249743</v>
      </c>
      <c r="J21" s="205">
        <v>44953.380000000005</v>
      </c>
    </row>
    <row r="22" spans="1:10" ht="15">
      <c r="A22" s="92" t="s">
        <v>14</v>
      </c>
      <c r="B22" s="93" t="s">
        <v>171</v>
      </c>
      <c r="C22" s="205">
        <v>1273985.27</v>
      </c>
      <c r="D22" s="205">
        <v>561548.93000000005</v>
      </c>
      <c r="E22" s="205">
        <v>179409.78</v>
      </c>
      <c r="F22" s="205">
        <v>82993.08</v>
      </c>
      <c r="G22" s="205">
        <v>168543.39</v>
      </c>
      <c r="H22" s="205">
        <v>130602.68</v>
      </c>
      <c r="I22" s="205">
        <v>655713.81999999995</v>
      </c>
      <c r="J22" s="205">
        <v>56722.520000000019</v>
      </c>
    </row>
    <row r="23" spans="1:10" ht="15">
      <c r="A23" s="92" t="s">
        <v>15</v>
      </c>
      <c r="B23" s="93" t="s">
        <v>172</v>
      </c>
      <c r="C23" s="205">
        <v>1085501.96</v>
      </c>
      <c r="D23" s="205">
        <v>158281.34</v>
      </c>
      <c r="E23" s="205">
        <v>58217.87</v>
      </c>
      <c r="F23" s="205">
        <v>23135.3</v>
      </c>
      <c r="G23" s="205">
        <v>39168.93</v>
      </c>
      <c r="H23" s="205">
        <v>37759.24</v>
      </c>
      <c r="I23" s="205">
        <v>886634.88</v>
      </c>
      <c r="J23" s="205">
        <v>40585.739999999991</v>
      </c>
    </row>
    <row r="24" spans="1:10" ht="15">
      <c r="A24" s="92" t="s">
        <v>16</v>
      </c>
      <c r="B24" s="93" t="s">
        <v>173</v>
      </c>
      <c r="C24" s="205">
        <v>1509268.7</v>
      </c>
      <c r="D24" s="205">
        <v>470401.43</v>
      </c>
      <c r="E24" s="205">
        <v>151514.23999999999</v>
      </c>
      <c r="F24" s="205">
        <v>54903.9</v>
      </c>
      <c r="G24" s="205">
        <v>156232.76</v>
      </c>
      <c r="H24" s="205">
        <v>107750.53</v>
      </c>
      <c r="I24" s="205">
        <v>850707.14</v>
      </c>
      <c r="J24" s="205">
        <v>188160.13</v>
      </c>
    </row>
    <row r="25" spans="1:10" ht="15">
      <c r="A25" s="92" t="s">
        <v>17</v>
      </c>
      <c r="B25" s="93" t="s">
        <v>174</v>
      </c>
      <c r="C25" s="205">
        <v>1061772.95</v>
      </c>
      <c r="D25" s="205">
        <v>201129.75</v>
      </c>
      <c r="E25" s="205">
        <v>70192.800000000003</v>
      </c>
      <c r="F25" s="205">
        <v>30033.3</v>
      </c>
      <c r="G25" s="205">
        <v>57953.95</v>
      </c>
      <c r="H25" s="205">
        <v>42949.7</v>
      </c>
      <c r="I25" s="205">
        <v>813019.84</v>
      </c>
      <c r="J25" s="205">
        <v>47623.359999999986</v>
      </c>
    </row>
    <row r="26" spans="1:10" ht="15">
      <c r="A26" s="92" t="s">
        <v>18</v>
      </c>
      <c r="B26" s="93" t="s">
        <v>175</v>
      </c>
      <c r="C26" s="205">
        <v>4869119.2300000004</v>
      </c>
      <c r="D26" s="205">
        <v>2287995.66</v>
      </c>
      <c r="E26" s="205">
        <v>706083.31</v>
      </c>
      <c r="F26" s="205">
        <v>253904.09</v>
      </c>
      <c r="G26" s="205">
        <v>790025.52</v>
      </c>
      <c r="H26" s="205">
        <v>537982.74</v>
      </c>
      <c r="I26" s="205">
        <v>2270578.21</v>
      </c>
      <c r="J26" s="205">
        <v>310545.36000000034</v>
      </c>
    </row>
    <row r="27" spans="1:10" ht="15">
      <c r="A27" s="92" t="s">
        <v>21</v>
      </c>
      <c r="B27" s="93" t="s">
        <v>176</v>
      </c>
      <c r="C27" s="205">
        <v>884577.65</v>
      </c>
      <c r="D27" s="205">
        <v>243339.13</v>
      </c>
      <c r="E27" s="205">
        <v>82620.19</v>
      </c>
      <c r="F27" s="205">
        <v>33571.300000000003</v>
      </c>
      <c r="G27" s="205">
        <v>70514.559999999998</v>
      </c>
      <c r="H27" s="205">
        <v>56633.08</v>
      </c>
      <c r="I27" s="205">
        <v>606236.97</v>
      </c>
      <c r="J27" s="205">
        <v>35001.550000000047</v>
      </c>
    </row>
    <row r="28" spans="1:10" ht="15">
      <c r="A28" s="92" t="s">
        <v>22</v>
      </c>
      <c r="B28" s="93" t="s">
        <v>177</v>
      </c>
      <c r="C28" s="205">
        <v>1144156.43</v>
      </c>
      <c r="D28" s="205">
        <v>215569.58</v>
      </c>
      <c r="E28" s="205">
        <v>70523.56</v>
      </c>
      <c r="F28" s="205">
        <v>46087</v>
      </c>
      <c r="G28" s="205">
        <v>51168.32</v>
      </c>
      <c r="H28" s="205">
        <v>47790.7</v>
      </c>
      <c r="I28" s="205">
        <v>894194.42</v>
      </c>
      <c r="J28" s="205">
        <v>34392.429999999935</v>
      </c>
    </row>
    <row r="29" spans="1:10" ht="15">
      <c r="A29" s="92" t="s">
        <v>23</v>
      </c>
      <c r="B29" s="93" t="s">
        <v>178</v>
      </c>
      <c r="C29" s="205">
        <v>817878.38</v>
      </c>
      <c r="D29" s="205">
        <v>335822.52</v>
      </c>
      <c r="E29" s="205">
        <v>112204.59</v>
      </c>
      <c r="F29" s="205">
        <v>43574.09</v>
      </c>
      <c r="G29" s="205">
        <v>104271.93</v>
      </c>
      <c r="H29" s="205">
        <v>75771.91</v>
      </c>
      <c r="I29" s="205">
        <v>398315.11</v>
      </c>
      <c r="J29" s="205">
        <v>83740.75</v>
      </c>
    </row>
    <row r="30" spans="1:10" ht="15">
      <c r="A30" s="92" t="s">
        <v>24</v>
      </c>
      <c r="B30" s="93" t="s">
        <v>179</v>
      </c>
      <c r="C30" s="205">
        <v>1092557.3899999999</v>
      </c>
      <c r="D30" s="205">
        <v>398880.4</v>
      </c>
      <c r="E30" s="205">
        <v>128062.74</v>
      </c>
      <c r="F30" s="205">
        <v>59961.919999999998</v>
      </c>
      <c r="G30" s="205">
        <v>120979.25</v>
      </c>
      <c r="H30" s="205">
        <v>89876.49</v>
      </c>
      <c r="I30" s="205">
        <v>640190.54</v>
      </c>
      <c r="J30" s="205">
        <v>53486.449999999837</v>
      </c>
    </row>
    <row r="31" spans="1:10" ht="15">
      <c r="A31" s="92" t="s">
        <v>25</v>
      </c>
      <c r="B31" s="93" t="s">
        <v>180</v>
      </c>
      <c r="C31" s="205">
        <v>429062.23</v>
      </c>
      <c r="D31" s="205">
        <v>187467.26</v>
      </c>
      <c r="E31" s="205">
        <v>44227.1</v>
      </c>
      <c r="F31" s="205">
        <v>20449</v>
      </c>
      <c r="G31" s="205">
        <v>82537.23</v>
      </c>
      <c r="H31" s="205">
        <v>40253.93</v>
      </c>
      <c r="I31" s="205">
        <v>219589.44</v>
      </c>
      <c r="J31" s="205">
        <v>22005.52999999997</v>
      </c>
    </row>
    <row r="32" spans="1:10" ht="15">
      <c r="A32" s="92" t="s">
        <v>26</v>
      </c>
      <c r="B32" s="93" t="s">
        <v>181</v>
      </c>
      <c r="C32" s="205">
        <v>1083539.69</v>
      </c>
      <c r="D32" s="205">
        <v>362774.06</v>
      </c>
      <c r="E32" s="205">
        <v>120231.47</v>
      </c>
      <c r="F32" s="205">
        <v>46899.55</v>
      </c>
      <c r="G32" s="205">
        <v>109584.17</v>
      </c>
      <c r="H32" s="205">
        <v>86058.87</v>
      </c>
      <c r="I32" s="205">
        <v>692584.6</v>
      </c>
      <c r="J32" s="205">
        <v>28181.029999999912</v>
      </c>
    </row>
    <row r="33" spans="1:10" ht="15">
      <c r="A33" s="92" t="s">
        <v>27</v>
      </c>
      <c r="B33" s="93" t="s">
        <v>182</v>
      </c>
      <c r="C33" s="205">
        <v>1317445.07</v>
      </c>
      <c r="D33" s="205">
        <v>238906.82</v>
      </c>
      <c r="E33" s="205">
        <v>89005.92</v>
      </c>
      <c r="F33" s="205">
        <v>41179.07</v>
      </c>
      <c r="G33" s="205">
        <v>51416.67</v>
      </c>
      <c r="H33" s="205">
        <v>57305.16</v>
      </c>
      <c r="I33" s="205">
        <v>1010913.35</v>
      </c>
      <c r="J33" s="205">
        <v>67624.900000000023</v>
      </c>
    </row>
    <row r="34" spans="1:10" ht="15">
      <c r="A34" s="92" t="s">
        <v>28</v>
      </c>
      <c r="B34" s="93" t="s">
        <v>183</v>
      </c>
      <c r="C34" s="205">
        <v>385212</v>
      </c>
      <c r="D34" s="205">
        <v>154394.88</v>
      </c>
      <c r="E34" s="205">
        <v>49631.51</v>
      </c>
      <c r="F34" s="205">
        <v>20486.400000000001</v>
      </c>
      <c r="G34" s="205">
        <v>43762.8</v>
      </c>
      <c r="H34" s="205">
        <v>40514.17</v>
      </c>
      <c r="I34" s="205">
        <v>219975.47</v>
      </c>
      <c r="J34" s="205">
        <v>10841.649999999994</v>
      </c>
    </row>
    <row r="35" spans="1:10" ht="15">
      <c r="A35" s="92" t="s">
        <v>29</v>
      </c>
      <c r="B35" s="93" t="s">
        <v>184</v>
      </c>
      <c r="C35" s="205">
        <v>779497.48</v>
      </c>
      <c r="D35" s="205">
        <v>286228.83</v>
      </c>
      <c r="E35" s="205">
        <v>99411.82</v>
      </c>
      <c r="F35" s="205">
        <v>48438.1</v>
      </c>
      <c r="G35" s="205">
        <v>73568.23</v>
      </c>
      <c r="H35" s="205">
        <v>64810.68</v>
      </c>
      <c r="I35" s="205">
        <v>465619.33</v>
      </c>
      <c r="J35" s="205">
        <v>27649.319999999949</v>
      </c>
    </row>
    <row r="36" spans="1:10" ht="15">
      <c r="A36" s="92" t="s">
        <v>30</v>
      </c>
      <c r="B36" s="93" t="s">
        <v>185</v>
      </c>
      <c r="C36" s="205">
        <v>798429.74</v>
      </c>
      <c r="D36" s="205">
        <v>269312</v>
      </c>
      <c r="E36" s="205">
        <v>81610.8</v>
      </c>
      <c r="F36" s="205">
        <v>43959.42</v>
      </c>
      <c r="G36" s="205">
        <v>80678.84</v>
      </c>
      <c r="H36" s="205">
        <v>63062.94</v>
      </c>
      <c r="I36" s="205">
        <v>502670.1</v>
      </c>
      <c r="J36" s="205">
        <v>26447.640000000014</v>
      </c>
    </row>
    <row r="37" spans="1:10" ht="15" customHeight="1">
      <c r="A37" s="290" t="s">
        <v>86</v>
      </c>
      <c r="B37" s="286"/>
      <c r="C37" s="207">
        <v>35063733.070000008</v>
      </c>
      <c r="D37" s="207">
        <v>11230103.170000002</v>
      </c>
      <c r="E37" s="207">
        <v>3698947.97</v>
      </c>
      <c r="F37" s="207">
        <v>1607553.21</v>
      </c>
      <c r="G37" s="207">
        <v>3378880.3600000003</v>
      </c>
      <c r="H37" s="207">
        <v>2544721.63</v>
      </c>
      <c r="I37" s="207">
        <v>21798844.100000001</v>
      </c>
      <c r="J37" s="207">
        <v>2034785.8000000045</v>
      </c>
    </row>
    <row r="38" spans="1:10" ht="15" customHeight="1">
      <c r="A38" s="286" t="s">
        <v>771</v>
      </c>
      <c r="B38" s="286"/>
      <c r="C38" s="205">
        <v>7660779.1500000004</v>
      </c>
      <c r="D38" s="205">
        <v>2087674.78</v>
      </c>
      <c r="E38" s="205">
        <v>683191.07000000007</v>
      </c>
      <c r="F38" s="205">
        <v>294499.87999999995</v>
      </c>
      <c r="G38" s="205">
        <v>636862.24000000011</v>
      </c>
      <c r="H38" s="205">
        <v>473121.59</v>
      </c>
      <c r="I38" s="205">
        <v>5111049.47</v>
      </c>
      <c r="J38" s="205">
        <v>462054.90000000037</v>
      </c>
    </row>
    <row r="39" spans="1:10" ht="15" customHeight="1">
      <c r="A39" s="286" t="s">
        <v>772</v>
      </c>
      <c r="B39" s="286"/>
      <c r="C39" s="205">
        <v>6110092.8899999987</v>
      </c>
      <c r="D39" s="205">
        <v>1717772.7600000002</v>
      </c>
      <c r="E39" s="205">
        <v>598760.70000000007</v>
      </c>
      <c r="F39" s="205">
        <v>306939.39999999997</v>
      </c>
      <c r="G39" s="205">
        <v>418743.81</v>
      </c>
      <c r="H39" s="205">
        <v>393328.85</v>
      </c>
      <c r="I39" s="205">
        <v>4179942.57</v>
      </c>
      <c r="J39" s="205">
        <v>212377.55999999912</v>
      </c>
    </row>
    <row r="40" spans="1:10" ht="15" customHeight="1">
      <c r="A40" s="286" t="s">
        <v>773</v>
      </c>
      <c r="B40" s="286"/>
      <c r="C40" s="205">
        <v>3985418.92</v>
      </c>
      <c r="D40" s="205">
        <v>1124852.28</v>
      </c>
      <c r="E40" s="205">
        <v>404400.76</v>
      </c>
      <c r="F40" s="205">
        <v>173979.4</v>
      </c>
      <c r="G40" s="205">
        <v>325055.96000000002</v>
      </c>
      <c r="H40" s="205">
        <v>221416.15999999997</v>
      </c>
      <c r="I40" s="205">
        <v>2669132.8400000003</v>
      </c>
      <c r="J40" s="205">
        <v>191433.79999999935</v>
      </c>
    </row>
    <row r="41" spans="1:10" ht="15" customHeight="1">
      <c r="A41" s="286" t="s">
        <v>774</v>
      </c>
      <c r="B41" s="286"/>
      <c r="C41" s="205">
        <v>5573030.5500000007</v>
      </c>
      <c r="D41" s="205">
        <v>1540159.24</v>
      </c>
      <c r="E41" s="205">
        <v>509990.81</v>
      </c>
      <c r="F41" s="205">
        <v>215696.16999999998</v>
      </c>
      <c r="G41" s="205">
        <v>459281.4</v>
      </c>
      <c r="H41" s="205">
        <v>355190.86000000004</v>
      </c>
      <c r="I41" s="205">
        <v>3658775.7600000002</v>
      </c>
      <c r="J41" s="205">
        <v>374095.55000000028</v>
      </c>
    </row>
    <row r="42" spans="1:10" ht="15" customHeight="1">
      <c r="A42" s="286" t="s">
        <v>775</v>
      </c>
      <c r="B42" s="286"/>
      <c r="C42" s="205">
        <v>11734411.560000002</v>
      </c>
      <c r="D42" s="205">
        <v>4759644.1100000003</v>
      </c>
      <c r="E42" s="205">
        <v>1502604.6300000004</v>
      </c>
      <c r="F42" s="205">
        <v>616438.36</v>
      </c>
      <c r="G42" s="205">
        <v>1538936.95</v>
      </c>
      <c r="H42" s="205">
        <v>1101664.1700000002</v>
      </c>
      <c r="I42" s="205">
        <v>6179943.4600000009</v>
      </c>
      <c r="J42" s="205">
        <v>794823.99000000115</v>
      </c>
    </row>
  </sheetData>
  <mergeCells count="16">
    <mergeCell ref="A1:J1"/>
    <mergeCell ref="A37:B37"/>
    <mergeCell ref="A38:B38"/>
    <mergeCell ref="A39:B39"/>
    <mergeCell ref="A40:B40"/>
    <mergeCell ref="A2:J2"/>
    <mergeCell ref="A42:B42"/>
    <mergeCell ref="A3:A5"/>
    <mergeCell ref="B3:B5"/>
    <mergeCell ref="D3:J3"/>
    <mergeCell ref="D4:D5"/>
    <mergeCell ref="I4:I5"/>
    <mergeCell ref="J4:J5"/>
    <mergeCell ref="C3:C5"/>
    <mergeCell ref="E4:H4"/>
    <mergeCell ref="A41:B41"/>
  </mergeCells>
  <hyperlinks>
    <hyperlink ref="K1" location="'spis tabel'!A1" display="'spis tabel'!A1" xr:uid="{00000000-0004-0000-2300-000000000000}"/>
  </hyperlinks>
  <pageMargins left="0.31496062992125984" right="0.31496062992125984" top="0.35433070866141736" bottom="0.35433070866141736" header="0.31496062992125984" footer="0.31496062992125984"/>
  <pageSetup paperSize="9" scale="67" orientation="portrait" r:id="rId1"/>
  <colBreaks count="1" manualBreakCount="1">
    <brk id="10" max="1048575" man="1"/>
  </colBreak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:S44"/>
  <sheetViews>
    <sheetView showGridLines="0" zoomScaleNormal="100" workbookViewId="0">
      <selection sqref="A1:J1"/>
    </sheetView>
  </sheetViews>
  <sheetFormatPr defaultRowHeight="12.75"/>
  <cols>
    <col min="1" max="1" width="4.5703125" style="1" customWidth="1"/>
    <col min="2" max="2" width="21.5703125" style="1" customWidth="1"/>
    <col min="3" max="3" width="14.42578125" style="1" customWidth="1"/>
    <col min="4" max="4" width="14" style="1" customWidth="1"/>
    <col min="5" max="5" width="12.42578125" style="34" customWidth="1"/>
    <col min="6" max="6" width="13.42578125" style="1" customWidth="1"/>
    <col min="7" max="7" width="14.5703125" style="1" customWidth="1"/>
    <col min="8" max="8" width="12.42578125" style="1" customWidth="1"/>
    <col min="9" max="9" width="10.85546875" style="1" customWidth="1"/>
    <col min="10" max="10" width="10.42578125" style="1" customWidth="1"/>
    <col min="11" max="11" width="11.5703125" style="1" customWidth="1"/>
    <col min="12" max="12" width="13.7109375" style="1" customWidth="1"/>
    <col min="13" max="13" width="11.85546875" style="1" customWidth="1"/>
    <col min="14" max="14" width="10.85546875" style="1" customWidth="1"/>
    <col min="15" max="15" width="9.140625" style="1"/>
    <col min="16" max="16" width="13.85546875" style="1" customWidth="1"/>
    <col min="17" max="17" width="13.28515625" style="1" customWidth="1"/>
    <col min="18" max="18" width="14" style="1" customWidth="1"/>
    <col min="19" max="19" width="18.28515625" style="1" customWidth="1"/>
    <col min="20" max="16384" width="9.140625" style="1"/>
  </cols>
  <sheetData>
    <row r="1" spans="1:19">
      <c r="A1" s="289" t="s">
        <v>979</v>
      </c>
      <c r="B1" s="289"/>
      <c r="C1" s="289"/>
      <c r="D1" s="289"/>
      <c r="E1" s="289"/>
      <c r="F1" s="289"/>
      <c r="G1" s="289"/>
      <c r="H1" s="289"/>
      <c r="I1" s="289"/>
      <c r="J1" s="289"/>
    </row>
    <row r="2" spans="1:19" ht="15.75" customHeight="1">
      <c r="A2" s="238" t="s">
        <v>913</v>
      </c>
      <c r="B2" s="238"/>
      <c r="C2" s="238"/>
      <c r="D2" s="238"/>
      <c r="E2" s="238"/>
      <c r="F2" s="238"/>
      <c r="G2" s="238"/>
      <c r="H2" s="238"/>
      <c r="I2" s="238"/>
      <c r="J2" s="238"/>
      <c r="K2" s="238"/>
      <c r="L2" s="238"/>
      <c r="S2" s="128" t="s">
        <v>755</v>
      </c>
    </row>
    <row r="3" spans="1:19" ht="13.5" customHeight="1">
      <c r="A3" s="287" t="s">
        <v>87</v>
      </c>
      <c r="B3" s="287" t="s">
        <v>2</v>
      </c>
      <c r="C3" s="287" t="s">
        <v>902</v>
      </c>
      <c r="D3" s="293" t="s">
        <v>49</v>
      </c>
      <c r="E3" s="294"/>
      <c r="F3" s="294"/>
      <c r="G3" s="294"/>
      <c r="H3" s="294"/>
      <c r="I3" s="294"/>
      <c r="J3" s="294"/>
      <c r="K3" s="294"/>
      <c r="L3" s="294"/>
      <c r="M3" s="294"/>
      <c r="N3" s="294"/>
      <c r="O3" s="294"/>
      <c r="P3" s="294"/>
      <c r="Q3" s="294"/>
      <c r="R3" s="294"/>
    </row>
    <row r="4" spans="1:19" ht="13.5" customHeight="1">
      <c r="A4" s="287"/>
      <c r="B4" s="287"/>
      <c r="C4" s="287"/>
      <c r="D4" s="292" t="s">
        <v>57</v>
      </c>
      <c r="E4" s="295" t="s">
        <v>58</v>
      </c>
      <c r="F4" s="292" t="s">
        <v>71</v>
      </c>
      <c r="G4" s="292" t="s">
        <v>72</v>
      </c>
      <c r="H4" s="292" t="s">
        <v>66</v>
      </c>
      <c r="I4" s="292" t="s">
        <v>135</v>
      </c>
      <c r="J4" s="292" t="s">
        <v>188</v>
      </c>
      <c r="K4" s="292" t="s">
        <v>189</v>
      </c>
      <c r="L4" s="295" t="s">
        <v>190</v>
      </c>
      <c r="M4" s="292" t="s">
        <v>191</v>
      </c>
      <c r="N4" s="295" t="s">
        <v>192</v>
      </c>
      <c r="O4" s="292" t="s">
        <v>193</v>
      </c>
      <c r="P4" s="292" t="s">
        <v>194</v>
      </c>
      <c r="Q4" s="292" t="s">
        <v>195</v>
      </c>
      <c r="R4" s="292" t="s">
        <v>201</v>
      </c>
    </row>
    <row r="5" spans="1:19" ht="83.25" customHeight="1">
      <c r="A5" s="287"/>
      <c r="B5" s="287"/>
      <c r="C5" s="287"/>
      <c r="D5" s="292"/>
      <c r="E5" s="295"/>
      <c r="F5" s="292"/>
      <c r="G5" s="292"/>
      <c r="H5" s="292"/>
      <c r="I5" s="292"/>
      <c r="J5" s="292"/>
      <c r="K5" s="292"/>
      <c r="L5" s="295"/>
      <c r="M5" s="292"/>
      <c r="N5" s="295"/>
      <c r="O5" s="292"/>
      <c r="P5" s="292"/>
      <c r="Q5" s="292"/>
      <c r="R5" s="292"/>
    </row>
    <row r="6" spans="1:19" ht="15">
      <c r="A6" s="92" t="s">
        <v>126</v>
      </c>
      <c r="B6" s="93" t="s">
        <v>156</v>
      </c>
      <c r="C6" s="208">
        <v>630958.82999999996</v>
      </c>
      <c r="D6" s="205">
        <v>60766.71</v>
      </c>
      <c r="E6" s="205">
        <v>57351.77</v>
      </c>
      <c r="F6" s="205">
        <v>38312.589999999997</v>
      </c>
      <c r="G6" s="205">
        <v>182073.36</v>
      </c>
      <c r="H6" s="205">
        <v>0</v>
      </c>
      <c r="I6" s="205">
        <v>0</v>
      </c>
      <c r="J6" s="205">
        <v>0</v>
      </c>
      <c r="K6" s="205">
        <v>0</v>
      </c>
      <c r="L6" s="205">
        <v>0</v>
      </c>
      <c r="M6" s="205">
        <v>5300</v>
      </c>
      <c r="N6" s="205">
        <v>0</v>
      </c>
      <c r="O6" s="205">
        <v>0</v>
      </c>
      <c r="P6" s="205">
        <v>249474.8</v>
      </c>
      <c r="Q6" s="205">
        <v>29400</v>
      </c>
      <c r="R6" s="205">
        <v>8279.6</v>
      </c>
    </row>
    <row r="7" spans="1:19" ht="14.25" customHeight="1">
      <c r="A7" s="92" t="s">
        <v>127</v>
      </c>
      <c r="B7" s="93" t="s">
        <v>233</v>
      </c>
      <c r="C7" s="208">
        <v>663526.34</v>
      </c>
      <c r="D7" s="206">
        <v>96046.13</v>
      </c>
      <c r="E7" s="206">
        <v>23297.27</v>
      </c>
      <c r="F7" s="206">
        <v>18064.099999999999</v>
      </c>
      <c r="G7" s="206">
        <v>116842.64</v>
      </c>
      <c r="H7" s="206">
        <v>6507</v>
      </c>
      <c r="I7" s="206">
        <v>0</v>
      </c>
      <c r="J7" s="206">
        <v>0</v>
      </c>
      <c r="K7" s="206">
        <v>2400</v>
      </c>
      <c r="L7" s="206">
        <v>32000</v>
      </c>
      <c r="M7" s="205">
        <v>0</v>
      </c>
      <c r="N7" s="205">
        <v>0</v>
      </c>
      <c r="O7" s="205">
        <v>0</v>
      </c>
      <c r="P7" s="205">
        <v>259920</v>
      </c>
      <c r="Q7" s="205">
        <v>0</v>
      </c>
      <c r="R7" s="206">
        <v>108449.2</v>
      </c>
    </row>
    <row r="8" spans="1:19" ht="15">
      <c r="A8" s="92" t="s">
        <v>128</v>
      </c>
      <c r="B8" s="93" t="s">
        <v>157</v>
      </c>
      <c r="C8" s="208">
        <v>807787.73</v>
      </c>
      <c r="D8" s="205">
        <v>14546.24</v>
      </c>
      <c r="E8" s="205">
        <v>8965.0499999999993</v>
      </c>
      <c r="F8" s="205">
        <v>87656.86</v>
      </c>
      <c r="G8" s="205">
        <v>214288.82</v>
      </c>
      <c r="H8" s="205">
        <v>417.6</v>
      </c>
      <c r="I8" s="205">
        <v>0</v>
      </c>
      <c r="J8" s="205">
        <v>0</v>
      </c>
      <c r="K8" s="205">
        <v>21410.53</v>
      </c>
      <c r="L8" s="205">
        <v>10000</v>
      </c>
      <c r="M8" s="205">
        <v>4620.03</v>
      </c>
      <c r="N8" s="205">
        <v>0</v>
      </c>
      <c r="O8" s="205">
        <v>0</v>
      </c>
      <c r="P8" s="205">
        <v>320000</v>
      </c>
      <c r="Q8" s="205">
        <v>80000</v>
      </c>
      <c r="R8" s="205">
        <v>45882.6</v>
      </c>
    </row>
    <row r="9" spans="1:19" ht="15">
      <c r="A9" s="92" t="s">
        <v>129</v>
      </c>
      <c r="B9" s="93" t="s">
        <v>158</v>
      </c>
      <c r="C9" s="208">
        <v>578303.19999999995</v>
      </c>
      <c r="D9" s="205">
        <v>40668.019999999997</v>
      </c>
      <c r="E9" s="205">
        <v>0</v>
      </c>
      <c r="F9" s="205">
        <v>11576.16</v>
      </c>
      <c r="G9" s="205">
        <v>220561.81</v>
      </c>
      <c r="H9" s="205">
        <v>2484</v>
      </c>
      <c r="I9" s="205">
        <v>0</v>
      </c>
      <c r="J9" s="205">
        <v>0</v>
      </c>
      <c r="K9" s="205">
        <v>6990.4</v>
      </c>
      <c r="L9" s="205">
        <v>7000</v>
      </c>
      <c r="M9" s="205">
        <v>4000</v>
      </c>
      <c r="N9" s="205">
        <v>0</v>
      </c>
      <c r="O9" s="205">
        <v>0</v>
      </c>
      <c r="P9" s="205">
        <v>202000</v>
      </c>
      <c r="Q9" s="205">
        <v>40000</v>
      </c>
      <c r="R9" s="205">
        <v>43022.81</v>
      </c>
    </row>
    <row r="10" spans="1:19" ht="15">
      <c r="A10" s="92" t="s">
        <v>130</v>
      </c>
      <c r="B10" s="93" t="s">
        <v>159</v>
      </c>
      <c r="C10" s="208">
        <v>640145</v>
      </c>
      <c r="D10" s="205">
        <v>8766.67</v>
      </c>
      <c r="E10" s="205">
        <v>5500</v>
      </c>
      <c r="F10" s="205">
        <v>11652.99</v>
      </c>
      <c r="G10" s="205">
        <v>124425.34</v>
      </c>
      <c r="H10" s="205">
        <v>0</v>
      </c>
      <c r="I10" s="205">
        <v>0</v>
      </c>
      <c r="J10" s="205">
        <v>0</v>
      </c>
      <c r="K10" s="205">
        <v>0</v>
      </c>
      <c r="L10" s="205">
        <v>0</v>
      </c>
      <c r="M10" s="205">
        <v>0</v>
      </c>
      <c r="N10" s="205">
        <v>0</v>
      </c>
      <c r="O10" s="205">
        <v>0</v>
      </c>
      <c r="P10" s="205">
        <v>477400</v>
      </c>
      <c r="Q10" s="205">
        <v>0</v>
      </c>
      <c r="R10" s="205">
        <v>12400</v>
      </c>
    </row>
    <row r="11" spans="1:19" ht="15">
      <c r="A11" s="92" t="s">
        <v>131</v>
      </c>
      <c r="B11" s="93" t="s">
        <v>160</v>
      </c>
      <c r="C11" s="208">
        <v>805970.49</v>
      </c>
      <c r="D11" s="205">
        <v>24137.96</v>
      </c>
      <c r="E11" s="205">
        <v>0</v>
      </c>
      <c r="F11" s="205">
        <v>25089.11</v>
      </c>
      <c r="G11" s="205">
        <v>151357.1</v>
      </c>
      <c r="H11" s="205">
        <v>0</v>
      </c>
      <c r="I11" s="205">
        <v>0</v>
      </c>
      <c r="J11" s="205">
        <v>0</v>
      </c>
      <c r="K11" s="205">
        <v>0</v>
      </c>
      <c r="L11" s="205">
        <v>0</v>
      </c>
      <c r="M11" s="205">
        <v>2800</v>
      </c>
      <c r="N11" s="205">
        <v>0</v>
      </c>
      <c r="O11" s="205">
        <v>0</v>
      </c>
      <c r="P11" s="205">
        <v>463015</v>
      </c>
      <c r="Q11" s="205">
        <v>19500</v>
      </c>
      <c r="R11" s="205">
        <v>120071.32</v>
      </c>
    </row>
    <row r="12" spans="1:19" ht="15">
      <c r="A12" s="92" t="s">
        <v>132</v>
      </c>
      <c r="B12" s="93" t="s">
        <v>161</v>
      </c>
      <c r="C12" s="208">
        <v>968511.57</v>
      </c>
      <c r="D12" s="205">
        <v>59499.3</v>
      </c>
      <c r="E12" s="205">
        <v>55373.11</v>
      </c>
      <c r="F12" s="205">
        <v>85786.97</v>
      </c>
      <c r="G12" s="205">
        <v>166033.72</v>
      </c>
      <c r="H12" s="205">
        <v>9205.2000000000007</v>
      </c>
      <c r="I12" s="205">
        <v>0</v>
      </c>
      <c r="J12" s="205">
        <v>0</v>
      </c>
      <c r="K12" s="205">
        <v>2481.6</v>
      </c>
      <c r="L12" s="205">
        <v>56000</v>
      </c>
      <c r="M12" s="205">
        <v>15866.67</v>
      </c>
      <c r="N12" s="205">
        <v>0</v>
      </c>
      <c r="O12" s="205">
        <v>0</v>
      </c>
      <c r="P12" s="205">
        <v>306000</v>
      </c>
      <c r="Q12" s="205">
        <v>100000</v>
      </c>
      <c r="R12" s="205">
        <v>112265</v>
      </c>
    </row>
    <row r="13" spans="1:19" s="32" customFormat="1" ht="15">
      <c r="A13" s="92" t="s">
        <v>133</v>
      </c>
      <c r="B13" s="93" t="s">
        <v>162</v>
      </c>
      <c r="C13" s="208">
        <v>327970.69</v>
      </c>
      <c r="D13" s="205">
        <v>11292</v>
      </c>
      <c r="E13" s="205">
        <v>10481.620000000001</v>
      </c>
      <c r="F13" s="205">
        <v>13875.3</v>
      </c>
      <c r="G13" s="205">
        <v>103084.97</v>
      </c>
      <c r="H13" s="205">
        <v>388.8</v>
      </c>
      <c r="I13" s="205">
        <v>0</v>
      </c>
      <c r="J13" s="205">
        <v>0</v>
      </c>
      <c r="K13" s="205">
        <v>0</v>
      </c>
      <c r="L13" s="205">
        <v>0</v>
      </c>
      <c r="M13" s="205">
        <v>0</v>
      </c>
      <c r="N13" s="205">
        <v>0</v>
      </c>
      <c r="O13" s="205">
        <v>0</v>
      </c>
      <c r="P13" s="205">
        <v>148000</v>
      </c>
      <c r="Q13" s="205">
        <v>15000</v>
      </c>
      <c r="R13" s="205">
        <v>25848</v>
      </c>
    </row>
    <row r="14" spans="1:19" s="32" customFormat="1" ht="15">
      <c r="A14" s="92" t="s">
        <v>134</v>
      </c>
      <c r="B14" s="93" t="s">
        <v>163</v>
      </c>
      <c r="C14" s="208">
        <v>631287.79</v>
      </c>
      <c r="D14" s="205">
        <v>20845.990000000002</v>
      </c>
      <c r="E14" s="205">
        <v>3380.81</v>
      </c>
      <c r="F14" s="205">
        <v>14614.18</v>
      </c>
      <c r="G14" s="205">
        <v>276364.99</v>
      </c>
      <c r="H14" s="205">
        <v>0</v>
      </c>
      <c r="I14" s="205">
        <v>0</v>
      </c>
      <c r="J14" s="205">
        <v>0</v>
      </c>
      <c r="K14" s="205">
        <v>0</v>
      </c>
      <c r="L14" s="205">
        <v>51180</v>
      </c>
      <c r="M14" s="205">
        <v>1400</v>
      </c>
      <c r="N14" s="205">
        <v>0</v>
      </c>
      <c r="O14" s="205">
        <v>0</v>
      </c>
      <c r="P14" s="205">
        <v>99951.82</v>
      </c>
      <c r="Q14" s="205">
        <v>50000</v>
      </c>
      <c r="R14" s="205">
        <v>113550</v>
      </c>
    </row>
    <row r="15" spans="1:19" ht="15">
      <c r="A15" s="92" t="s">
        <v>3</v>
      </c>
      <c r="B15" s="93" t="s">
        <v>164</v>
      </c>
      <c r="C15" s="208">
        <v>1961875.7599999998</v>
      </c>
      <c r="D15" s="205">
        <v>130186.23</v>
      </c>
      <c r="E15" s="205">
        <v>363537.58</v>
      </c>
      <c r="F15" s="205">
        <v>81000.27</v>
      </c>
      <c r="G15" s="205">
        <v>490379.04</v>
      </c>
      <c r="H15" s="205">
        <v>5220</v>
      </c>
      <c r="I15" s="205">
        <v>7594.25</v>
      </c>
      <c r="J15" s="205">
        <v>0</v>
      </c>
      <c r="K15" s="205">
        <v>0</v>
      </c>
      <c r="L15" s="205">
        <v>176000</v>
      </c>
      <c r="M15" s="205">
        <v>22796.67</v>
      </c>
      <c r="N15" s="205">
        <v>0</v>
      </c>
      <c r="O15" s="205">
        <v>0</v>
      </c>
      <c r="P15" s="205">
        <v>473173.01</v>
      </c>
      <c r="Q15" s="205">
        <v>108000</v>
      </c>
      <c r="R15" s="205">
        <v>103988.71</v>
      </c>
    </row>
    <row r="16" spans="1:19" ht="15">
      <c r="A16" s="92" t="s">
        <v>6</v>
      </c>
      <c r="B16" s="93" t="s">
        <v>165</v>
      </c>
      <c r="C16" s="208">
        <v>523344.53</v>
      </c>
      <c r="D16" s="205">
        <v>26611.73</v>
      </c>
      <c r="E16" s="205">
        <v>6592.88</v>
      </c>
      <c r="F16" s="205">
        <v>5361</v>
      </c>
      <c r="G16" s="205">
        <v>57488.14</v>
      </c>
      <c r="H16" s="205">
        <v>3636</v>
      </c>
      <c r="I16" s="205">
        <v>0</v>
      </c>
      <c r="J16" s="205">
        <v>11072.38</v>
      </c>
      <c r="K16" s="205">
        <v>0</v>
      </c>
      <c r="L16" s="205">
        <v>0</v>
      </c>
      <c r="M16" s="205">
        <v>1400</v>
      </c>
      <c r="N16" s="205">
        <v>0</v>
      </c>
      <c r="O16" s="205">
        <v>0</v>
      </c>
      <c r="P16" s="205">
        <v>338330</v>
      </c>
      <c r="Q16" s="205">
        <v>19800</v>
      </c>
      <c r="R16" s="205">
        <v>53052.4</v>
      </c>
    </row>
    <row r="17" spans="1:18" ht="15">
      <c r="A17" s="92" t="s">
        <v>7</v>
      </c>
      <c r="B17" s="93" t="s">
        <v>166</v>
      </c>
      <c r="C17" s="208">
        <v>653228.17999999993</v>
      </c>
      <c r="D17" s="205">
        <v>29501.17</v>
      </c>
      <c r="E17" s="205">
        <v>1250</v>
      </c>
      <c r="F17" s="205">
        <v>14705.14</v>
      </c>
      <c r="G17" s="205">
        <v>161361.21</v>
      </c>
      <c r="H17" s="205">
        <v>0</v>
      </c>
      <c r="I17" s="205">
        <v>0</v>
      </c>
      <c r="J17" s="205">
        <v>0</v>
      </c>
      <c r="K17" s="205">
        <v>0</v>
      </c>
      <c r="L17" s="205">
        <v>28000</v>
      </c>
      <c r="M17" s="205">
        <v>7486.67</v>
      </c>
      <c r="N17" s="205">
        <v>0</v>
      </c>
      <c r="O17" s="205">
        <v>0</v>
      </c>
      <c r="P17" s="205">
        <v>198000</v>
      </c>
      <c r="Q17" s="205">
        <v>160000</v>
      </c>
      <c r="R17" s="205">
        <v>52923.99</v>
      </c>
    </row>
    <row r="18" spans="1:18" s="32" customFormat="1" ht="15">
      <c r="A18" s="92" t="s">
        <v>8</v>
      </c>
      <c r="B18" s="93" t="s">
        <v>167</v>
      </c>
      <c r="C18" s="208">
        <v>741272.67000000016</v>
      </c>
      <c r="D18" s="205">
        <v>74511.600000000006</v>
      </c>
      <c r="E18" s="205">
        <v>1171.9000000000001</v>
      </c>
      <c r="F18" s="205">
        <v>107695.89</v>
      </c>
      <c r="G18" s="205">
        <v>107235.78</v>
      </c>
      <c r="H18" s="205">
        <v>0</v>
      </c>
      <c r="I18" s="205">
        <v>0</v>
      </c>
      <c r="J18" s="205">
        <v>0</v>
      </c>
      <c r="K18" s="205">
        <v>0</v>
      </c>
      <c r="L18" s="205">
        <v>16000</v>
      </c>
      <c r="M18" s="205">
        <v>5800</v>
      </c>
      <c r="N18" s="205">
        <v>0</v>
      </c>
      <c r="O18" s="205">
        <v>0</v>
      </c>
      <c r="P18" s="205">
        <v>253907.94</v>
      </c>
      <c r="Q18" s="205">
        <v>104977.56</v>
      </c>
      <c r="R18" s="205">
        <v>69972</v>
      </c>
    </row>
    <row r="19" spans="1:18" s="32" customFormat="1" ht="15">
      <c r="A19" s="92" t="s">
        <v>11</v>
      </c>
      <c r="B19" s="93" t="s">
        <v>168</v>
      </c>
      <c r="C19" s="208">
        <v>270632.58999999997</v>
      </c>
      <c r="D19" s="205">
        <v>57279.08</v>
      </c>
      <c r="E19" s="205">
        <v>0</v>
      </c>
      <c r="F19" s="205">
        <v>1478.68</v>
      </c>
      <c r="G19" s="205">
        <v>145435.23000000001</v>
      </c>
      <c r="H19" s="205">
        <v>3915</v>
      </c>
      <c r="I19" s="205">
        <v>0</v>
      </c>
      <c r="J19" s="205">
        <v>0</v>
      </c>
      <c r="K19" s="205">
        <v>0</v>
      </c>
      <c r="L19" s="205">
        <v>16000</v>
      </c>
      <c r="M19" s="205">
        <v>0</v>
      </c>
      <c r="N19" s="205">
        <v>0</v>
      </c>
      <c r="O19" s="205">
        <v>0</v>
      </c>
      <c r="P19" s="205">
        <v>42000</v>
      </c>
      <c r="Q19" s="205">
        <v>0</v>
      </c>
      <c r="R19" s="205">
        <v>4524.6000000000004</v>
      </c>
    </row>
    <row r="20" spans="1:18" ht="15">
      <c r="A20" s="92" t="s">
        <v>12</v>
      </c>
      <c r="B20" s="93" t="s">
        <v>169</v>
      </c>
      <c r="C20" s="208">
        <v>217342.51</v>
      </c>
      <c r="D20" s="205">
        <v>5806.5</v>
      </c>
      <c r="E20" s="205">
        <v>14458.32</v>
      </c>
      <c r="F20" s="205">
        <v>77502.45</v>
      </c>
      <c r="G20" s="205">
        <v>77407.240000000005</v>
      </c>
      <c r="H20" s="205">
        <v>2088</v>
      </c>
      <c r="I20" s="205">
        <v>0</v>
      </c>
      <c r="J20" s="205">
        <v>0</v>
      </c>
      <c r="K20" s="205">
        <v>0</v>
      </c>
      <c r="L20" s="205">
        <v>0</v>
      </c>
      <c r="M20" s="205">
        <v>0</v>
      </c>
      <c r="N20" s="205">
        <v>0</v>
      </c>
      <c r="O20" s="205">
        <v>0</v>
      </c>
      <c r="P20" s="205">
        <v>0</v>
      </c>
      <c r="Q20" s="205">
        <v>40000</v>
      </c>
      <c r="R20" s="205">
        <v>80</v>
      </c>
    </row>
    <row r="21" spans="1:18" ht="15">
      <c r="A21" s="92" t="s">
        <v>13</v>
      </c>
      <c r="B21" s="93" t="s">
        <v>170</v>
      </c>
      <c r="C21" s="208">
        <v>249743</v>
      </c>
      <c r="D21" s="205">
        <v>0</v>
      </c>
      <c r="E21" s="205">
        <v>14642</v>
      </c>
      <c r="F21" s="205">
        <v>14440.44</v>
      </c>
      <c r="G21" s="205">
        <v>132103.10999999999</v>
      </c>
      <c r="H21" s="205">
        <v>0</v>
      </c>
      <c r="I21" s="205">
        <v>0</v>
      </c>
      <c r="J21" s="205">
        <v>0</v>
      </c>
      <c r="K21" s="205">
        <v>0</v>
      </c>
      <c r="L21" s="205">
        <v>0</v>
      </c>
      <c r="M21" s="205">
        <v>5500</v>
      </c>
      <c r="N21" s="205">
        <v>0</v>
      </c>
      <c r="O21" s="205">
        <v>0</v>
      </c>
      <c r="P21" s="205">
        <v>0</v>
      </c>
      <c r="Q21" s="205">
        <v>0</v>
      </c>
      <c r="R21" s="205">
        <v>83057.45</v>
      </c>
    </row>
    <row r="22" spans="1:18" ht="15">
      <c r="A22" s="92" t="s">
        <v>14</v>
      </c>
      <c r="B22" s="93" t="s">
        <v>171</v>
      </c>
      <c r="C22" s="208">
        <v>655713.81999999995</v>
      </c>
      <c r="D22" s="205">
        <v>40330.120000000003</v>
      </c>
      <c r="E22" s="205">
        <v>0</v>
      </c>
      <c r="F22" s="205">
        <v>31820.68</v>
      </c>
      <c r="G22" s="205">
        <v>108271.06</v>
      </c>
      <c r="H22" s="205">
        <v>0</v>
      </c>
      <c r="I22" s="205">
        <v>0</v>
      </c>
      <c r="J22" s="205">
        <v>0</v>
      </c>
      <c r="K22" s="205">
        <v>32499.86</v>
      </c>
      <c r="L22" s="205">
        <v>21600</v>
      </c>
      <c r="M22" s="205">
        <v>1400</v>
      </c>
      <c r="N22" s="205">
        <v>0</v>
      </c>
      <c r="O22" s="205">
        <v>0</v>
      </c>
      <c r="P22" s="205">
        <v>256110.11</v>
      </c>
      <c r="Q22" s="205">
        <v>0</v>
      </c>
      <c r="R22" s="205">
        <v>163681.99</v>
      </c>
    </row>
    <row r="23" spans="1:18" s="32" customFormat="1" ht="15">
      <c r="A23" s="92" t="s">
        <v>15</v>
      </c>
      <c r="B23" s="93" t="s">
        <v>172</v>
      </c>
      <c r="C23" s="208">
        <v>886634.88</v>
      </c>
      <c r="D23" s="205">
        <v>28693.95</v>
      </c>
      <c r="E23" s="205">
        <v>3655.86</v>
      </c>
      <c r="F23" s="205">
        <v>41392.53</v>
      </c>
      <c r="G23" s="205">
        <v>100027.54</v>
      </c>
      <c r="H23" s="205">
        <v>0</v>
      </c>
      <c r="I23" s="205">
        <v>0</v>
      </c>
      <c r="J23" s="205">
        <v>0</v>
      </c>
      <c r="K23" s="205">
        <v>0</v>
      </c>
      <c r="L23" s="205">
        <v>16000</v>
      </c>
      <c r="M23" s="205">
        <v>0</v>
      </c>
      <c r="N23" s="205">
        <v>0</v>
      </c>
      <c r="O23" s="205">
        <v>0</v>
      </c>
      <c r="P23" s="205">
        <v>434000</v>
      </c>
      <c r="Q23" s="205">
        <v>75000</v>
      </c>
      <c r="R23" s="205">
        <v>187865</v>
      </c>
    </row>
    <row r="24" spans="1:18" s="32" customFormat="1" ht="15">
      <c r="A24" s="92" t="s">
        <v>16</v>
      </c>
      <c r="B24" s="93" t="s">
        <v>173</v>
      </c>
      <c r="C24" s="208">
        <v>850707.14</v>
      </c>
      <c r="D24" s="205">
        <v>36584.629999999997</v>
      </c>
      <c r="E24" s="205">
        <v>12753.05</v>
      </c>
      <c r="F24" s="205">
        <v>89715.16</v>
      </c>
      <c r="G24" s="205">
        <v>243125.34</v>
      </c>
      <c r="H24" s="205">
        <v>3510</v>
      </c>
      <c r="I24" s="205">
        <v>0</v>
      </c>
      <c r="J24" s="205">
        <v>0</v>
      </c>
      <c r="K24" s="205">
        <v>11154.67</v>
      </c>
      <c r="L24" s="205">
        <v>23600</v>
      </c>
      <c r="M24" s="205">
        <v>3900</v>
      </c>
      <c r="N24" s="205">
        <v>0</v>
      </c>
      <c r="O24" s="205">
        <v>0</v>
      </c>
      <c r="P24" s="205">
        <v>244114.15</v>
      </c>
      <c r="Q24" s="205">
        <v>100357</v>
      </c>
      <c r="R24" s="205">
        <v>81893.140000000014</v>
      </c>
    </row>
    <row r="25" spans="1:18" ht="15">
      <c r="A25" s="92" t="s">
        <v>17</v>
      </c>
      <c r="B25" s="93" t="s">
        <v>174</v>
      </c>
      <c r="C25" s="208">
        <v>813019.84000000008</v>
      </c>
      <c r="D25" s="205">
        <v>3302.04</v>
      </c>
      <c r="E25" s="205">
        <v>49433.18</v>
      </c>
      <c r="F25" s="205">
        <v>71214.759999999995</v>
      </c>
      <c r="G25" s="205">
        <v>159650.56</v>
      </c>
      <c r="H25" s="205">
        <v>0</v>
      </c>
      <c r="I25" s="205">
        <v>0</v>
      </c>
      <c r="J25" s="205">
        <v>0</v>
      </c>
      <c r="K25" s="205">
        <v>0</v>
      </c>
      <c r="L25" s="205">
        <v>0</v>
      </c>
      <c r="M25" s="205">
        <v>0</v>
      </c>
      <c r="N25" s="205">
        <v>0</v>
      </c>
      <c r="O25" s="205">
        <v>0</v>
      </c>
      <c r="P25" s="205">
        <v>255000</v>
      </c>
      <c r="Q25" s="205">
        <v>60000</v>
      </c>
      <c r="R25" s="205">
        <v>214419.3</v>
      </c>
    </row>
    <row r="26" spans="1:18" ht="15">
      <c r="A26" s="92" t="s">
        <v>18</v>
      </c>
      <c r="B26" s="93" t="s">
        <v>175</v>
      </c>
      <c r="C26" s="208">
        <v>2270578.21</v>
      </c>
      <c r="D26" s="205">
        <v>50282.32</v>
      </c>
      <c r="E26" s="205">
        <v>9100.18</v>
      </c>
      <c r="F26" s="205">
        <v>200328.21</v>
      </c>
      <c r="G26" s="205">
        <v>553494.30000000005</v>
      </c>
      <c r="H26" s="205">
        <v>2496.33</v>
      </c>
      <c r="I26" s="205">
        <v>0</v>
      </c>
      <c r="J26" s="205">
        <v>2657.76</v>
      </c>
      <c r="K26" s="205">
        <v>34584.239999999998</v>
      </c>
      <c r="L26" s="205">
        <v>24000</v>
      </c>
      <c r="M26" s="205">
        <v>26890</v>
      </c>
      <c r="N26" s="205">
        <v>4200</v>
      </c>
      <c r="O26" s="205">
        <v>0</v>
      </c>
      <c r="P26" s="205">
        <v>701463.03</v>
      </c>
      <c r="Q26" s="205">
        <v>72020</v>
      </c>
      <c r="R26" s="205">
        <v>589061.84</v>
      </c>
    </row>
    <row r="27" spans="1:18" ht="15">
      <c r="A27" s="92" t="s">
        <v>21</v>
      </c>
      <c r="B27" s="93" t="s">
        <v>176</v>
      </c>
      <c r="C27" s="208">
        <v>606236.97</v>
      </c>
      <c r="D27" s="205">
        <v>41223.31</v>
      </c>
      <c r="E27" s="205">
        <v>0</v>
      </c>
      <c r="F27" s="205">
        <v>24000.33</v>
      </c>
      <c r="G27" s="205">
        <v>187051.73</v>
      </c>
      <c r="H27" s="205">
        <v>6269.4</v>
      </c>
      <c r="I27" s="205">
        <v>0</v>
      </c>
      <c r="J27" s="205">
        <v>0</v>
      </c>
      <c r="K27" s="205">
        <v>0</v>
      </c>
      <c r="L27" s="205">
        <v>0</v>
      </c>
      <c r="M27" s="205">
        <v>4600</v>
      </c>
      <c r="N27" s="205">
        <v>0</v>
      </c>
      <c r="O27" s="205">
        <v>0</v>
      </c>
      <c r="P27" s="205">
        <v>196750</v>
      </c>
      <c r="Q27" s="205">
        <v>52250</v>
      </c>
      <c r="R27" s="205">
        <v>94092.2</v>
      </c>
    </row>
    <row r="28" spans="1:18" ht="15">
      <c r="A28" s="92" t="s">
        <v>22</v>
      </c>
      <c r="B28" s="93" t="s">
        <v>177</v>
      </c>
      <c r="C28" s="208">
        <v>894194.41999999993</v>
      </c>
      <c r="D28" s="205">
        <v>147294.75</v>
      </c>
      <c r="E28" s="205">
        <v>2821.44</v>
      </c>
      <c r="F28" s="205">
        <v>56658.73</v>
      </c>
      <c r="G28" s="205">
        <v>203135.18</v>
      </c>
      <c r="H28" s="205">
        <v>0</v>
      </c>
      <c r="I28" s="205">
        <v>0</v>
      </c>
      <c r="J28" s="205">
        <v>0</v>
      </c>
      <c r="K28" s="205">
        <v>31480</v>
      </c>
      <c r="L28" s="205">
        <v>24000</v>
      </c>
      <c r="M28" s="205">
        <v>21000</v>
      </c>
      <c r="N28" s="205">
        <v>0</v>
      </c>
      <c r="O28" s="205">
        <v>0</v>
      </c>
      <c r="P28" s="205">
        <v>250000</v>
      </c>
      <c r="Q28" s="205">
        <v>50000</v>
      </c>
      <c r="R28" s="205">
        <v>107804.31999999999</v>
      </c>
    </row>
    <row r="29" spans="1:18" ht="15">
      <c r="A29" s="92" t="s">
        <v>23</v>
      </c>
      <c r="B29" s="93" t="s">
        <v>178</v>
      </c>
      <c r="C29" s="208">
        <v>398315.11</v>
      </c>
      <c r="D29" s="205">
        <v>11853.34</v>
      </c>
      <c r="E29" s="205">
        <v>0</v>
      </c>
      <c r="F29" s="205">
        <v>5685.98</v>
      </c>
      <c r="G29" s="205">
        <v>105155</v>
      </c>
      <c r="H29" s="205">
        <v>365.4</v>
      </c>
      <c r="I29" s="205">
        <v>0</v>
      </c>
      <c r="J29" s="205">
        <v>0</v>
      </c>
      <c r="K29" s="205">
        <v>0</v>
      </c>
      <c r="L29" s="205">
        <v>20000</v>
      </c>
      <c r="M29" s="205">
        <v>2800</v>
      </c>
      <c r="N29" s="205">
        <v>0</v>
      </c>
      <c r="O29" s="205">
        <v>0</v>
      </c>
      <c r="P29" s="205">
        <v>220000</v>
      </c>
      <c r="Q29" s="205">
        <v>0</v>
      </c>
      <c r="R29" s="205">
        <v>32455.39</v>
      </c>
    </row>
    <row r="30" spans="1:18" ht="15">
      <c r="A30" s="92" t="s">
        <v>24</v>
      </c>
      <c r="B30" s="93" t="s">
        <v>179</v>
      </c>
      <c r="C30" s="208">
        <v>640190.54</v>
      </c>
      <c r="D30" s="205">
        <v>0</v>
      </c>
      <c r="E30" s="205">
        <v>18845.03</v>
      </c>
      <c r="F30" s="205">
        <v>23278.32</v>
      </c>
      <c r="G30" s="205">
        <v>234675.73</v>
      </c>
      <c r="H30" s="205">
        <v>1728</v>
      </c>
      <c r="I30" s="205">
        <v>0</v>
      </c>
      <c r="J30" s="205">
        <v>0</v>
      </c>
      <c r="K30" s="205">
        <v>0</v>
      </c>
      <c r="L30" s="205">
        <v>0</v>
      </c>
      <c r="M30" s="205">
        <v>4200</v>
      </c>
      <c r="N30" s="205">
        <v>0</v>
      </c>
      <c r="O30" s="205">
        <v>0</v>
      </c>
      <c r="P30" s="205">
        <v>220000</v>
      </c>
      <c r="Q30" s="205">
        <v>100000</v>
      </c>
      <c r="R30" s="205">
        <v>37463.46</v>
      </c>
    </row>
    <row r="31" spans="1:18" ht="15">
      <c r="A31" s="92" t="s">
        <v>25</v>
      </c>
      <c r="B31" s="93" t="s">
        <v>180</v>
      </c>
      <c r="C31" s="208">
        <v>219589.44</v>
      </c>
      <c r="D31" s="205">
        <v>7562.23</v>
      </c>
      <c r="E31" s="205">
        <v>0</v>
      </c>
      <c r="F31" s="205">
        <v>15951.29</v>
      </c>
      <c r="G31" s="205">
        <v>65658.45</v>
      </c>
      <c r="H31" s="205">
        <v>1944</v>
      </c>
      <c r="I31" s="205">
        <v>0</v>
      </c>
      <c r="J31" s="205">
        <v>0</v>
      </c>
      <c r="K31" s="205">
        <v>0</v>
      </c>
      <c r="L31" s="205">
        <v>0</v>
      </c>
      <c r="M31" s="205">
        <v>0</v>
      </c>
      <c r="N31" s="205">
        <v>0</v>
      </c>
      <c r="O31" s="205">
        <v>0</v>
      </c>
      <c r="P31" s="205">
        <v>59769</v>
      </c>
      <c r="Q31" s="205">
        <v>44939.65</v>
      </c>
      <c r="R31" s="205">
        <v>23764.82</v>
      </c>
    </row>
    <row r="32" spans="1:18" ht="15">
      <c r="A32" s="92" t="s">
        <v>26</v>
      </c>
      <c r="B32" s="93" t="s">
        <v>181</v>
      </c>
      <c r="C32" s="208">
        <v>692584.6</v>
      </c>
      <c r="D32" s="205">
        <v>24436.35</v>
      </c>
      <c r="E32" s="205">
        <v>9273.11</v>
      </c>
      <c r="F32" s="205">
        <v>41641.360000000001</v>
      </c>
      <c r="G32" s="205">
        <v>253923.7</v>
      </c>
      <c r="H32" s="205">
        <v>0</v>
      </c>
      <c r="I32" s="205">
        <v>0</v>
      </c>
      <c r="J32" s="205">
        <v>0</v>
      </c>
      <c r="K32" s="205">
        <v>0</v>
      </c>
      <c r="L32" s="205">
        <v>48000</v>
      </c>
      <c r="M32" s="205">
        <v>4200</v>
      </c>
      <c r="N32" s="205">
        <v>0</v>
      </c>
      <c r="O32" s="205">
        <v>0</v>
      </c>
      <c r="P32" s="205">
        <v>160000</v>
      </c>
      <c r="Q32" s="205">
        <v>64000</v>
      </c>
      <c r="R32" s="205">
        <v>87110.080000000002</v>
      </c>
    </row>
    <row r="33" spans="1:18" s="32" customFormat="1" ht="15">
      <c r="A33" s="92" t="s">
        <v>27</v>
      </c>
      <c r="B33" s="93" t="s">
        <v>182</v>
      </c>
      <c r="C33" s="208">
        <v>1010913.35</v>
      </c>
      <c r="D33" s="205">
        <v>55543.75</v>
      </c>
      <c r="E33" s="205">
        <v>48876.18</v>
      </c>
      <c r="F33" s="205">
        <v>53910.34</v>
      </c>
      <c r="G33" s="205">
        <v>170307.3</v>
      </c>
      <c r="H33" s="205">
        <v>0</v>
      </c>
      <c r="I33" s="205">
        <v>0</v>
      </c>
      <c r="J33" s="205">
        <v>0</v>
      </c>
      <c r="K33" s="205">
        <v>1200</v>
      </c>
      <c r="L33" s="205">
        <v>0</v>
      </c>
      <c r="M33" s="205">
        <v>2800</v>
      </c>
      <c r="N33" s="205">
        <v>0</v>
      </c>
      <c r="O33" s="205">
        <v>0</v>
      </c>
      <c r="P33" s="205">
        <v>615900</v>
      </c>
      <c r="Q33" s="205">
        <v>23000</v>
      </c>
      <c r="R33" s="205">
        <v>39375.779999999992</v>
      </c>
    </row>
    <row r="34" spans="1:18" s="32" customFormat="1" ht="15">
      <c r="A34" s="92" t="s">
        <v>28</v>
      </c>
      <c r="B34" s="93" t="s">
        <v>183</v>
      </c>
      <c r="C34" s="208">
        <v>219975.47</v>
      </c>
      <c r="D34" s="205">
        <v>8663.24</v>
      </c>
      <c r="E34" s="205">
        <v>0</v>
      </c>
      <c r="F34" s="205">
        <v>3535.28</v>
      </c>
      <c r="G34" s="205">
        <v>51541.85</v>
      </c>
      <c r="H34" s="205">
        <v>0</v>
      </c>
      <c r="I34" s="205">
        <v>0</v>
      </c>
      <c r="J34" s="205">
        <v>0</v>
      </c>
      <c r="K34" s="205">
        <v>0</v>
      </c>
      <c r="L34" s="205">
        <v>7000</v>
      </c>
      <c r="M34" s="205">
        <v>0</v>
      </c>
      <c r="N34" s="205">
        <v>0</v>
      </c>
      <c r="O34" s="205">
        <v>0</v>
      </c>
      <c r="P34" s="205">
        <v>18576.87</v>
      </c>
      <c r="Q34" s="205">
        <v>117999</v>
      </c>
      <c r="R34" s="205">
        <v>12659.23</v>
      </c>
    </row>
    <row r="35" spans="1:18" ht="15">
      <c r="A35" s="92" t="s">
        <v>29</v>
      </c>
      <c r="B35" s="93" t="s">
        <v>184</v>
      </c>
      <c r="C35" s="208">
        <v>465619.33</v>
      </c>
      <c r="D35" s="205">
        <v>21715.85</v>
      </c>
      <c r="E35" s="205">
        <v>10995</v>
      </c>
      <c r="F35" s="205">
        <v>44670.32</v>
      </c>
      <c r="G35" s="205">
        <v>226572.16</v>
      </c>
      <c r="H35" s="205">
        <v>864</v>
      </c>
      <c r="I35" s="205">
        <v>0</v>
      </c>
      <c r="J35" s="205">
        <v>0</v>
      </c>
      <c r="K35" s="205">
        <v>0</v>
      </c>
      <c r="L35" s="205">
        <v>20000</v>
      </c>
      <c r="M35" s="205">
        <v>0</v>
      </c>
      <c r="N35" s="205">
        <v>0</v>
      </c>
      <c r="O35" s="205">
        <v>0</v>
      </c>
      <c r="P35" s="205">
        <v>83700</v>
      </c>
      <c r="Q35" s="205">
        <v>0</v>
      </c>
      <c r="R35" s="205">
        <v>57102</v>
      </c>
    </row>
    <row r="36" spans="1:18" ht="15">
      <c r="A36" s="92" t="s">
        <v>30</v>
      </c>
      <c r="B36" s="93" t="s">
        <v>185</v>
      </c>
      <c r="C36" s="208">
        <v>502670.1</v>
      </c>
      <c r="D36" s="205">
        <v>85858.72</v>
      </c>
      <c r="E36" s="205">
        <v>85340.74</v>
      </c>
      <c r="F36" s="205">
        <v>41736</v>
      </c>
      <c r="G36" s="205">
        <v>70517.31</v>
      </c>
      <c r="H36" s="205">
        <v>6210</v>
      </c>
      <c r="I36" s="205">
        <v>0</v>
      </c>
      <c r="J36" s="205">
        <v>0</v>
      </c>
      <c r="K36" s="205">
        <v>7917.6</v>
      </c>
      <c r="L36" s="205">
        <v>16000</v>
      </c>
      <c r="M36" s="205">
        <v>4200</v>
      </c>
      <c r="N36" s="205">
        <v>0</v>
      </c>
      <c r="O36" s="205">
        <v>0</v>
      </c>
      <c r="P36" s="205">
        <v>34500</v>
      </c>
      <c r="Q36" s="205">
        <v>111900</v>
      </c>
      <c r="R36" s="205">
        <v>38489.730000000003</v>
      </c>
    </row>
    <row r="37" spans="1:18" ht="15">
      <c r="A37" s="300" t="s">
        <v>0</v>
      </c>
      <c r="B37" s="301"/>
      <c r="C37" s="209">
        <v>21798844.100000001</v>
      </c>
      <c r="D37" s="207">
        <v>1223809.93</v>
      </c>
      <c r="E37" s="207">
        <v>817096.08</v>
      </c>
      <c r="F37" s="207">
        <v>1354351.4200000002</v>
      </c>
      <c r="G37" s="207">
        <v>5459549.71</v>
      </c>
      <c r="H37" s="207">
        <v>57248.73</v>
      </c>
      <c r="I37" s="207">
        <v>7594.25</v>
      </c>
      <c r="J37" s="207">
        <v>13730.14</v>
      </c>
      <c r="K37" s="207">
        <v>152118.9</v>
      </c>
      <c r="L37" s="207">
        <v>612380</v>
      </c>
      <c r="M37" s="207">
        <v>152960.03999999998</v>
      </c>
      <c r="N37" s="207">
        <v>4200</v>
      </c>
      <c r="O37" s="207">
        <v>0</v>
      </c>
      <c r="P37" s="207">
        <v>7581055.7300000004</v>
      </c>
      <c r="Q37" s="207">
        <v>1638143.21</v>
      </c>
      <c r="R37" s="207">
        <v>2724605.96</v>
      </c>
    </row>
    <row r="38" spans="1:18" ht="15">
      <c r="A38" s="296" t="s">
        <v>771</v>
      </c>
      <c r="B38" s="297"/>
      <c r="C38" s="210">
        <v>5111049.47</v>
      </c>
      <c r="D38" s="205">
        <v>196756.54000000004</v>
      </c>
      <c r="E38" s="205">
        <v>120193.76999999999</v>
      </c>
      <c r="F38" s="205">
        <v>283884.49</v>
      </c>
      <c r="G38" s="205">
        <v>949786.16000000015</v>
      </c>
      <c r="H38" s="205">
        <v>9594</v>
      </c>
      <c r="I38" s="205">
        <v>0</v>
      </c>
      <c r="J38" s="205">
        <v>0</v>
      </c>
      <c r="K38" s="205">
        <v>34981.46</v>
      </c>
      <c r="L38" s="205">
        <v>121600</v>
      </c>
      <c r="M38" s="205">
        <v>27553.339999999997</v>
      </c>
      <c r="N38" s="205">
        <v>0</v>
      </c>
      <c r="O38" s="205">
        <v>0</v>
      </c>
      <c r="P38" s="205">
        <v>2060125.1099999999</v>
      </c>
      <c r="Q38" s="205">
        <v>429500</v>
      </c>
      <c r="R38" s="205">
        <v>877074.6</v>
      </c>
    </row>
    <row r="39" spans="1:18" ht="15">
      <c r="A39" s="296" t="s">
        <v>772</v>
      </c>
      <c r="B39" s="297"/>
      <c r="C39" s="210">
        <v>4179942.57</v>
      </c>
      <c r="D39" s="205">
        <v>322763.31999999995</v>
      </c>
      <c r="E39" s="205">
        <v>379012.94</v>
      </c>
      <c r="F39" s="205">
        <v>193914.54000000004</v>
      </c>
      <c r="G39" s="205">
        <v>1223802.9099999999</v>
      </c>
      <c r="H39" s="205">
        <v>5220</v>
      </c>
      <c r="I39" s="205">
        <v>7594.25</v>
      </c>
      <c r="J39" s="205">
        <v>0</v>
      </c>
      <c r="K39" s="205">
        <v>31480</v>
      </c>
      <c r="L39" s="205">
        <v>299180</v>
      </c>
      <c r="M39" s="205">
        <v>49396.67</v>
      </c>
      <c r="N39" s="205">
        <v>0</v>
      </c>
      <c r="O39" s="205">
        <v>0</v>
      </c>
      <c r="P39" s="205">
        <v>983124.83000000007</v>
      </c>
      <c r="Q39" s="205">
        <v>272000</v>
      </c>
      <c r="R39" s="205">
        <v>412453.11000000004</v>
      </c>
    </row>
    <row r="40" spans="1:18" ht="15.75" customHeight="1">
      <c r="A40" s="296" t="s">
        <v>773</v>
      </c>
      <c r="B40" s="297"/>
      <c r="C40" s="210">
        <v>2669132.8400000003</v>
      </c>
      <c r="D40" s="205">
        <v>191677.9</v>
      </c>
      <c r="E40" s="205">
        <v>7764.7800000000007</v>
      </c>
      <c r="F40" s="205">
        <v>152168.66</v>
      </c>
      <c r="G40" s="205">
        <v>623879.30999999994</v>
      </c>
      <c r="H40" s="205">
        <v>12389.4</v>
      </c>
      <c r="I40" s="205">
        <v>0</v>
      </c>
      <c r="J40" s="205">
        <v>11072.38</v>
      </c>
      <c r="K40" s="205">
        <v>6990.4</v>
      </c>
      <c r="L40" s="205">
        <v>30000</v>
      </c>
      <c r="M40" s="205">
        <v>15800</v>
      </c>
      <c r="N40" s="205">
        <v>0</v>
      </c>
      <c r="O40" s="205">
        <v>0</v>
      </c>
      <c r="P40" s="205">
        <v>1009564.8099999999</v>
      </c>
      <c r="Q40" s="205">
        <v>335026.56</v>
      </c>
      <c r="R40" s="205">
        <v>272798.64</v>
      </c>
    </row>
    <row r="41" spans="1:18" ht="15">
      <c r="A41" s="296" t="s">
        <v>774</v>
      </c>
      <c r="B41" s="297"/>
      <c r="C41" s="210">
        <v>3658775.76</v>
      </c>
      <c r="D41" s="205">
        <v>334799.94</v>
      </c>
      <c r="E41" s="205">
        <v>227619.01</v>
      </c>
      <c r="F41" s="205">
        <v>241738.19</v>
      </c>
      <c r="G41" s="205">
        <v>782865.95</v>
      </c>
      <c r="H41" s="205">
        <v>16227</v>
      </c>
      <c r="I41" s="205">
        <v>0</v>
      </c>
      <c r="J41" s="205">
        <v>0</v>
      </c>
      <c r="K41" s="205">
        <v>22672.27</v>
      </c>
      <c r="L41" s="205">
        <v>71600</v>
      </c>
      <c r="M41" s="205">
        <v>16200</v>
      </c>
      <c r="N41" s="205">
        <v>0</v>
      </c>
      <c r="O41" s="205">
        <v>0</v>
      </c>
      <c r="P41" s="205">
        <v>1403908.95</v>
      </c>
      <c r="Q41" s="205">
        <v>264657</v>
      </c>
      <c r="R41" s="205">
        <v>276487.45</v>
      </c>
    </row>
    <row r="42" spans="1:18" ht="15">
      <c r="A42" s="298" t="s">
        <v>775</v>
      </c>
      <c r="B42" s="299"/>
      <c r="C42" s="210">
        <v>6179943.4600000009</v>
      </c>
      <c r="D42" s="211">
        <v>177812.23</v>
      </c>
      <c r="E42" s="211">
        <v>82505.58</v>
      </c>
      <c r="F42" s="211">
        <v>482645.54</v>
      </c>
      <c r="G42" s="211">
        <v>1879215.38</v>
      </c>
      <c r="H42" s="211">
        <v>13818.33</v>
      </c>
      <c r="I42" s="211">
        <v>0</v>
      </c>
      <c r="J42" s="211">
        <v>2657.76</v>
      </c>
      <c r="K42" s="211">
        <v>55994.77</v>
      </c>
      <c r="L42" s="211">
        <v>90000</v>
      </c>
      <c r="M42" s="205">
        <v>44010.03</v>
      </c>
      <c r="N42" s="205">
        <v>4200</v>
      </c>
      <c r="O42" s="205">
        <v>0</v>
      </c>
      <c r="P42" s="205">
        <v>2124332.0300000003</v>
      </c>
      <c r="Q42" s="205">
        <v>336959.65</v>
      </c>
      <c r="R42" s="205">
        <v>885792.1599999998</v>
      </c>
    </row>
    <row r="43" spans="1:18">
      <c r="C43" s="33"/>
    </row>
    <row r="44" spans="1:18">
      <c r="D44" s="35"/>
      <c r="E44" s="36"/>
      <c r="F44" s="35"/>
      <c r="G44" s="35"/>
      <c r="H44" s="35"/>
      <c r="I44" s="35"/>
      <c r="J44" s="35"/>
      <c r="K44" s="35"/>
      <c r="L44" s="35"/>
    </row>
  </sheetData>
  <mergeCells count="27">
    <mergeCell ref="A40:B40"/>
    <mergeCell ref="A41:B41"/>
    <mergeCell ref="A42:B42"/>
    <mergeCell ref="A3:A5"/>
    <mergeCell ref="A1:J1"/>
    <mergeCell ref="A2:L2"/>
    <mergeCell ref="A37:B37"/>
    <mergeCell ref="A38:B38"/>
    <mergeCell ref="A39:B39"/>
    <mergeCell ref="B3:B5"/>
    <mergeCell ref="C3:C5"/>
    <mergeCell ref="K4:K5"/>
    <mergeCell ref="H4:H5"/>
    <mergeCell ref="R4:R5"/>
    <mergeCell ref="D3:R3"/>
    <mergeCell ref="M4:M5"/>
    <mergeCell ref="N4:N5"/>
    <mergeCell ref="O4:O5"/>
    <mergeCell ref="P4:P5"/>
    <mergeCell ref="Q4:Q5"/>
    <mergeCell ref="L4:L5"/>
    <mergeCell ref="F4:F5"/>
    <mergeCell ref="G4:G5"/>
    <mergeCell ref="D4:D5"/>
    <mergeCell ref="E4:E5"/>
    <mergeCell ref="I4:I5"/>
    <mergeCell ref="J4:J5"/>
  </mergeCells>
  <hyperlinks>
    <hyperlink ref="S2" location="'spis tabel'!A1" display="'spis tabel'!A1" xr:uid="{00000000-0004-0000-2400-000000000000}"/>
  </hyperlinks>
  <pageMargins left="0.78740157480314965" right="0.78740157480314965" top="0.39370078740157483" bottom="0.39370078740157483" header="0.51181102362204722" footer="0.51181102362204722"/>
  <pageSetup paperSize="9" scale="58" orientation="landscape" horizontalDpi="300" verticalDpi="300" r:id="rId1"/>
  <headerFooter alignWithMargins="0"/>
  <colBreaks count="1" manualBreakCount="1">
    <brk id="18" max="1048575" man="1"/>
  </colBreak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1:I372"/>
  <sheetViews>
    <sheetView showGridLines="0" zoomScaleNormal="100" workbookViewId="0">
      <selection activeCell="C359" sqref="C359"/>
    </sheetView>
  </sheetViews>
  <sheetFormatPr defaultRowHeight="12.75"/>
  <cols>
    <col min="1" max="1" width="4.5703125" style="1" customWidth="1"/>
    <col min="2" max="2" width="42.7109375" style="1" customWidth="1"/>
    <col min="3" max="3" width="13.42578125" style="1" customWidth="1"/>
    <col min="4" max="6" width="9.140625" style="1"/>
    <col min="7" max="7" width="13.140625" style="1" customWidth="1"/>
    <col min="8" max="8" width="18.7109375" style="1" customWidth="1"/>
    <col min="9" max="9" width="18.28515625" style="1" customWidth="1"/>
    <col min="10" max="16384" width="9.140625" style="1"/>
  </cols>
  <sheetData>
    <row r="1" spans="1:9" ht="15.75" customHeight="1">
      <c r="A1" s="306" t="s">
        <v>980</v>
      </c>
      <c r="B1" s="306"/>
      <c r="C1" s="306"/>
      <c r="D1" s="306"/>
      <c r="E1" s="306"/>
      <c r="F1" s="306"/>
      <c r="G1" s="306"/>
      <c r="H1" s="306"/>
      <c r="I1" s="128" t="s">
        <v>755</v>
      </c>
    </row>
    <row r="2" spans="1:9" ht="14.25" customHeight="1">
      <c r="A2" s="305" t="s">
        <v>981</v>
      </c>
      <c r="B2" s="305"/>
      <c r="C2" s="305"/>
      <c r="D2" s="305"/>
      <c r="E2" s="305"/>
      <c r="F2" s="305"/>
      <c r="G2" s="305"/>
      <c r="H2" s="305"/>
      <c r="I2" s="128"/>
    </row>
    <row r="3" spans="1:9" ht="53.25" customHeight="1">
      <c r="A3" s="101" t="s">
        <v>1</v>
      </c>
      <c r="B3" s="102" t="s">
        <v>278</v>
      </c>
      <c r="C3" s="70" t="s">
        <v>137</v>
      </c>
      <c r="D3" s="70" t="s">
        <v>36</v>
      </c>
      <c r="E3" s="70" t="s">
        <v>42</v>
      </c>
      <c r="F3" s="102" t="s">
        <v>281</v>
      </c>
      <c r="G3" s="102" t="s">
        <v>63</v>
      </c>
      <c r="H3" s="102" t="s">
        <v>714</v>
      </c>
    </row>
    <row r="4" spans="1:9">
      <c r="A4" s="113"/>
      <c r="B4" s="114" t="s">
        <v>282</v>
      </c>
      <c r="C4" s="113">
        <v>1430</v>
      </c>
      <c r="D4" s="113">
        <v>925</v>
      </c>
      <c r="E4" s="113">
        <v>505</v>
      </c>
      <c r="F4" s="115">
        <v>326</v>
      </c>
      <c r="G4" s="115">
        <v>799</v>
      </c>
      <c r="H4" s="115">
        <v>77</v>
      </c>
    </row>
    <row r="5" spans="1:9">
      <c r="A5" s="49"/>
      <c r="B5" s="104" t="s">
        <v>283</v>
      </c>
      <c r="C5" s="105"/>
      <c r="D5" s="105"/>
      <c r="E5" s="105"/>
      <c r="F5" s="103"/>
      <c r="G5" s="103"/>
      <c r="H5" s="103"/>
    </row>
    <row r="6" spans="1:9">
      <c r="A6" s="49" t="s">
        <v>126</v>
      </c>
      <c r="B6" s="106" t="s">
        <v>208</v>
      </c>
      <c r="C6" s="49">
        <v>463</v>
      </c>
      <c r="D6" s="49">
        <v>269</v>
      </c>
      <c r="E6" s="49">
        <v>194</v>
      </c>
      <c r="F6" s="103">
        <v>95</v>
      </c>
      <c r="G6" s="103">
        <v>223</v>
      </c>
      <c r="H6" s="103">
        <v>25</v>
      </c>
    </row>
    <row r="7" spans="1:9">
      <c r="A7" s="49"/>
      <c r="B7" s="104" t="s">
        <v>284</v>
      </c>
      <c r="C7" s="49"/>
      <c r="D7" s="49"/>
      <c r="E7" s="49"/>
      <c r="F7" s="103"/>
      <c r="G7" s="103"/>
      <c r="H7" s="103"/>
    </row>
    <row r="8" spans="1:9">
      <c r="A8" s="49" t="s">
        <v>127</v>
      </c>
      <c r="B8" s="106" t="s">
        <v>285</v>
      </c>
      <c r="C8" s="49">
        <v>251</v>
      </c>
      <c r="D8" s="49">
        <v>167</v>
      </c>
      <c r="E8" s="49">
        <v>84</v>
      </c>
      <c r="F8" s="103">
        <v>60</v>
      </c>
      <c r="G8" s="103">
        <v>190</v>
      </c>
      <c r="H8" s="103">
        <v>11</v>
      </c>
    </row>
    <row r="9" spans="1:9">
      <c r="A9" s="49" t="s">
        <v>128</v>
      </c>
      <c r="B9" s="106" t="s">
        <v>286</v>
      </c>
      <c r="C9" s="49">
        <v>320</v>
      </c>
      <c r="D9" s="49">
        <v>212</v>
      </c>
      <c r="E9" s="49">
        <v>108</v>
      </c>
      <c r="F9" s="103">
        <v>76</v>
      </c>
      <c r="G9" s="103">
        <v>187</v>
      </c>
      <c r="H9" s="103">
        <v>8</v>
      </c>
    </row>
    <row r="10" spans="1:9">
      <c r="A10" s="49" t="s">
        <v>129</v>
      </c>
      <c r="B10" s="106" t="s">
        <v>288</v>
      </c>
      <c r="C10" s="49">
        <v>219</v>
      </c>
      <c r="D10" s="49">
        <v>159</v>
      </c>
      <c r="E10" s="49">
        <v>60</v>
      </c>
      <c r="F10" s="103">
        <v>48</v>
      </c>
      <c r="G10" s="103">
        <v>113</v>
      </c>
      <c r="H10" s="103">
        <v>13</v>
      </c>
    </row>
    <row r="11" spans="1:9">
      <c r="A11" s="49"/>
      <c r="B11" s="104" t="s">
        <v>287</v>
      </c>
      <c r="C11" s="49"/>
      <c r="D11" s="49"/>
      <c r="E11" s="49"/>
      <c r="F11" s="103"/>
      <c r="G11" s="103"/>
      <c r="H11" s="103"/>
    </row>
    <row r="12" spans="1:9">
      <c r="A12" s="49" t="s">
        <v>130</v>
      </c>
      <c r="B12" s="106" t="s">
        <v>208</v>
      </c>
      <c r="C12" s="49">
        <v>177</v>
      </c>
      <c r="D12" s="49">
        <v>118</v>
      </c>
      <c r="E12" s="49">
        <v>59</v>
      </c>
      <c r="F12" s="103">
        <v>47</v>
      </c>
      <c r="G12" s="103">
        <v>86</v>
      </c>
      <c r="H12" s="103">
        <v>18</v>
      </c>
    </row>
    <row r="13" spans="1:9">
      <c r="A13" s="49"/>
      <c r="B13" s="302" t="s">
        <v>289</v>
      </c>
      <c r="C13" s="303"/>
      <c r="D13" s="303"/>
      <c r="E13" s="303"/>
      <c r="F13" s="303"/>
      <c r="G13" s="304"/>
      <c r="H13" s="107">
        <v>2</v>
      </c>
    </row>
    <row r="14" spans="1:9">
      <c r="A14" s="113"/>
      <c r="B14" s="114" t="s">
        <v>290</v>
      </c>
      <c r="C14" s="113">
        <v>1079</v>
      </c>
      <c r="D14" s="113">
        <v>629</v>
      </c>
      <c r="E14" s="113">
        <v>450</v>
      </c>
      <c r="F14" s="115">
        <v>285</v>
      </c>
      <c r="G14" s="115">
        <v>426</v>
      </c>
      <c r="H14" s="115">
        <v>167</v>
      </c>
    </row>
    <row r="15" spans="1:9">
      <c r="A15" s="49"/>
      <c r="B15" s="104" t="s">
        <v>283</v>
      </c>
      <c r="C15" s="49"/>
      <c r="D15" s="49"/>
      <c r="E15" s="49"/>
      <c r="F15" s="103"/>
      <c r="G15" s="103"/>
      <c r="H15" s="103"/>
    </row>
    <row r="16" spans="1:9">
      <c r="A16" s="49" t="s">
        <v>131</v>
      </c>
      <c r="B16" s="106" t="s">
        <v>209</v>
      </c>
      <c r="C16" s="49">
        <v>86</v>
      </c>
      <c r="D16" s="49">
        <v>62</v>
      </c>
      <c r="E16" s="49">
        <v>24</v>
      </c>
      <c r="F16" s="103">
        <v>25</v>
      </c>
      <c r="G16" s="103">
        <v>29</v>
      </c>
      <c r="H16" s="103">
        <v>10</v>
      </c>
    </row>
    <row r="17" spans="1:9">
      <c r="A17" s="49"/>
      <c r="B17" s="104" t="s">
        <v>284</v>
      </c>
      <c r="C17" s="49"/>
      <c r="D17" s="49"/>
      <c r="E17" s="49"/>
      <c r="F17" s="103"/>
      <c r="G17" s="103"/>
      <c r="H17" s="103"/>
    </row>
    <row r="18" spans="1:9">
      <c r="A18" s="49" t="s">
        <v>132</v>
      </c>
      <c r="B18" s="106" t="s">
        <v>291</v>
      </c>
      <c r="C18" s="49">
        <v>161</v>
      </c>
      <c r="D18" s="49">
        <v>98</v>
      </c>
      <c r="E18" s="49">
        <v>63</v>
      </c>
      <c r="F18" s="103">
        <v>40</v>
      </c>
      <c r="G18" s="103">
        <v>73</v>
      </c>
      <c r="H18" s="103">
        <v>13</v>
      </c>
    </row>
    <row r="19" spans="1:9">
      <c r="A19" s="49" t="s">
        <v>133</v>
      </c>
      <c r="B19" s="106" t="s">
        <v>292</v>
      </c>
      <c r="C19" s="49">
        <v>293</v>
      </c>
      <c r="D19" s="49">
        <v>164</v>
      </c>
      <c r="E19" s="49">
        <v>129</v>
      </c>
      <c r="F19" s="103">
        <v>59</v>
      </c>
      <c r="G19" s="103">
        <v>121</v>
      </c>
      <c r="H19" s="103">
        <v>94</v>
      </c>
    </row>
    <row r="20" spans="1:9">
      <c r="A20" s="49" t="s">
        <v>134</v>
      </c>
      <c r="B20" s="106" t="s">
        <v>293</v>
      </c>
      <c r="C20" s="49">
        <v>226</v>
      </c>
      <c r="D20" s="49">
        <v>121</v>
      </c>
      <c r="E20" s="49">
        <v>105</v>
      </c>
      <c r="F20" s="103">
        <v>55</v>
      </c>
      <c r="G20" s="103">
        <v>92</v>
      </c>
      <c r="H20" s="103">
        <v>26</v>
      </c>
    </row>
    <row r="21" spans="1:9">
      <c r="A21" s="49"/>
      <c r="B21" s="104" t="s">
        <v>287</v>
      </c>
      <c r="C21" s="49"/>
      <c r="D21" s="49"/>
      <c r="E21" s="49"/>
      <c r="F21" s="103"/>
      <c r="G21" s="103"/>
      <c r="H21" s="103"/>
      <c r="I21" s="34"/>
    </row>
    <row r="22" spans="1:9">
      <c r="A22" s="49" t="s">
        <v>3</v>
      </c>
      <c r="B22" s="106" t="s">
        <v>209</v>
      </c>
      <c r="C22" s="49">
        <v>96</v>
      </c>
      <c r="D22" s="49">
        <v>56</v>
      </c>
      <c r="E22" s="49">
        <v>40</v>
      </c>
      <c r="F22" s="103">
        <v>30</v>
      </c>
      <c r="G22" s="103">
        <v>22</v>
      </c>
      <c r="H22" s="103">
        <v>8</v>
      </c>
    </row>
    <row r="23" spans="1:9">
      <c r="A23" s="49" t="s">
        <v>6</v>
      </c>
      <c r="B23" s="106" t="s">
        <v>294</v>
      </c>
      <c r="C23" s="49">
        <v>124</v>
      </c>
      <c r="D23" s="49">
        <v>68</v>
      </c>
      <c r="E23" s="49">
        <v>56</v>
      </c>
      <c r="F23" s="103">
        <v>31</v>
      </c>
      <c r="G23" s="103">
        <v>63</v>
      </c>
      <c r="H23" s="103">
        <v>11</v>
      </c>
    </row>
    <row r="24" spans="1:9">
      <c r="A24" s="49" t="s">
        <v>7</v>
      </c>
      <c r="B24" s="106" t="s">
        <v>295</v>
      </c>
      <c r="C24" s="49">
        <v>55</v>
      </c>
      <c r="D24" s="49">
        <v>40</v>
      </c>
      <c r="E24" s="49">
        <v>15</v>
      </c>
      <c r="F24" s="103">
        <v>30</v>
      </c>
      <c r="G24" s="103">
        <v>14</v>
      </c>
      <c r="H24" s="103">
        <v>2</v>
      </c>
    </row>
    <row r="25" spans="1:9">
      <c r="A25" s="49" t="s">
        <v>8</v>
      </c>
      <c r="B25" s="106" t="s">
        <v>296</v>
      </c>
      <c r="C25" s="49">
        <v>38</v>
      </c>
      <c r="D25" s="49">
        <v>20</v>
      </c>
      <c r="E25" s="49">
        <v>18</v>
      </c>
      <c r="F25" s="103">
        <v>15</v>
      </c>
      <c r="G25" s="103">
        <v>12</v>
      </c>
      <c r="H25" s="103">
        <v>3</v>
      </c>
    </row>
    <row r="26" spans="1:9">
      <c r="A26" s="49"/>
      <c r="B26" s="302" t="s">
        <v>289</v>
      </c>
      <c r="C26" s="303"/>
      <c r="D26" s="303"/>
      <c r="E26" s="303"/>
      <c r="F26" s="303"/>
      <c r="G26" s="304"/>
      <c r="H26" s="107">
        <v>0</v>
      </c>
    </row>
    <row r="27" spans="1:9">
      <c r="A27" s="113"/>
      <c r="B27" s="114" t="s">
        <v>297</v>
      </c>
      <c r="C27" s="113">
        <v>2130</v>
      </c>
      <c r="D27" s="113">
        <v>1138</v>
      </c>
      <c r="E27" s="113">
        <v>992</v>
      </c>
      <c r="F27" s="115">
        <v>481</v>
      </c>
      <c r="G27" s="115">
        <v>898</v>
      </c>
      <c r="H27" s="115">
        <v>94</v>
      </c>
    </row>
    <row r="28" spans="1:9">
      <c r="A28" s="49"/>
      <c r="B28" s="104" t="s">
        <v>283</v>
      </c>
      <c r="C28" s="49"/>
      <c r="D28" s="49"/>
      <c r="E28" s="49"/>
      <c r="F28" s="103"/>
      <c r="G28" s="103"/>
      <c r="H28" s="103"/>
    </row>
    <row r="29" spans="1:9">
      <c r="A29" s="49" t="s">
        <v>11</v>
      </c>
      <c r="B29" s="106" t="s">
        <v>210</v>
      </c>
      <c r="C29" s="49">
        <v>1091</v>
      </c>
      <c r="D29" s="49">
        <v>532</v>
      </c>
      <c r="E29" s="49">
        <v>559</v>
      </c>
      <c r="F29" s="103">
        <v>208</v>
      </c>
      <c r="G29" s="103">
        <v>486</v>
      </c>
      <c r="H29" s="103">
        <v>66</v>
      </c>
    </row>
    <row r="30" spans="1:9">
      <c r="A30" s="49"/>
      <c r="B30" s="104" t="s">
        <v>284</v>
      </c>
      <c r="C30" s="49"/>
      <c r="D30" s="49"/>
      <c r="E30" s="49"/>
      <c r="F30" s="103"/>
      <c r="G30" s="103"/>
      <c r="H30" s="103"/>
    </row>
    <row r="31" spans="1:9">
      <c r="A31" s="49" t="s">
        <v>12</v>
      </c>
      <c r="B31" s="106" t="s">
        <v>298</v>
      </c>
      <c r="C31" s="49">
        <v>99</v>
      </c>
      <c r="D31" s="49">
        <v>57</v>
      </c>
      <c r="E31" s="49">
        <v>42</v>
      </c>
      <c r="F31" s="103">
        <v>25</v>
      </c>
      <c r="G31" s="103">
        <v>34</v>
      </c>
      <c r="H31" s="103">
        <v>5</v>
      </c>
    </row>
    <row r="32" spans="1:9">
      <c r="A32" s="49" t="s">
        <v>13</v>
      </c>
      <c r="B32" s="106" t="s">
        <v>299</v>
      </c>
      <c r="C32" s="49">
        <v>84</v>
      </c>
      <c r="D32" s="49">
        <v>44</v>
      </c>
      <c r="E32" s="49">
        <v>40</v>
      </c>
      <c r="F32" s="103">
        <v>21</v>
      </c>
      <c r="G32" s="103">
        <v>27</v>
      </c>
      <c r="H32" s="103">
        <v>2</v>
      </c>
    </row>
    <row r="33" spans="1:8">
      <c r="A33" s="49" t="s">
        <v>14</v>
      </c>
      <c r="B33" s="106" t="s">
        <v>300</v>
      </c>
      <c r="C33" s="49">
        <v>200</v>
      </c>
      <c r="D33" s="49">
        <v>131</v>
      </c>
      <c r="E33" s="49">
        <v>69</v>
      </c>
      <c r="F33" s="103">
        <v>52</v>
      </c>
      <c r="G33" s="103">
        <v>71</v>
      </c>
      <c r="H33" s="103">
        <v>9</v>
      </c>
    </row>
    <row r="34" spans="1:8">
      <c r="A34" s="49" t="s">
        <v>15</v>
      </c>
      <c r="B34" s="106" t="s">
        <v>301</v>
      </c>
      <c r="C34" s="49">
        <v>218</v>
      </c>
      <c r="D34" s="49">
        <v>120</v>
      </c>
      <c r="E34" s="49">
        <v>98</v>
      </c>
      <c r="F34" s="103">
        <v>59</v>
      </c>
      <c r="G34" s="103">
        <v>122</v>
      </c>
      <c r="H34" s="103">
        <v>3</v>
      </c>
    </row>
    <row r="35" spans="1:8">
      <c r="A35" s="49"/>
      <c r="B35" s="104" t="s">
        <v>287</v>
      </c>
      <c r="C35" s="49"/>
      <c r="D35" s="49"/>
      <c r="E35" s="49"/>
      <c r="F35" s="103"/>
      <c r="G35" s="103"/>
      <c r="H35" s="103"/>
    </row>
    <row r="36" spans="1:8">
      <c r="A36" s="49" t="s">
        <v>16</v>
      </c>
      <c r="B36" s="106" t="s">
        <v>210</v>
      </c>
      <c r="C36" s="49">
        <v>167</v>
      </c>
      <c r="D36" s="49">
        <v>88</v>
      </c>
      <c r="E36" s="49">
        <v>79</v>
      </c>
      <c r="F36" s="103">
        <v>39</v>
      </c>
      <c r="G36" s="103">
        <v>59</v>
      </c>
      <c r="H36" s="103">
        <v>0</v>
      </c>
    </row>
    <row r="37" spans="1:8">
      <c r="A37" s="49" t="s">
        <v>17</v>
      </c>
      <c r="B37" s="106" t="s">
        <v>302</v>
      </c>
      <c r="C37" s="49">
        <v>59</v>
      </c>
      <c r="D37" s="49">
        <v>36</v>
      </c>
      <c r="E37" s="49">
        <v>23</v>
      </c>
      <c r="F37" s="103">
        <v>14</v>
      </c>
      <c r="G37" s="103">
        <v>25</v>
      </c>
      <c r="H37" s="103">
        <v>1</v>
      </c>
    </row>
    <row r="38" spans="1:8">
      <c r="A38" s="49" t="s">
        <v>18</v>
      </c>
      <c r="B38" s="106" t="s">
        <v>303</v>
      </c>
      <c r="C38" s="49">
        <v>79</v>
      </c>
      <c r="D38" s="49">
        <v>48</v>
      </c>
      <c r="E38" s="49">
        <v>31</v>
      </c>
      <c r="F38" s="103">
        <v>24</v>
      </c>
      <c r="G38" s="103">
        <v>27</v>
      </c>
      <c r="H38" s="103">
        <v>0</v>
      </c>
    </row>
    <row r="39" spans="1:8">
      <c r="A39" s="49" t="s">
        <v>21</v>
      </c>
      <c r="B39" s="106" t="s">
        <v>304</v>
      </c>
      <c r="C39" s="49">
        <v>50</v>
      </c>
      <c r="D39" s="49">
        <v>32</v>
      </c>
      <c r="E39" s="49">
        <v>18</v>
      </c>
      <c r="F39" s="103">
        <v>15</v>
      </c>
      <c r="G39" s="103">
        <v>19</v>
      </c>
      <c r="H39" s="103">
        <v>4</v>
      </c>
    </row>
    <row r="40" spans="1:8">
      <c r="A40" s="49" t="s">
        <v>22</v>
      </c>
      <c r="B40" s="106" t="s">
        <v>305</v>
      </c>
      <c r="C40" s="49">
        <v>83</v>
      </c>
      <c r="D40" s="49">
        <v>50</v>
      </c>
      <c r="E40" s="49">
        <v>33</v>
      </c>
      <c r="F40" s="103">
        <v>24</v>
      </c>
      <c r="G40" s="103">
        <v>28</v>
      </c>
      <c r="H40" s="103">
        <v>4</v>
      </c>
    </row>
    <row r="41" spans="1:8">
      <c r="A41" s="49"/>
      <c r="B41" s="302" t="s">
        <v>289</v>
      </c>
      <c r="C41" s="303"/>
      <c r="D41" s="303"/>
      <c r="E41" s="303"/>
      <c r="F41" s="303"/>
      <c r="G41" s="304"/>
      <c r="H41" s="107">
        <v>0</v>
      </c>
    </row>
    <row r="42" spans="1:8">
      <c r="A42" s="113"/>
      <c r="B42" s="114" t="s">
        <v>306</v>
      </c>
      <c r="C42" s="113">
        <v>1683</v>
      </c>
      <c r="D42" s="113">
        <v>1016</v>
      </c>
      <c r="E42" s="113">
        <v>667</v>
      </c>
      <c r="F42" s="115">
        <v>502</v>
      </c>
      <c r="G42" s="115">
        <v>984</v>
      </c>
      <c r="H42" s="115">
        <v>219</v>
      </c>
    </row>
    <row r="43" spans="1:8">
      <c r="A43" s="49"/>
      <c r="B43" s="104" t="s">
        <v>284</v>
      </c>
      <c r="C43" s="49"/>
      <c r="D43" s="49"/>
      <c r="E43" s="49"/>
      <c r="F43" s="103"/>
      <c r="G43" s="103"/>
      <c r="H43" s="103"/>
    </row>
    <row r="44" spans="1:8">
      <c r="A44" s="49" t="s">
        <v>23</v>
      </c>
      <c r="B44" s="106" t="s">
        <v>307</v>
      </c>
      <c r="C44" s="49">
        <v>147</v>
      </c>
      <c r="D44" s="49">
        <v>91</v>
      </c>
      <c r="E44" s="49">
        <v>56</v>
      </c>
      <c r="F44" s="103">
        <v>50</v>
      </c>
      <c r="G44" s="103">
        <v>82</v>
      </c>
      <c r="H44" s="103">
        <v>1</v>
      </c>
    </row>
    <row r="45" spans="1:8">
      <c r="A45" s="49" t="s">
        <v>24</v>
      </c>
      <c r="B45" s="106" t="s">
        <v>211</v>
      </c>
      <c r="C45" s="49">
        <v>662</v>
      </c>
      <c r="D45" s="49">
        <v>413</v>
      </c>
      <c r="E45" s="49">
        <v>249</v>
      </c>
      <c r="F45" s="103">
        <v>176</v>
      </c>
      <c r="G45" s="103">
        <v>410</v>
      </c>
      <c r="H45" s="103">
        <v>52</v>
      </c>
    </row>
    <row r="46" spans="1:8">
      <c r="A46" s="49" t="s">
        <v>25</v>
      </c>
      <c r="B46" s="106" t="s">
        <v>308</v>
      </c>
      <c r="C46" s="49">
        <v>250</v>
      </c>
      <c r="D46" s="49">
        <v>148</v>
      </c>
      <c r="E46" s="49">
        <v>102</v>
      </c>
      <c r="F46" s="103">
        <v>76</v>
      </c>
      <c r="G46" s="103">
        <v>130</v>
      </c>
      <c r="H46" s="103">
        <v>8</v>
      </c>
    </row>
    <row r="47" spans="1:8">
      <c r="A47" s="49" t="s">
        <v>26</v>
      </c>
      <c r="B47" s="106" t="s">
        <v>309</v>
      </c>
      <c r="C47" s="49">
        <v>131</v>
      </c>
      <c r="D47" s="49">
        <v>77</v>
      </c>
      <c r="E47" s="49">
        <v>54</v>
      </c>
      <c r="F47" s="103">
        <v>43</v>
      </c>
      <c r="G47" s="103">
        <v>84</v>
      </c>
      <c r="H47" s="103">
        <v>7</v>
      </c>
    </row>
    <row r="48" spans="1:8">
      <c r="A48" s="49" t="s">
        <v>27</v>
      </c>
      <c r="B48" s="106" t="s">
        <v>310</v>
      </c>
      <c r="C48" s="49">
        <v>181</v>
      </c>
      <c r="D48" s="49">
        <v>104</v>
      </c>
      <c r="E48" s="49">
        <v>77</v>
      </c>
      <c r="F48" s="103">
        <v>51</v>
      </c>
      <c r="G48" s="103">
        <v>110</v>
      </c>
      <c r="H48" s="103">
        <v>4</v>
      </c>
    </row>
    <row r="49" spans="1:8">
      <c r="A49" s="49"/>
      <c r="B49" s="104" t="s">
        <v>287</v>
      </c>
      <c r="C49" s="49"/>
      <c r="D49" s="49"/>
      <c r="E49" s="49"/>
      <c r="F49" s="103"/>
      <c r="G49" s="103"/>
      <c r="H49" s="103"/>
    </row>
    <row r="50" spans="1:8">
      <c r="A50" s="49" t="s">
        <v>28</v>
      </c>
      <c r="B50" s="106" t="s">
        <v>311</v>
      </c>
      <c r="C50" s="49">
        <v>118</v>
      </c>
      <c r="D50" s="49">
        <v>64</v>
      </c>
      <c r="E50" s="49">
        <v>54</v>
      </c>
      <c r="F50" s="103">
        <v>43</v>
      </c>
      <c r="G50" s="103">
        <v>63</v>
      </c>
      <c r="H50" s="103">
        <v>5</v>
      </c>
    </row>
    <row r="51" spans="1:8">
      <c r="A51" s="49" t="s">
        <v>29</v>
      </c>
      <c r="B51" s="106" t="s">
        <v>312</v>
      </c>
      <c r="C51" s="49">
        <v>194</v>
      </c>
      <c r="D51" s="49">
        <v>119</v>
      </c>
      <c r="E51" s="49">
        <v>75</v>
      </c>
      <c r="F51" s="103">
        <v>63</v>
      </c>
      <c r="G51" s="103">
        <v>105</v>
      </c>
      <c r="H51" s="103">
        <v>21</v>
      </c>
    </row>
    <row r="52" spans="1:8">
      <c r="A52" s="49"/>
      <c r="B52" s="302" t="s">
        <v>289</v>
      </c>
      <c r="C52" s="303"/>
      <c r="D52" s="303"/>
      <c r="E52" s="303"/>
      <c r="F52" s="303"/>
      <c r="G52" s="304"/>
      <c r="H52" s="107">
        <v>121</v>
      </c>
    </row>
    <row r="53" spans="1:8">
      <c r="A53" s="113"/>
      <c r="B53" s="114" t="s">
        <v>313</v>
      </c>
      <c r="C53" s="113">
        <v>951</v>
      </c>
      <c r="D53" s="113">
        <v>586</v>
      </c>
      <c r="E53" s="113">
        <v>365</v>
      </c>
      <c r="F53" s="115">
        <v>233</v>
      </c>
      <c r="G53" s="115">
        <v>454</v>
      </c>
      <c r="H53" s="115">
        <v>196</v>
      </c>
    </row>
    <row r="54" spans="1:8">
      <c r="A54" s="49"/>
      <c r="B54" s="104" t="s">
        <v>284</v>
      </c>
      <c r="C54" s="49"/>
      <c r="D54" s="49"/>
      <c r="E54" s="49"/>
      <c r="F54" s="103"/>
      <c r="G54" s="103"/>
      <c r="H54" s="103"/>
    </row>
    <row r="55" spans="1:8">
      <c r="A55" s="49" t="s">
        <v>30</v>
      </c>
      <c r="B55" s="106" t="s">
        <v>314</v>
      </c>
      <c r="C55" s="49">
        <v>403</v>
      </c>
      <c r="D55" s="49">
        <v>256</v>
      </c>
      <c r="E55" s="49">
        <v>147</v>
      </c>
      <c r="F55" s="103">
        <v>87</v>
      </c>
      <c r="G55" s="103">
        <v>188</v>
      </c>
      <c r="H55" s="103">
        <v>84</v>
      </c>
    </row>
    <row r="56" spans="1:8">
      <c r="A56" s="49" t="s">
        <v>315</v>
      </c>
      <c r="B56" s="106" t="s">
        <v>316</v>
      </c>
      <c r="C56" s="49">
        <v>252</v>
      </c>
      <c r="D56" s="49">
        <v>148</v>
      </c>
      <c r="E56" s="49">
        <v>104</v>
      </c>
      <c r="F56" s="103">
        <v>61</v>
      </c>
      <c r="G56" s="103">
        <v>127</v>
      </c>
      <c r="H56" s="103">
        <v>75</v>
      </c>
    </row>
    <row r="57" spans="1:8">
      <c r="A57" s="49" t="s">
        <v>317</v>
      </c>
      <c r="B57" s="106" t="s">
        <v>318</v>
      </c>
      <c r="C57" s="49">
        <v>88</v>
      </c>
      <c r="D57" s="49">
        <v>52</v>
      </c>
      <c r="E57" s="49">
        <v>36</v>
      </c>
      <c r="F57" s="103">
        <v>27</v>
      </c>
      <c r="G57" s="103">
        <v>39</v>
      </c>
      <c r="H57" s="103">
        <v>15</v>
      </c>
    </row>
    <row r="58" spans="1:8">
      <c r="A58" s="49"/>
      <c r="B58" s="104" t="s">
        <v>287</v>
      </c>
      <c r="C58" s="49"/>
      <c r="D58" s="49"/>
      <c r="E58" s="49"/>
      <c r="F58" s="103"/>
      <c r="G58" s="103"/>
      <c r="H58" s="103"/>
    </row>
    <row r="59" spans="1:8">
      <c r="A59" s="49" t="s">
        <v>319</v>
      </c>
      <c r="B59" s="106" t="s">
        <v>320</v>
      </c>
      <c r="C59" s="49">
        <v>88</v>
      </c>
      <c r="D59" s="49">
        <v>55</v>
      </c>
      <c r="E59" s="49">
        <v>33</v>
      </c>
      <c r="F59" s="103">
        <v>23</v>
      </c>
      <c r="G59" s="103">
        <v>41</v>
      </c>
      <c r="H59" s="103">
        <v>16</v>
      </c>
    </row>
    <row r="60" spans="1:8">
      <c r="A60" s="49" t="s">
        <v>321</v>
      </c>
      <c r="B60" s="106" t="s">
        <v>322</v>
      </c>
      <c r="C60" s="49">
        <v>120</v>
      </c>
      <c r="D60" s="49">
        <v>75</v>
      </c>
      <c r="E60" s="49">
        <v>45</v>
      </c>
      <c r="F60" s="103">
        <v>35</v>
      </c>
      <c r="G60" s="103">
        <v>59</v>
      </c>
      <c r="H60" s="103">
        <v>6</v>
      </c>
    </row>
    <row r="61" spans="1:8">
      <c r="A61" s="49"/>
      <c r="B61" s="302" t="s">
        <v>289</v>
      </c>
      <c r="C61" s="303"/>
      <c r="D61" s="303"/>
      <c r="E61" s="303"/>
      <c r="F61" s="303"/>
      <c r="G61" s="304"/>
      <c r="H61" s="107">
        <v>0</v>
      </c>
    </row>
    <row r="62" spans="1:8">
      <c r="A62" s="113"/>
      <c r="B62" s="114" t="s">
        <v>323</v>
      </c>
      <c r="C62" s="113">
        <v>1248</v>
      </c>
      <c r="D62" s="113">
        <v>809</v>
      </c>
      <c r="E62" s="113">
        <v>439</v>
      </c>
      <c r="F62" s="115">
        <v>417</v>
      </c>
      <c r="G62" s="115">
        <v>573</v>
      </c>
      <c r="H62" s="115">
        <v>280</v>
      </c>
    </row>
    <row r="63" spans="1:8">
      <c r="A63" s="49"/>
      <c r="B63" s="104" t="s">
        <v>284</v>
      </c>
      <c r="C63" s="49"/>
      <c r="D63" s="49"/>
      <c r="E63" s="49"/>
      <c r="F63" s="103"/>
      <c r="G63" s="103"/>
      <c r="H63" s="103"/>
    </row>
    <row r="64" spans="1:8">
      <c r="A64" s="49" t="s">
        <v>324</v>
      </c>
      <c r="B64" s="106" t="s">
        <v>325</v>
      </c>
      <c r="C64" s="49">
        <v>148</v>
      </c>
      <c r="D64" s="49">
        <v>92</v>
      </c>
      <c r="E64" s="49">
        <v>56</v>
      </c>
      <c r="F64" s="103">
        <v>62</v>
      </c>
      <c r="G64" s="103">
        <v>69</v>
      </c>
      <c r="H64" s="103">
        <v>14</v>
      </c>
    </row>
    <row r="65" spans="1:8">
      <c r="A65" s="49" t="s">
        <v>326</v>
      </c>
      <c r="B65" s="106" t="s">
        <v>212</v>
      </c>
      <c r="C65" s="49">
        <v>790</v>
      </c>
      <c r="D65" s="49">
        <v>517</v>
      </c>
      <c r="E65" s="49">
        <v>273</v>
      </c>
      <c r="F65" s="103">
        <v>237</v>
      </c>
      <c r="G65" s="103">
        <v>342</v>
      </c>
      <c r="H65" s="103">
        <v>264</v>
      </c>
    </row>
    <row r="66" spans="1:8">
      <c r="A66" s="49" t="s">
        <v>327</v>
      </c>
      <c r="B66" s="106" t="s">
        <v>328</v>
      </c>
      <c r="C66" s="49">
        <v>177</v>
      </c>
      <c r="D66" s="49">
        <v>117</v>
      </c>
      <c r="E66" s="49">
        <v>60</v>
      </c>
      <c r="F66" s="103">
        <v>65</v>
      </c>
      <c r="G66" s="103">
        <v>100</v>
      </c>
      <c r="H66" s="103">
        <v>1</v>
      </c>
    </row>
    <row r="67" spans="1:8">
      <c r="A67" s="49"/>
      <c r="B67" s="104" t="s">
        <v>287</v>
      </c>
      <c r="C67" s="49"/>
      <c r="D67" s="49"/>
      <c r="E67" s="49"/>
      <c r="F67" s="103"/>
      <c r="G67" s="103"/>
      <c r="H67" s="103"/>
    </row>
    <row r="68" spans="1:8">
      <c r="A68" s="49" t="s">
        <v>329</v>
      </c>
      <c r="B68" s="106" t="s">
        <v>330</v>
      </c>
      <c r="C68" s="49">
        <v>133</v>
      </c>
      <c r="D68" s="49">
        <v>83</v>
      </c>
      <c r="E68" s="49">
        <v>50</v>
      </c>
      <c r="F68" s="103">
        <v>53</v>
      </c>
      <c r="G68" s="103">
        <v>62</v>
      </c>
      <c r="H68" s="103">
        <v>0</v>
      </c>
    </row>
    <row r="69" spans="1:8">
      <c r="A69" s="49"/>
      <c r="B69" s="302" t="s">
        <v>289</v>
      </c>
      <c r="C69" s="303"/>
      <c r="D69" s="303"/>
      <c r="E69" s="303"/>
      <c r="F69" s="303"/>
      <c r="G69" s="304"/>
      <c r="H69" s="107">
        <v>1</v>
      </c>
    </row>
    <row r="70" spans="1:8">
      <c r="A70" s="113"/>
      <c r="B70" s="114" t="s">
        <v>331</v>
      </c>
      <c r="C70" s="113">
        <v>2443</v>
      </c>
      <c r="D70" s="113">
        <v>1400</v>
      </c>
      <c r="E70" s="113">
        <v>1043</v>
      </c>
      <c r="F70" s="115">
        <v>554</v>
      </c>
      <c r="G70" s="115">
        <v>1196</v>
      </c>
      <c r="H70" s="115">
        <v>393</v>
      </c>
    </row>
    <row r="71" spans="1:8">
      <c r="A71" s="49"/>
      <c r="B71" s="108" t="s">
        <v>332</v>
      </c>
      <c r="C71" s="49">
        <v>860</v>
      </c>
      <c r="D71" s="49">
        <v>521</v>
      </c>
      <c r="E71" s="49">
        <v>339</v>
      </c>
      <c r="F71" s="49">
        <v>259</v>
      </c>
      <c r="G71" s="103">
        <v>402</v>
      </c>
      <c r="H71" s="103">
        <v>138</v>
      </c>
    </row>
    <row r="72" spans="1:8">
      <c r="A72" s="49"/>
      <c r="B72" s="108" t="s">
        <v>333</v>
      </c>
      <c r="C72" s="49"/>
      <c r="D72" s="49"/>
      <c r="E72" s="49"/>
      <c r="F72" s="103"/>
      <c r="G72" s="103"/>
      <c r="H72" s="103"/>
    </row>
    <row r="73" spans="1:8">
      <c r="A73" s="49" t="s">
        <v>334</v>
      </c>
      <c r="B73" s="108" t="s">
        <v>347</v>
      </c>
      <c r="C73" s="49">
        <v>69</v>
      </c>
      <c r="D73" s="49">
        <v>35</v>
      </c>
      <c r="E73" s="49">
        <v>34</v>
      </c>
      <c r="F73" s="103">
        <v>19</v>
      </c>
      <c r="G73" s="103">
        <v>40</v>
      </c>
      <c r="H73" s="103">
        <v>4</v>
      </c>
    </row>
    <row r="74" spans="1:8">
      <c r="A74" s="49" t="s">
        <v>336</v>
      </c>
      <c r="B74" s="108" t="s">
        <v>335</v>
      </c>
      <c r="C74" s="49">
        <v>100</v>
      </c>
      <c r="D74" s="49">
        <v>59</v>
      </c>
      <c r="E74" s="49">
        <v>41</v>
      </c>
      <c r="F74" s="103">
        <v>31</v>
      </c>
      <c r="G74" s="103">
        <v>36</v>
      </c>
      <c r="H74" s="103">
        <v>6</v>
      </c>
    </row>
    <row r="75" spans="1:8">
      <c r="A75" s="49" t="s">
        <v>338</v>
      </c>
      <c r="B75" s="106" t="s">
        <v>337</v>
      </c>
      <c r="C75" s="49">
        <v>85</v>
      </c>
      <c r="D75" s="49">
        <v>52</v>
      </c>
      <c r="E75" s="49">
        <v>33</v>
      </c>
      <c r="F75" s="103">
        <v>16</v>
      </c>
      <c r="G75" s="103">
        <v>45</v>
      </c>
      <c r="H75" s="103">
        <v>1</v>
      </c>
    </row>
    <row r="76" spans="1:8">
      <c r="A76" s="49"/>
      <c r="B76" s="104" t="s">
        <v>287</v>
      </c>
      <c r="C76" s="49"/>
      <c r="D76" s="49"/>
      <c r="E76" s="49"/>
      <c r="F76" s="103"/>
      <c r="G76" s="103"/>
      <c r="H76" s="103"/>
    </row>
    <row r="77" spans="1:8">
      <c r="A77" s="49" t="s">
        <v>340</v>
      </c>
      <c r="B77" s="106" t="s">
        <v>339</v>
      </c>
      <c r="C77" s="49">
        <v>100</v>
      </c>
      <c r="D77" s="49">
        <v>69</v>
      </c>
      <c r="E77" s="49">
        <v>31</v>
      </c>
      <c r="F77" s="103">
        <v>27</v>
      </c>
      <c r="G77" s="103">
        <v>41</v>
      </c>
      <c r="H77" s="103">
        <v>91</v>
      </c>
    </row>
    <row r="78" spans="1:8">
      <c r="A78" s="49" t="s">
        <v>342</v>
      </c>
      <c r="B78" s="106" t="s">
        <v>341</v>
      </c>
      <c r="C78" s="49">
        <v>64</v>
      </c>
      <c r="D78" s="49">
        <v>44</v>
      </c>
      <c r="E78" s="49">
        <v>20</v>
      </c>
      <c r="F78" s="103">
        <v>26</v>
      </c>
      <c r="G78" s="103">
        <v>26</v>
      </c>
      <c r="H78" s="103">
        <v>2</v>
      </c>
    </row>
    <row r="79" spans="1:8">
      <c r="A79" s="49" t="s">
        <v>344</v>
      </c>
      <c r="B79" s="106" t="s">
        <v>343</v>
      </c>
      <c r="C79" s="49">
        <v>56</v>
      </c>
      <c r="D79" s="49">
        <v>32</v>
      </c>
      <c r="E79" s="49">
        <v>24</v>
      </c>
      <c r="F79" s="103">
        <v>23</v>
      </c>
      <c r="G79" s="103">
        <v>20</v>
      </c>
      <c r="H79" s="103">
        <v>4</v>
      </c>
    </row>
    <row r="80" spans="1:8">
      <c r="A80" s="49" t="s">
        <v>346</v>
      </c>
      <c r="B80" s="106" t="s">
        <v>345</v>
      </c>
      <c r="C80" s="49">
        <v>102</v>
      </c>
      <c r="D80" s="49">
        <v>65</v>
      </c>
      <c r="E80" s="49">
        <v>37</v>
      </c>
      <c r="F80" s="103">
        <v>27</v>
      </c>
      <c r="G80" s="103">
        <v>50</v>
      </c>
      <c r="H80" s="103">
        <v>1</v>
      </c>
    </row>
    <row r="81" spans="1:8">
      <c r="A81" s="49" t="s">
        <v>348</v>
      </c>
      <c r="B81" s="106" t="s">
        <v>349</v>
      </c>
      <c r="C81" s="49">
        <v>55</v>
      </c>
      <c r="D81" s="49">
        <v>34</v>
      </c>
      <c r="E81" s="49">
        <v>21</v>
      </c>
      <c r="F81" s="103">
        <v>20</v>
      </c>
      <c r="G81" s="103">
        <v>25</v>
      </c>
      <c r="H81" s="103">
        <v>3</v>
      </c>
    </row>
    <row r="82" spans="1:8">
      <c r="A82" s="49" t="s">
        <v>350</v>
      </c>
      <c r="B82" s="106" t="s">
        <v>351</v>
      </c>
      <c r="C82" s="49">
        <v>52</v>
      </c>
      <c r="D82" s="49">
        <v>30</v>
      </c>
      <c r="E82" s="49">
        <v>22</v>
      </c>
      <c r="F82" s="103">
        <v>14</v>
      </c>
      <c r="G82" s="103">
        <v>27</v>
      </c>
      <c r="H82" s="103">
        <v>3</v>
      </c>
    </row>
    <row r="83" spans="1:8">
      <c r="A83" s="49" t="s">
        <v>352</v>
      </c>
      <c r="B83" s="106" t="s">
        <v>353</v>
      </c>
      <c r="C83" s="49">
        <v>84</v>
      </c>
      <c r="D83" s="49">
        <v>48</v>
      </c>
      <c r="E83" s="49">
        <v>36</v>
      </c>
      <c r="F83" s="103">
        <v>26</v>
      </c>
      <c r="G83" s="103">
        <v>50</v>
      </c>
      <c r="H83" s="103">
        <v>5</v>
      </c>
    </row>
    <row r="84" spans="1:8">
      <c r="A84" s="49" t="s">
        <v>354</v>
      </c>
      <c r="B84" s="106" t="s">
        <v>355</v>
      </c>
      <c r="C84" s="49">
        <v>93</v>
      </c>
      <c r="D84" s="49">
        <v>53</v>
      </c>
      <c r="E84" s="49">
        <v>40</v>
      </c>
      <c r="F84" s="103">
        <v>30</v>
      </c>
      <c r="G84" s="103">
        <v>42</v>
      </c>
      <c r="H84" s="103">
        <v>18</v>
      </c>
    </row>
    <row r="85" spans="1:8">
      <c r="A85" s="49" t="s">
        <v>356</v>
      </c>
      <c r="B85" s="106" t="s">
        <v>357</v>
      </c>
      <c r="C85" s="49">
        <v>1583</v>
      </c>
      <c r="D85" s="49">
        <v>879</v>
      </c>
      <c r="E85" s="49">
        <v>704</v>
      </c>
      <c r="F85" s="103">
        <v>295</v>
      </c>
      <c r="G85" s="103">
        <v>794</v>
      </c>
      <c r="H85" s="103">
        <v>255</v>
      </c>
    </row>
    <row r="86" spans="1:8">
      <c r="A86" s="49"/>
      <c r="B86" s="302" t="s">
        <v>358</v>
      </c>
      <c r="C86" s="303"/>
      <c r="D86" s="303"/>
      <c r="E86" s="303"/>
      <c r="F86" s="303"/>
      <c r="G86" s="304"/>
      <c r="H86" s="107">
        <v>0</v>
      </c>
    </row>
    <row r="87" spans="1:8">
      <c r="A87" s="113"/>
      <c r="B87" s="114" t="s">
        <v>359</v>
      </c>
      <c r="C87" s="113">
        <v>587</v>
      </c>
      <c r="D87" s="113">
        <v>352</v>
      </c>
      <c r="E87" s="113">
        <v>235</v>
      </c>
      <c r="F87" s="116">
        <v>173</v>
      </c>
      <c r="G87" s="116">
        <v>293</v>
      </c>
      <c r="H87" s="116">
        <v>220</v>
      </c>
    </row>
    <row r="88" spans="1:8">
      <c r="A88" s="49"/>
      <c r="B88" s="104" t="s">
        <v>333</v>
      </c>
      <c r="C88" s="49"/>
      <c r="D88" s="49"/>
      <c r="E88" s="49"/>
      <c r="F88" s="107"/>
      <c r="G88" s="107"/>
      <c r="H88" s="107"/>
    </row>
    <row r="89" spans="1:8">
      <c r="A89" s="49" t="s">
        <v>360</v>
      </c>
      <c r="B89" s="106" t="s">
        <v>213</v>
      </c>
      <c r="C89" s="49">
        <v>295</v>
      </c>
      <c r="D89" s="49">
        <v>178</v>
      </c>
      <c r="E89" s="49">
        <v>117</v>
      </c>
      <c r="F89" s="109">
        <v>78</v>
      </c>
      <c r="G89" s="109">
        <v>155</v>
      </c>
      <c r="H89" s="109">
        <v>96</v>
      </c>
    </row>
    <row r="90" spans="1:8">
      <c r="A90" s="49"/>
      <c r="B90" s="104" t="s">
        <v>287</v>
      </c>
      <c r="C90" s="49"/>
      <c r="D90" s="49"/>
      <c r="E90" s="49"/>
      <c r="F90" s="109"/>
      <c r="G90" s="109"/>
      <c r="H90" s="109"/>
    </row>
    <row r="91" spans="1:8">
      <c r="A91" s="49" t="s">
        <v>361</v>
      </c>
      <c r="B91" s="106" t="s">
        <v>362</v>
      </c>
      <c r="C91" s="49">
        <v>67</v>
      </c>
      <c r="D91" s="49">
        <v>40</v>
      </c>
      <c r="E91" s="49">
        <v>27</v>
      </c>
      <c r="F91" s="109">
        <v>25</v>
      </c>
      <c r="G91" s="109">
        <v>36</v>
      </c>
      <c r="H91" s="109">
        <v>9</v>
      </c>
    </row>
    <row r="92" spans="1:8">
      <c r="A92" s="49" t="s">
        <v>363</v>
      </c>
      <c r="B92" s="106" t="s">
        <v>364</v>
      </c>
      <c r="C92" s="49">
        <v>55</v>
      </c>
      <c r="D92" s="49">
        <v>32</v>
      </c>
      <c r="E92" s="49">
        <v>23</v>
      </c>
      <c r="F92" s="109">
        <v>19</v>
      </c>
      <c r="G92" s="109">
        <v>17</v>
      </c>
      <c r="H92" s="109">
        <v>21</v>
      </c>
    </row>
    <row r="93" spans="1:8">
      <c r="A93" s="49" t="s">
        <v>365</v>
      </c>
      <c r="B93" s="106" t="s">
        <v>366</v>
      </c>
      <c r="C93" s="49">
        <v>36</v>
      </c>
      <c r="D93" s="49">
        <v>26</v>
      </c>
      <c r="E93" s="49">
        <v>10</v>
      </c>
      <c r="F93" s="109">
        <v>14</v>
      </c>
      <c r="G93" s="109">
        <v>14</v>
      </c>
      <c r="H93" s="109">
        <v>83</v>
      </c>
    </row>
    <row r="94" spans="1:8">
      <c r="A94" s="49" t="s">
        <v>367</v>
      </c>
      <c r="B94" s="106" t="s">
        <v>368</v>
      </c>
      <c r="C94" s="49">
        <v>50</v>
      </c>
      <c r="D94" s="49">
        <v>27</v>
      </c>
      <c r="E94" s="49">
        <v>23</v>
      </c>
      <c r="F94" s="109">
        <v>13</v>
      </c>
      <c r="G94" s="109">
        <v>26</v>
      </c>
      <c r="H94" s="109">
        <v>2</v>
      </c>
    </row>
    <row r="95" spans="1:8">
      <c r="A95" s="49" t="s">
        <v>369</v>
      </c>
      <c r="B95" s="106" t="s">
        <v>370</v>
      </c>
      <c r="C95" s="49">
        <v>45</v>
      </c>
      <c r="D95" s="49">
        <v>27</v>
      </c>
      <c r="E95" s="49">
        <v>18</v>
      </c>
      <c r="F95" s="109">
        <v>11</v>
      </c>
      <c r="G95" s="109">
        <v>24</v>
      </c>
      <c r="H95" s="109">
        <v>1</v>
      </c>
    </row>
    <row r="96" spans="1:8">
      <c r="A96" s="49" t="s">
        <v>371</v>
      </c>
      <c r="B96" s="106" t="s">
        <v>372</v>
      </c>
      <c r="C96" s="49">
        <v>39</v>
      </c>
      <c r="D96" s="49">
        <v>22</v>
      </c>
      <c r="E96" s="49">
        <v>17</v>
      </c>
      <c r="F96" s="109">
        <v>13</v>
      </c>
      <c r="G96" s="109">
        <v>21</v>
      </c>
      <c r="H96" s="109">
        <v>3</v>
      </c>
    </row>
    <row r="97" spans="1:8">
      <c r="A97" s="49"/>
      <c r="B97" s="302" t="s">
        <v>289</v>
      </c>
      <c r="C97" s="303"/>
      <c r="D97" s="303"/>
      <c r="E97" s="303"/>
      <c r="F97" s="303"/>
      <c r="G97" s="304"/>
      <c r="H97" s="107">
        <v>5</v>
      </c>
    </row>
    <row r="98" spans="1:8">
      <c r="A98" s="113"/>
      <c r="B98" s="114" t="s">
        <v>373</v>
      </c>
      <c r="C98" s="113">
        <v>815</v>
      </c>
      <c r="D98" s="113">
        <v>505</v>
      </c>
      <c r="E98" s="113">
        <v>310</v>
      </c>
      <c r="F98" s="115">
        <v>284</v>
      </c>
      <c r="G98" s="115">
        <v>233</v>
      </c>
      <c r="H98" s="115">
        <v>91</v>
      </c>
    </row>
    <row r="99" spans="1:8">
      <c r="A99" s="49"/>
      <c r="B99" s="104" t="s">
        <v>283</v>
      </c>
      <c r="C99" s="49"/>
      <c r="D99" s="49"/>
      <c r="E99" s="49"/>
      <c r="F99" s="103"/>
      <c r="G99" s="103"/>
      <c r="H99" s="103"/>
    </row>
    <row r="100" spans="1:8">
      <c r="A100" s="49" t="s">
        <v>374</v>
      </c>
      <c r="B100" s="106" t="s">
        <v>214</v>
      </c>
      <c r="C100" s="49">
        <v>228</v>
      </c>
      <c r="D100" s="49">
        <v>135</v>
      </c>
      <c r="E100" s="49">
        <v>93</v>
      </c>
      <c r="F100" s="103">
        <v>59</v>
      </c>
      <c r="G100" s="103">
        <v>66</v>
      </c>
      <c r="H100" s="103">
        <v>25</v>
      </c>
    </row>
    <row r="101" spans="1:8">
      <c r="A101" s="49"/>
      <c r="B101" s="104" t="s">
        <v>284</v>
      </c>
      <c r="C101" s="49"/>
      <c r="D101" s="49"/>
      <c r="E101" s="49"/>
      <c r="F101" s="103"/>
      <c r="G101" s="103"/>
      <c r="H101" s="103"/>
    </row>
    <row r="102" spans="1:8">
      <c r="A102" s="49" t="s">
        <v>375</v>
      </c>
      <c r="B102" s="106" t="s">
        <v>376</v>
      </c>
      <c r="C102" s="49">
        <v>59</v>
      </c>
      <c r="D102" s="49">
        <v>36</v>
      </c>
      <c r="E102" s="49">
        <v>23</v>
      </c>
      <c r="F102" s="103">
        <v>24</v>
      </c>
      <c r="G102" s="103">
        <v>19</v>
      </c>
      <c r="H102" s="103">
        <v>3</v>
      </c>
    </row>
    <row r="103" spans="1:8">
      <c r="A103" s="49" t="s">
        <v>377</v>
      </c>
      <c r="B103" s="106" t="s">
        <v>378</v>
      </c>
      <c r="C103" s="49">
        <v>105</v>
      </c>
      <c r="D103" s="49">
        <v>60</v>
      </c>
      <c r="E103" s="49">
        <v>45</v>
      </c>
      <c r="F103" s="103">
        <v>28</v>
      </c>
      <c r="G103" s="103">
        <v>37</v>
      </c>
      <c r="H103" s="103">
        <v>15</v>
      </c>
    </row>
    <row r="104" spans="1:8">
      <c r="A104" s="49" t="s">
        <v>379</v>
      </c>
      <c r="B104" s="106" t="s">
        <v>380</v>
      </c>
      <c r="C104" s="49">
        <v>38</v>
      </c>
      <c r="D104" s="49">
        <v>28</v>
      </c>
      <c r="E104" s="49">
        <v>10</v>
      </c>
      <c r="F104" s="103">
        <v>9</v>
      </c>
      <c r="G104" s="103">
        <v>15</v>
      </c>
      <c r="H104" s="103">
        <v>1</v>
      </c>
    </row>
    <row r="105" spans="1:8">
      <c r="A105" s="49"/>
      <c r="B105" s="104" t="s">
        <v>287</v>
      </c>
      <c r="C105" s="49"/>
      <c r="D105" s="49"/>
      <c r="E105" s="49"/>
      <c r="F105" s="103"/>
      <c r="G105" s="103"/>
      <c r="H105" s="103"/>
    </row>
    <row r="106" spans="1:8">
      <c r="A106" s="49" t="s">
        <v>381</v>
      </c>
      <c r="B106" s="106" t="s">
        <v>382</v>
      </c>
      <c r="C106" s="49">
        <v>63</v>
      </c>
      <c r="D106" s="49">
        <v>35</v>
      </c>
      <c r="E106" s="49">
        <v>28</v>
      </c>
      <c r="F106" s="103">
        <v>23</v>
      </c>
      <c r="G106" s="103">
        <v>20</v>
      </c>
      <c r="H106" s="103">
        <v>3</v>
      </c>
    </row>
    <row r="107" spans="1:8">
      <c r="A107" s="49" t="s">
        <v>383</v>
      </c>
      <c r="B107" s="106" t="s">
        <v>384</v>
      </c>
      <c r="C107" s="49">
        <v>36</v>
      </c>
      <c r="D107" s="49">
        <v>21</v>
      </c>
      <c r="E107" s="49">
        <v>15</v>
      </c>
      <c r="F107" s="103">
        <v>11</v>
      </c>
      <c r="G107" s="103">
        <v>12</v>
      </c>
      <c r="H107" s="103">
        <v>0</v>
      </c>
    </row>
    <row r="108" spans="1:8">
      <c r="A108" s="49" t="s">
        <v>385</v>
      </c>
      <c r="B108" s="106" t="s">
        <v>386</v>
      </c>
      <c r="C108" s="49">
        <v>45</v>
      </c>
      <c r="D108" s="49">
        <v>33</v>
      </c>
      <c r="E108" s="49">
        <v>12</v>
      </c>
      <c r="F108" s="103">
        <v>21</v>
      </c>
      <c r="G108" s="103">
        <v>13</v>
      </c>
      <c r="H108" s="103">
        <v>0</v>
      </c>
    </row>
    <row r="109" spans="1:8">
      <c r="A109" s="49" t="s">
        <v>387</v>
      </c>
      <c r="B109" s="106" t="s">
        <v>214</v>
      </c>
      <c r="C109" s="49">
        <v>85</v>
      </c>
      <c r="D109" s="49">
        <v>52</v>
      </c>
      <c r="E109" s="49">
        <v>33</v>
      </c>
      <c r="F109" s="103">
        <v>38</v>
      </c>
      <c r="G109" s="103">
        <v>20</v>
      </c>
      <c r="H109" s="103">
        <v>0</v>
      </c>
    </row>
    <row r="110" spans="1:8">
      <c r="A110" s="49" t="s">
        <v>388</v>
      </c>
      <c r="B110" s="106" t="s">
        <v>389</v>
      </c>
      <c r="C110" s="49">
        <v>67</v>
      </c>
      <c r="D110" s="49">
        <v>43</v>
      </c>
      <c r="E110" s="49">
        <v>24</v>
      </c>
      <c r="F110" s="103">
        <v>28</v>
      </c>
      <c r="G110" s="103">
        <v>17</v>
      </c>
      <c r="H110" s="103">
        <v>6</v>
      </c>
    </row>
    <row r="111" spans="1:8">
      <c r="A111" s="49" t="s">
        <v>390</v>
      </c>
      <c r="B111" s="106" t="s">
        <v>391</v>
      </c>
      <c r="C111" s="49">
        <v>39</v>
      </c>
      <c r="D111" s="49">
        <v>28</v>
      </c>
      <c r="E111" s="49">
        <v>11</v>
      </c>
      <c r="F111" s="103">
        <v>20</v>
      </c>
      <c r="G111" s="103">
        <v>6</v>
      </c>
      <c r="H111" s="103">
        <v>17</v>
      </c>
    </row>
    <row r="112" spans="1:8">
      <c r="A112" s="49" t="s">
        <v>392</v>
      </c>
      <c r="B112" s="106" t="s">
        <v>393</v>
      </c>
      <c r="C112" s="49">
        <v>50</v>
      </c>
      <c r="D112" s="49">
        <v>34</v>
      </c>
      <c r="E112" s="49">
        <v>16</v>
      </c>
      <c r="F112" s="103">
        <v>23</v>
      </c>
      <c r="G112" s="103">
        <v>8</v>
      </c>
      <c r="H112" s="103">
        <v>21</v>
      </c>
    </row>
    <row r="113" spans="1:8">
      <c r="A113" s="49"/>
      <c r="B113" s="302" t="s">
        <v>289</v>
      </c>
      <c r="C113" s="303"/>
      <c r="D113" s="303"/>
      <c r="E113" s="303"/>
      <c r="F113" s="303"/>
      <c r="G113" s="304"/>
      <c r="H113" s="107">
        <v>0</v>
      </c>
    </row>
    <row r="114" spans="1:8">
      <c r="A114" s="113"/>
      <c r="B114" s="114" t="s">
        <v>394</v>
      </c>
      <c r="C114" s="113">
        <v>6074</v>
      </c>
      <c r="D114" s="113">
        <v>3586</v>
      </c>
      <c r="E114" s="113">
        <v>2488</v>
      </c>
      <c r="F114" s="115">
        <v>1811</v>
      </c>
      <c r="G114" s="115">
        <v>3635</v>
      </c>
      <c r="H114" s="115">
        <v>210</v>
      </c>
    </row>
    <row r="115" spans="1:8">
      <c r="A115" s="49"/>
      <c r="B115" s="108" t="s">
        <v>332</v>
      </c>
      <c r="C115" s="49">
        <v>3786</v>
      </c>
      <c r="D115" s="49">
        <v>2323</v>
      </c>
      <c r="E115" s="49">
        <v>1463</v>
      </c>
      <c r="F115" s="103">
        <v>1284</v>
      </c>
      <c r="G115" s="103">
        <v>2226</v>
      </c>
      <c r="H115" s="103">
        <v>89</v>
      </c>
    </row>
    <row r="116" spans="1:8">
      <c r="A116" s="49"/>
      <c r="B116" s="104" t="s">
        <v>284</v>
      </c>
      <c r="C116" s="49"/>
      <c r="D116" s="49"/>
      <c r="E116" s="49"/>
      <c r="F116" s="103"/>
      <c r="G116" s="103"/>
      <c r="H116" s="103"/>
    </row>
    <row r="117" spans="1:8">
      <c r="A117" s="49" t="s">
        <v>395</v>
      </c>
      <c r="B117" s="106" t="s">
        <v>396</v>
      </c>
      <c r="C117" s="49">
        <v>409</v>
      </c>
      <c r="D117" s="49">
        <v>246</v>
      </c>
      <c r="E117" s="49">
        <v>163</v>
      </c>
      <c r="F117" s="103">
        <v>107</v>
      </c>
      <c r="G117" s="103">
        <v>262</v>
      </c>
      <c r="H117" s="103">
        <v>1</v>
      </c>
    </row>
    <row r="118" spans="1:8">
      <c r="A118" s="49" t="s">
        <v>397</v>
      </c>
      <c r="B118" s="106" t="s">
        <v>398</v>
      </c>
      <c r="C118" s="49">
        <v>249</v>
      </c>
      <c r="D118" s="49">
        <v>166</v>
      </c>
      <c r="E118" s="49">
        <v>83</v>
      </c>
      <c r="F118" s="103">
        <v>83</v>
      </c>
      <c r="G118" s="103">
        <v>144</v>
      </c>
      <c r="H118" s="103">
        <v>23</v>
      </c>
    </row>
    <row r="119" spans="1:8">
      <c r="A119" s="49" t="s">
        <v>399</v>
      </c>
      <c r="B119" s="106" t="s">
        <v>400</v>
      </c>
      <c r="C119" s="49">
        <v>173</v>
      </c>
      <c r="D119" s="49">
        <v>99</v>
      </c>
      <c r="E119" s="49">
        <v>74</v>
      </c>
      <c r="F119" s="103">
        <v>79</v>
      </c>
      <c r="G119" s="103">
        <v>104</v>
      </c>
      <c r="H119" s="103">
        <v>3</v>
      </c>
    </row>
    <row r="120" spans="1:8">
      <c r="A120" s="49" t="s">
        <v>401</v>
      </c>
      <c r="B120" s="106" t="s">
        <v>402</v>
      </c>
      <c r="C120" s="49">
        <v>334</v>
      </c>
      <c r="D120" s="49">
        <v>221</v>
      </c>
      <c r="E120" s="49">
        <v>113</v>
      </c>
      <c r="F120" s="103">
        <v>117</v>
      </c>
      <c r="G120" s="103">
        <v>209</v>
      </c>
      <c r="H120" s="103">
        <v>3</v>
      </c>
    </row>
    <row r="121" spans="1:8">
      <c r="A121" s="49" t="s">
        <v>403</v>
      </c>
      <c r="B121" s="106" t="s">
        <v>404</v>
      </c>
      <c r="C121" s="49">
        <v>456</v>
      </c>
      <c r="D121" s="49">
        <v>283</v>
      </c>
      <c r="E121" s="49">
        <v>173</v>
      </c>
      <c r="F121" s="103">
        <v>165</v>
      </c>
      <c r="G121" s="103">
        <v>240</v>
      </c>
      <c r="H121" s="103">
        <v>6</v>
      </c>
    </row>
    <row r="122" spans="1:8">
      <c r="A122" s="49"/>
      <c r="B122" s="104" t="s">
        <v>287</v>
      </c>
      <c r="C122" s="49"/>
      <c r="D122" s="49"/>
      <c r="E122" s="49"/>
      <c r="F122" s="103"/>
      <c r="G122" s="103"/>
      <c r="H122" s="103"/>
    </row>
    <row r="123" spans="1:8">
      <c r="A123" s="49" t="s">
        <v>405</v>
      </c>
      <c r="B123" s="106" t="s">
        <v>406</v>
      </c>
      <c r="C123" s="49">
        <v>117</v>
      </c>
      <c r="D123" s="49">
        <v>68</v>
      </c>
      <c r="E123" s="49">
        <v>49</v>
      </c>
      <c r="F123" s="103">
        <v>56</v>
      </c>
      <c r="G123" s="103">
        <v>55</v>
      </c>
      <c r="H123" s="103">
        <v>0</v>
      </c>
    </row>
    <row r="124" spans="1:8">
      <c r="A124" s="49" t="s">
        <v>407</v>
      </c>
      <c r="B124" s="106" t="s">
        <v>408</v>
      </c>
      <c r="C124" s="49">
        <v>328</v>
      </c>
      <c r="D124" s="49">
        <v>212</v>
      </c>
      <c r="E124" s="49">
        <v>116</v>
      </c>
      <c r="F124" s="103">
        <v>100</v>
      </c>
      <c r="G124" s="103">
        <v>189</v>
      </c>
      <c r="H124" s="103">
        <v>0</v>
      </c>
    </row>
    <row r="125" spans="1:8">
      <c r="A125" s="49" t="s">
        <v>409</v>
      </c>
      <c r="B125" s="106" t="s">
        <v>410</v>
      </c>
      <c r="C125" s="49">
        <v>369</v>
      </c>
      <c r="D125" s="49">
        <v>224</v>
      </c>
      <c r="E125" s="49">
        <v>145</v>
      </c>
      <c r="F125" s="103">
        <v>111</v>
      </c>
      <c r="G125" s="103">
        <v>228</v>
      </c>
      <c r="H125" s="103">
        <v>5</v>
      </c>
    </row>
    <row r="126" spans="1:8">
      <c r="A126" s="49" t="s">
        <v>411</v>
      </c>
      <c r="B126" s="106" t="s">
        <v>412</v>
      </c>
      <c r="C126" s="49">
        <v>209</v>
      </c>
      <c r="D126" s="49">
        <v>137</v>
      </c>
      <c r="E126" s="49">
        <v>72</v>
      </c>
      <c r="F126" s="103">
        <v>62</v>
      </c>
      <c r="G126" s="103">
        <v>124</v>
      </c>
      <c r="H126" s="103">
        <v>28</v>
      </c>
    </row>
    <row r="127" spans="1:8">
      <c r="A127" s="49" t="s">
        <v>413</v>
      </c>
      <c r="B127" s="106" t="s">
        <v>414</v>
      </c>
      <c r="C127" s="49">
        <v>182</v>
      </c>
      <c r="D127" s="49">
        <v>104</v>
      </c>
      <c r="E127" s="49">
        <v>78</v>
      </c>
      <c r="F127" s="103">
        <v>59</v>
      </c>
      <c r="G127" s="103">
        <v>103</v>
      </c>
      <c r="H127" s="103">
        <v>4</v>
      </c>
    </row>
    <row r="128" spans="1:8">
      <c r="A128" s="49" t="s">
        <v>415</v>
      </c>
      <c r="B128" s="106" t="s">
        <v>416</v>
      </c>
      <c r="C128" s="49">
        <v>204</v>
      </c>
      <c r="D128" s="49">
        <v>130</v>
      </c>
      <c r="E128" s="49">
        <v>74</v>
      </c>
      <c r="F128" s="103">
        <v>75</v>
      </c>
      <c r="G128" s="103">
        <v>132</v>
      </c>
      <c r="H128" s="103">
        <v>2</v>
      </c>
    </row>
    <row r="129" spans="1:8">
      <c r="A129" s="49" t="s">
        <v>417</v>
      </c>
      <c r="B129" s="106" t="s">
        <v>418</v>
      </c>
      <c r="C129" s="49">
        <v>280</v>
      </c>
      <c r="D129" s="49">
        <v>148</v>
      </c>
      <c r="E129" s="49">
        <v>132</v>
      </c>
      <c r="F129" s="103">
        <v>82</v>
      </c>
      <c r="G129" s="103">
        <v>142</v>
      </c>
      <c r="H129" s="103">
        <v>9</v>
      </c>
    </row>
    <row r="130" spans="1:8">
      <c r="A130" s="49" t="s">
        <v>419</v>
      </c>
      <c r="B130" s="106" t="s">
        <v>420</v>
      </c>
      <c r="C130" s="49">
        <v>251</v>
      </c>
      <c r="D130" s="49">
        <v>153</v>
      </c>
      <c r="E130" s="49">
        <v>98</v>
      </c>
      <c r="F130" s="103">
        <v>105</v>
      </c>
      <c r="G130" s="103">
        <v>160</v>
      </c>
      <c r="H130" s="103">
        <v>1</v>
      </c>
    </row>
    <row r="131" spans="1:8">
      <c r="A131" s="49" t="s">
        <v>421</v>
      </c>
      <c r="B131" s="106" t="s">
        <v>422</v>
      </c>
      <c r="C131" s="49">
        <v>225</v>
      </c>
      <c r="D131" s="49">
        <v>132</v>
      </c>
      <c r="E131" s="49">
        <v>93</v>
      </c>
      <c r="F131" s="103">
        <v>83</v>
      </c>
      <c r="G131" s="103">
        <v>134</v>
      </c>
      <c r="H131" s="103">
        <v>4</v>
      </c>
    </row>
    <row r="132" spans="1:8">
      <c r="A132" s="49" t="s">
        <v>423</v>
      </c>
      <c r="B132" s="106" t="s">
        <v>424</v>
      </c>
      <c r="C132" s="49">
        <v>2288</v>
      </c>
      <c r="D132" s="49">
        <v>1263</v>
      </c>
      <c r="E132" s="49">
        <v>1025</v>
      </c>
      <c r="F132" s="103">
        <v>527</v>
      </c>
      <c r="G132" s="103">
        <v>1409</v>
      </c>
      <c r="H132" s="103">
        <v>121</v>
      </c>
    </row>
    <row r="133" spans="1:8">
      <c r="A133" s="49"/>
      <c r="B133" s="302" t="s">
        <v>425</v>
      </c>
      <c r="C133" s="303"/>
      <c r="D133" s="303"/>
      <c r="E133" s="303"/>
      <c r="F133" s="303"/>
      <c r="G133" s="304"/>
      <c r="H133" s="107">
        <v>0</v>
      </c>
    </row>
    <row r="134" spans="1:8">
      <c r="A134" s="113"/>
      <c r="B134" s="114" t="s">
        <v>426</v>
      </c>
      <c r="C134" s="113">
        <v>890</v>
      </c>
      <c r="D134" s="113">
        <v>565</v>
      </c>
      <c r="E134" s="113">
        <v>325</v>
      </c>
      <c r="F134" s="115">
        <v>243</v>
      </c>
      <c r="G134" s="115">
        <v>408</v>
      </c>
      <c r="H134" s="115">
        <v>108</v>
      </c>
    </row>
    <row r="135" spans="1:8">
      <c r="A135" s="49"/>
      <c r="B135" s="104" t="s">
        <v>283</v>
      </c>
      <c r="C135" s="49"/>
      <c r="D135" s="49"/>
      <c r="E135" s="49"/>
      <c r="F135" s="103"/>
      <c r="G135" s="103"/>
      <c r="H135" s="103"/>
    </row>
    <row r="136" spans="1:8">
      <c r="A136" s="49" t="s">
        <v>427</v>
      </c>
      <c r="B136" s="106" t="s">
        <v>215</v>
      </c>
      <c r="C136" s="49">
        <v>293</v>
      </c>
      <c r="D136" s="49">
        <v>176</v>
      </c>
      <c r="E136" s="49">
        <v>117</v>
      </c>
      <c r="F136" s="103">
        <v>57</v>
      </c>
      <c r="G136" s="103">
        <v>136</v>
      </c>
      <c r="H136" s="103">
        <v>36</v>
      </c>
    </row>
    <row r="137" spans="1:8">
      <c r="A137" s="49"/>
      <c r="B137" s="104" t="s">
        <v>284</v>
      </c>
      <c r="C137" s="49"/>
      <c r="D137" s="49"/>
      <c r="E137" s="49"/>
      <c r="F137" s="103"/>
      <c r="G137" s="103"/>
      <c r="H137" s="103"/>
    </row>
    <row r="138" spans="1:8">
      <c r="A138" s="49" t="s">
        <v>428</v>
      </c>
      <c r="B138" s="106" t="s">
        <v>429</v>
      </c>
      <c r="C138" s="49">
        <v>120</v>
      </c>
      <c r="D138" s="49">
        <v>69</v>
      </c>
      <c r="E138" s="49">
        <v>51</v>
      </c>
      <c r="F138" s="103">
        <v>28</v>
      </c>
      <c r="G138" s="103">
        <v>51</v>
      </c>
      <c r="H138" s="103">
        <v>19</v>
      </c>
    </row>
    <row r="139" spans="1:8">
      <c r="A139" s="49" t="s">
        <v>430</v>
      </c>
      <c r="B139" s="106" t="s">
        <v>431</v>
      </c>
      <c r="C139" s="49">
        <v>106</v>
      </c>
      <c r="D139" s="49">
        <v>73</v>
      </c>
      <c r="E139" s="49">
        <v>33</v>
      </c>
      <c r="F139" s="103">
        <v>33</v>
      </c>
      <c r="G139" s="103">
        <v>50</v>
      </c>
      <c r="H139" s="103">
        <v>6</v>
      </c>
    </row>
    <row r="140" spans="1:8">
      <c r="A140" s="49" t="s">
        <v>432</v>
      </c>
      <c r="B140" s="106" t="s">
        <v>433</v>
      </c>
      <c r="C140" s="49">
        <v>205</v>
      </c>
      <c r="D140" s="49">
        <v>128</v>
      </c>
      <c r="E140" s="49">
        <v>77</v>
      </c>
      <c r="F140" s="103">
        <v>73</v>
      </c>
      <c r="G140" s="103">
        <v>94</v>
      </c>
      <c r="H140" s="103">
        <v>20</v>
      </c>
    </row>
    <row r="141" spans="1:8">
      <c r="A141" s="49"/>
      <c r="B141" s="104" t="s">
        <v>434</v>
      </c>
      <c r="C141" s="49"/>
      <c r="D141" s="49"/>
      <c r="E141" s="49"/>
      <c r="F141" s="103"/>
      <c r="G141" s="103"/>
      <c r="H141" s="103"/>
    </row>
    <row r="142" spans="1:8">
      <c r="A142" s="49" t="s">
        <v>435</v>
      </c>
      <c r="B142" s="106" t="s">
        <v>215</v>
      </c>
      <c r="C142" s="49">
        <v>166</v>
      </c>
      <c r="D142" s="49">
        <v>119</v>
      </c>
      <c r="E142" s="49">
        <v>47</v>
      </c>
      <c r="F142" s="103">
        <v>52</v>
      </c>
      <c r="G142" s="103">
        <v>77</v>
      </c>
      <c r="H142" s="103">
        <v>23</v>
      </c>
    </row>
    <row r="143" spans="1:8">
      <c r="A143" s="49"/>
      <c r="B143" s="302" t="s">
        <v>289</v>
      </c>
      <c r="C143" s="303"/>
      <c r="D143" s="303"/>
      <c r="E143" s="303"/>
      <c r="F143" s="303"/>
      <c r="G143" s="304"/>
      <c r="H143" s="107">
        <v>4</v>
      </c>
    </row>
    <row r="144" spans="1:8">
      <c r="A144" s="113"/>
      <c r="B144" s="114" t="s">
        <v>436</v>
      </c>
      <c r="C144" s="113">
        <v>1094</v>
      </c>
      <c r="D144" s="113">
        <v>660</v>
      </c>
      <c r="E144" s="113">
        <v>434</v>
      </c>
      <c r="F144" s="115">
        <v>280</v>
      </c>
      <c r="G144" s="115">
        <v>588</v>
      </c>
      <c r="H144" s="115">
        <v>187</v>
      </c>
    </row>
    <row r="145" spans="1:8">
      <c r="A145" s="49"/>
      <c r="B145" s="104" t="s">
        <v>283</v>
      </c>
      <c r="C145" s="49"/>
      <c r="D145" s="49"/>
      <c r="E145" s="49"/>
      <c r="F145" s="103"/>
      <c r="G145" s="103"/>
      <c r="H145" s="103"/>
    </row>
    <row r="146" spans="1:8">
      <c r="A146" s="49" t="s">
        <v>437</v>
      </c>
      <c r="B146" s="106" t="s">
        <v>438</v>
      </c>
      <c r="C146" s="49">
        <v>39</v>
      </c>
      <c r="D146" s="49">
        <v>21</v>
      </c>
      <c r="E146" s="49">
        <v>18</v>
      </c>
      <c r="F146" s="49">
        <v>12</v>
      </c>
      <c r="G146" s="49">
        <v>18</v>
      </c>
      <c r="H146" s="49">
        <v>4</v>
      </c>
    </row>
    <row r="147" spans="1:8">
      <c r="A147" s="49"/>
      <c r="B147" s="104" t="s">
        <v>284</v>
      </c>
      <c r="C147" s="49"/>
      <c r="D147" s="49"/>
      <c r="E147" s="49"/>
      <c r="F147" s="49"/>
      <c r="G147" s="49"/>
      <c r="H147" s="49"/>
    </row>
    <row r="148" spans="1:8">
      <c r="A148" s="49" t="s">
        <v>439</v>
      </c>
      <c r="B148" s="106" t="s">
        <v>440</v>
      </c>
      <c r="C148" s="49">
        <v>121</v>
      </c>
      <c r="D148" s="49">
        <v>74</v>
      </c>
      <c r="E148" s="49">
        <v>47</v>
      </c>
      <c r="F148" s="49">
        <v>35</v>
      </c>
      <c r="G148" s="49">
        <v>74</v>
      </c>
      <c r="H148" s="49">
        <v>8</v>
      </c>
    </row>
    <row r="149" spans="1:8">
      <c r="A149" s="49" t="s">
        <v>441</v>
      </c>
      <c r="B149" s="106" t="s">
        <v>442</v>
      </c>
      <c r="C149" s="49">
        <v>163</v>
      </c>
      <c r="D149" s="49">
        <v>104</v>
      </c>
      <c r="E149" s="49">
        <v>59</v>
      </c>
      <c r="F149" s="49">
        <v>56</v>
      </c>
      <c r="G149" s="49">
        <v>71</v>
      </c>
      <c r="H149" s="49">
        <v>70</v>
      </c>
    </row>
    <row r="150" spans="1:8">
      <c r="A150" s="49" t="s">
        <v>443</v>
      </c>
      <c r="B150" s="106" t="s">
        <v>216</v>
      </c>
      <c r="C150" s="49">
        <v>625</v>
      </c>
      <c r="D150" s="49">
        <v>379</v>
      </c>
      <c r="E150" s="49">
        <v>246</v>
      </c>
      <c r="F150" s="49">
        <v>138</v>
      </c>
      <c r="G150" s="49">
        <v>352</v>
      </c>
      <c r="H150" s="49">
        <v>82</v>
      </c>
    </row>
    <row r="151" spans="1:8">
      <c r="A151" s="49" t="s">
        <v>444</v>
      </c>
      <c r="B151" s="106" t="s">
        <v>445</v>
      </c>
      <c r="C151" s="49">
        <v>112</v>
      </c>
      <c r="D151" s="49">
        <v>67</v>
      </c>
      <c r="E151" s="49">
        <v>45</v>
      </c>
      <c r="F151" s="49">
        <v>26</v>
      </c>
      <c r="G151" s="49">
        <v>57</v>
      </c>
      <c r="H151" s="49">
        <v>4</v>
      </c>
    </row>
    <row r="152" spans="1:8">
      <c r="A152" s="49"/>
      <c r="B152" s="104" t="s">
        <v>446</v>
      </c>
      <c r="C152" s="49"/>
      <c r="D152" s="49"/>
      <c r="E152" s="49"/>
      <c r="F152" s="49"/>
      <c r="G152" s="49"/>
      <c r="H152" s="49"/>
    </row>
    <row r="153" spans="1:8">
      <c r="A153" s="49" t="s">
        <v>447</v>
      </c>
      <c r="B153" s="106" t="s">
        <v>448</v>
      </c>
      <c r="C153" s="49">
        <v>34</v>
      </c>
      <c r="D153" s="49">
        <v>15</v>
      </c>
      <c r="E153" s="49">
        <v>19</v>
      </c>
      <c r="F153" s="49">
        <v>13</v>
      </c>
      <c r="G153" s="49">
        <v>16</v>
      </c>
      <c r="H153" s="49">
        <v>11</v>
      </c>
    </row>
    <row r="154" spans="1:8">
      <c r="A154" s="49"/>
      <c r="B154" s="302" t="s">
        <v>289</v>
      </c>
      <c r="C154" s="303"/>
      <c r="D154" s="303"/>
      <c r="E154" s="303"/>
      <c r="F154" s="303"/>
      <c r="G154" s="304"/>
      <c r="H154" s="107">
        <v>8</v>
      </c>
    </row>
    <row r="155" spans="1:8">
      <c r="A155" s="113"/>
      <c r="B155" s="114" t="s">
        <v>449</v>
      </c>
      <c r="C155" s="113">
        <v>1504</v>
      </c>
      <c r="D155" s="113">
        <v>950</v>
      </c>
      <c r="E155" s="113">
        <v>554</v>
      </c>
      <c r="F155" s="115">
        <v>417</v>
      </c>
      <c r="G155" s="115">
        <v>667</v>
      </c>
      <c r="H155" s="115">
        <v>184</v>
      </c>
    </row>
    <row r="156" spans="1:8">
      <c r="A156" s="49"/>
      <c r="B156" s="108" t="s">
        <v>332</v>
      </c>
      <c r="C156" s="49">
        <v>565</v>
      </c>
      <c r="D156" s="49">
        <v>363</v>
      </c>
      <c r="E156" s="49">
        <v>202</v>
      </c>
      <c r="F156" s="103">
        <v>189</v>
      </c>
      <c r="G156" s="103">
        <v>239</v>
      </c>
      <c r="H156" s="103">
        <v>46</v>
      </c>
    </row>
    <row r="157" spans="1:8">
      <c r="A157" s="49"/>
      <c r="B157" s="104" t="s">
        <v>284</v>
      </c>
      <c r="C157" s="49"/>
      <c r="D157" s="49"/>
      <c r="E157" s="49"/>
      <c r="F157" s="103"/>
      <c r="G157" s="103"/>
      <c r="H157" s="103"/>
    </row>
    <row r="158" spans="1:8">
      <c r="A158" s="49" t="s">
        <v>450</v>
      </c>
      <c r="B158" s="106" t="s">
        <v>451</v>
      </c>
      <c r="C158" s="49">
        <v>88</v>
      </c>
      <c r="D158" s="49">
        <v>55</v>
      </c>
      <c r="E158" s="49">
        <v>33</v>
      </c>
      <c r="F158" s="103">
        <v>31</v>
      </c>
      <c r="G158" s="103">
        <v>39</v>
      </c>
      <c r="H158" s="103">
        <v>12</v>
      </c>
    </row>
    <row r="159" spans="1:8">
      <c r="A159" s="49" t="s">
        <v>452</v>
      </c>
      <c r="B159" s="106" t="s">
        <v>453</v>
      </c>
      <c r="C159" s="49">
        <v>96</v>
      </c>
      <c r="D159" s="49">
        <v>64</v>
      </c>
      <c r="E159" s="49">
        <v>32</v>
      </c>
      <c r="F159" s="103">
        <v>31</v>
      </c>
      <c r="G159" s="103">
        <v>30</v>
      </c>
      <c r="H159" s="103">
        <v>15</v>
      </c>
    </row>
    <row r="160" spans="1:8">
      <c r="A160" s="49"/>
      <c r="B160" s="104" t="s">
        <v>287</v>
      </c>
      <c r="C160" s="49"/>
      <c r="D160" s="49"/>
      <c r="E160" s="49"/>
      <c r="F160" s="103"/>
      <c r="G160" s="103"/>
      <c r="H160" s="103"/>
    </row>
    <row r="161" spans="1:8">
      <c r="A161" s="49" t="s">
        <v>454</v>
      </c>
      <c r="B161" s="106" t="s">
        <v>455</v>
      </c>
      <c r="C161" s="49">
        <v>82</v>
      </c>
      <c r="D161" s="49">
        <v>55</v>
      </c>
      <c r="E161" s="49">
        <v>27</v>
      </c>
      <c r="F161" s="103">
        <v>28</v>
      </c>
      <c r="G161" s="103">
        <v>41</v>
      </c>
      <c r="H161" s="103">
        <v>0</v>
      </c>
    </row>
    <row r="162" spans="1:8">
      <c r="A162" s="49" t="s">
        <v>456</v>
      </c>
      <c r="B162" s="106" t="s">
        <v>457</v>
      </c>
      <c r="C162" s="49">
        <v>87</v>
      </c>
      <c r="D162" s="49">
        <v>62</v>
      </c>
      <c r="E162" s="49">
        <v>25</v>
      </c>
      <c r="F162" s="103">
        <v>28</v>
      </c>
      <c r="G162" s="103">
        <v>50</v>
      </c>
      <c r="H162" s="103">
        <v>6</v>
      </c>
    </row>
    <row r="163" spans="1:8">
      <c r="A163" s="49" t="s">
        <v>458</v>
      </c>
      <c r="B163" s="106" t="s">
        <v>459</v>
      </c>
      <c r="C163" s="49">
        <v>95</v>
      </c>
      <c r="D163" s="49">
        <v>61</v>
      </c>
      <c r="E163" s="49">
        <v>34</v>
      </c>
      <c r="F163" s="103">
        <v>22</v>
      </c>
      <c r="G163" s="103">
        <v>34</v>
      </c>
      <c r="H163" s="103">
        <v>4</v>
      </c>
    </row>
    <row r="164" spans="1:8">
      <c r="A164" s="49" t="s">
        <v>460</v>
      </c>
      <c r="B164" s="106" t="s">
        <v>461</v>
      </c>
      <c r="C164" s="49">
        <v>35</v>
      </c>
      <c r="D164" s="49">
        <v>18</v>
      </c>
      <c r="E164" s="49">
        <v>17</v>
      </c>
      <c r="F164" s="103">
        <v>13</v>
      </c>
      <c r="G164" s="103">
        <v>14</v>
      </c>
      <c r="H164" s="103">
        <v>3</v>
      </c>
    </row>
    <row r="165" spans="1:8">
      <c r="A165" s="49" t="s">
        <v>462</v>
      </c>
      <c r="B165" s="106" t="s">
        <v>463</v>
      </c>
      <c r="C165" s="49">
        <v>82</v>
      </c>
      <c r="D165" s="49">
        <v>48</v>
      </c>
      <c r="E165" s="49">
        <v>34</v>
      </c>
      <c r="F165" s="103">
        <v>36</v>
      </c>
      <c r="G165" s="103">
        <v>31</v>
      </c>
      <c r="H165" s="103">
        <v>6</v>
      </c>
    </row>
    <row r="166" spans="1:8">
      <c r="A166" s="49" t="s">
        <v>464</v>
      </c>
      <c r="B166" s="106" t="s">
        <v>465</v>
      </c>
      <c r="C166" s="49">
        <v>939</v>
      </c>
      <c r="D166" s="49">
        <v>587</v>
      </c>
      <c r="E166" s="49">
        <v>352</v>
      </c>
      <c r="F166" s="103">
        <v>228</v>
      </c>
      <c r="G166" s="103">
        <v>428</v>
      </c>
      <c r="H166" s="103">
        <v>111</v>
      </c>
    </row>
    <row r="167" spans="1:8">
      <c r="A167" s="49"/>
      <c r="B167" s="302" t="s">
        <v>466</v>
      </c>
      <c r="C167" s="303"/>
      <c r="D167" s="303"/>
      <c r="E167" s="303"/>
      <c r="F167" s="303"/>
      <c r="G167" s="304"/>
      <c r="H167" s="107">
        <v>27</v>
      </c>
    </row>
    <row r="168" spans="1:8">
      <c r="A168" s="113"/>
      <c r="B168" s="114" t="s">
        <v>467</v>
      </c>
      <c r="C168" s="113">
        <v>740</v>
      </c>
      <c r="D168" s="113">
        <v>462</v>
      </c>
      <c r="E168" s="113">
        <v>278</v>
      </c>
      <c r="F168" s="115">
        <v>230</v>
      </c>
      <c r="G168" s="115">
        <v>340</v>
      </c>
      <c r="H168" s="115">
        <v>89</v>
      </c>
    </row>
    <row r="169" spans="1:8">
      <c r="A169" s="49"/>
      <c r="B169" s="104" t="s">
        <v>284</v>
      </c>
      <c r="C169" s="49"/>
      <c r="D169" s="49"/>
      <c r="E169" s="49"/>
      <c r="F169" s="103"/>
      <c r="G169" s="103"/>
      <c r="H169" s="103"/>
    </row>
    <row r="170" spans="1:8">
      <c r="A170" s="49" t="s">
        <v>468</v>
      </c>
      <c r="B170" s="106" t="s">
        <v>469</v>
      </c>
      <c r="C170" s="49">
        <v>339</v>
      </c>
      <c r="D170" s="49">
        <v>215</v>
      </c>
      <c r="E170" s="49">
        <v>124</v>
      </c>
      <c r="F170" s="103">
        <v>106</v>
      </c>
      <c r="G170" s="103">
        <v>149</v>
      </c>
      <c r="H170" s="103">
        <v>30</v>
      </c>
    </row>
    <row r="171" spans="1:8">
      <c r="A171" s="49" t="s">
        <v>470</v>
      </c>
      <c r="B171" s="106" t="s">
        <v>471</v>
      </c>
      <c r="C171" s="49">
        <v>183</v>
      </c>
      <c r="D171" s="49">
        <v>118</v>
      </c>
      <c r="E171" s="49">
        <v>65</v>
      </c>
      <c r="F171" s="103">
        <v>57</v>
      </c>
      <c r="G171" s="103">
        <v>83</v>
      </c>
      <c r="H171" s="103">
        <v>51</v>
      </c>
    </row>
    <row r="172" spans="1:8">
      <c r="A172" s="49"/>
      <c r="B172" s="104" t="s">
        <v>287</v>
      </c>
      <c r="C172" s="49"/>
      <c r="D172" s="49"/>
      <c r="E172" s="49"/>
      <c r="F172" s="103"/>
      <c r="G172" s="103"/>
      <c r="H172" s="103"/>
    </row>
    <row r="173" spans="1:8">
      <c r="A173" s="49" t="s">
        <v>472</v>
      </c>
      <c r="B173" s="106" t="s">
        <v>473</v>
      </c>
      <c r="C173" s="49">
        <v>58</v>
      </c>
      <c r="D173" s="49">
        <v>31</v>
      </c>
      <c r="E173" s="49">
        <v>27</v>
      </c>
      <c r="F173" s="103">
        <v>23</v>
      </c>
      <c r="G173" s="103">
        <v>30</v>
      </c>
      <c r="H173" s="103">
        <v>3</v>
      </c>
    </row>
    <row r="174" spans="1:8">
      <c r="A174" s="49" t="s">
        <v>474</v>
      </c>
      <c r="B174" s="106" t="s">
        <v>475</v>
      </c>
      <c r="C174" s="49">
        <v>160</v>
      </c>
      <c r="D174" s="49">
        <v>98</v>
      </c>
      <c r="E174" s="49">
        <v>62</v>
      </c>
      <c r="F174" s="103">
        <v>44</v>
      </c>
      <c r="G174" s="103">
        <v>78</v>
      </c>
      <c r="H174" s="103">
        <v>1</v>
      </c>
    </row>
    <row r="175" spans="1:8">
      <c r="A175" s="49"/>
      <c r="B175" s="302" t="s">
        <v>289</v>
      </c>
      <c r="C175" s="303"/>
      <c r="D175" s="303"/>
      <c r="E175" s="303"/>
      <c r="F175" s="303"/>
      <c r="G175" s="304"/>
      <c r="H175" s="107">
        <v>4</v>
      </c>
    </row>
    <row r="176" spans="1:8">
      <c r="A176" s="113"/>
      <c r="B176" s="114" t="s">
        <v>476</v>
      </c>
      <c r="C176" s="113">
        <v>808</v>
      </c>
      <c r="D176" s="113">
        <v>445</v>
      </c>
      <c r="E176" s="113">
        <v>363</v>
      </c>
      <c r="F176" s="115">
        <v>237</v>
      </c>
      <c r="G176" s="115">
        <v>355</v>
      </c>
      <c r="H176" s="115">
        <v>283</v>
      </c>
    </row>
    <row r="177" spans="1:8">
      <c r="A177" s="49"/>
      <c r="B177" s="104" t="s">
        <v>284</v>
      </c>
      <c r="C177" s="49"/>
      <c r="D177" s="49"/>
      <c r="E177" s="49"/>
      <c r="F177" s="103"/>
      <c r="G177" s="103"/>
      <c r="H177" s="103"/>
    </row>
    <row r="178" spans="1:8">
      <c r="A178" s="49" t="s">
        <v>477</v>
      </c>
      <c r="B178" s="106" t="s">
        <v>478</v>
      </c>
      <c r="C178" s="105">
        <v>130</v>
      </c>
      <c r="D178" s="105">
        <v>66</v>
      </c>
      <c r="E178" s="49">
        <v>64</v>
      </c>
      <c r="F178" s="103">
        <v>37</v>
      </c>
      <c r="G178" s="103">
        <v>69</v>
      </c>
      <c r="H178" s="103">
        <v>1</v>
      </c>
    </row>
    <row r="179" spans="1:8">
      <c r="A179" s="49" t="s">
        <v>479</v>
      </c>
      <c r="B179" s="106" t="s">
        <v>217</v>
      </c>
      <c r="C179" s="49">
        <v>267</v>
      </c>
      <c r="D179" s="105">
        <v>151</v>
      </c>
      <c r="E179" s="49">
        <v>116</v>
      </c>
      <c r="F179" s="103">
        <v>78</v>
      </c>
      <c r="G179" s="103">
        <v>89</v>
      </c>
      <c r="H179" s="103">
        <v>159</v>
      </c>
    </row>
    <row r="180" spans="1:8">
      <c r="A180" s="49" t="s">
        <v>480</v>
      </c>
      <c r="B180" s="106" t="s">
        <v>481</v>
      </c>
      <c r="C180" s="105">
        <v>179</v>
      </c>
      <c r="D180" s="105">
        <v>99</v>
      </c>
      <c r="E180" s="49">
        <v>80</v>
      </c>
      <c r="F180" s="103">
        <v>64</v>
      </c>
      <c r="G180" s="103">
        <v>83</v>
      </c>
      <c r="H180" s="103">
        <v>32</v>
      </c>
    </row>
    <row r="181" spans="1:8">
      <c r="A181" s="49" t="s">
        <v>482</v>
      </c>
      <c r="B181" s="106" t="s">
        <v>483</v>
      </c>
      <c r="C181" s="105">
        <v>115</v>
      </c>
      <c r="D181" s="105">
        <v>57</v>
      </c>
      <c r="E181" s="49">
        <v>58</v>
      </c>
      <c r="F181" s="103">
        <v>27</v>
      </c>
      <c r="G181" s="103">
        <v>44</v>
      </c>
      <c r="H181" s="103">
        <v>10</v>
      </c>
    </row>
    <row r="182" spans="1:8">
      <c r="A182" s="49"/>
      <c r="B182" s="104" t="s">
        <v>287</v>
      </c>
      <c r="C182" s="49"/>
      <c r="D182" s="49"/>
      <c r="E182" s="49"/>
      <c r="F182" s="103"/>
      <c r="G182" s="103"/>
      <c r="H182" s="103"/>
    </row>
    <row r="183" spans="1:8">
      <c r="A183" s="49" t="s">
        <v>484</v>
      </c>
      <c r="B183" s="106" t="s">
        <v>485</v>
      </c>
      <c r="C183" s="105">
        <v>68</v>
      </c>
      <c r="D183" s="105">
        <v>44</v>
      </c>
      <c r="E183" s="49">
        <v>24</v>
      </c>
      <c r="F183" s="103">
        <v>17</v>
      </c>
      <c r="G183" s="103">
        <v>48</v>
      </c>
      <c r="H183" s="103">
        <v>5</v>
      </c>
    </row>
    <row r="184" spans="1:8">
      <c r="A184" s="49" t="s">
        <v>486</v>
      </c>
      <c r="B184" s="106" t="s">
        <v>487</v>
      </c>
      <c r="C184" s="105">
        <v>49</v>
      </c>
      <c r="D184" s="105">
        <v>28</v>
      </c>
      <c r="E184" s="49">
        <v>21</v>
      </c>
      <c r="F184" s="103">
        <v>14</v>
      </c>
      <c r="G184" s="103">
        <v>22</v>
      </c>
      <c r="H184" s="103">
        <v>9</v>
      </c>
    </row>
    <row r="185" spans="1:8">
      <c r="A185" s="49"/>
      <c r="B185" s="302" t="s">
        <v>289</v>
      </c>
      <c r="C185" s="303"/>
      <c r="D185" s="303"/>
      <c r="E185" s="303"/>
      <c r="F185" s="303"/>
      <c r="G185" s="304"/>
      <c r="H185" s="107">
        <v>67</v>
      </c>
    </row>
    <row r="186" spans="1:8">
      <c r="A186" s="113"/>
      <c r="B186" s="114" t="s">
        <v>488</v>
      </c>
      <c r="C186" s="113">
        <v>827</v>
      </c>
      <c r="D186" s="113">
        <v>463</v>
      </c>
      <c r="E186" s="113">
        <v>364</v>
      </c>
      <c r="F186" s="115">
        <v>219</v>
      </c>
      <c r="G186" s="115">
        <v>335</v>
      </c>
      <c r="H186" s="115">
        <v>135</v>
      </c>
    </row>
    <row r="187" spans="1:8">
      <c r="A187" s="49"/>
      <c r="B187" s="104" t="s">
        <v>284</v>
      </c>
      <c r="C187" s="49"/>
      <c r="D187" s="49"/>
      <c r="E187" s="49"/>
      <c r="F187" s="103"/>
      <c r="G187" s="103"/>
      <c r="H187" s="103"/>
    </row>
    <row r="188" spans="1:8">
      <c r="A188" s="49" t="s">
        <v>489</v>
      </c>
      <c r="B188" s="106" t="s">
        <v>218</v>
      </c>
      <c r="C188" s="49">
        <v>463</v>
      </c>
      <c r="D188" s="49">
        <v>266</v>
      </c>
      <c r="E188" s="49">
        <v>197</v>
      </c>
      <c r="F188" s="103">
        <v>123</v>
      </c>
      <c r="G188" s="103">
        <v>201</v>
      </c>
      <c r="H188" s="103">
        <v>36</v>
      </c>
    </row>
    <row r="189" spans="1:8">
      <c r="A189" s="49" t="s">
        <v>490</v>
      </c>
      <c r="B189" s="106" t="s">
        <v>491</v>
      </c>
      <c r="C189" s="49">
        <v>259</v>
      </c>
      <c r="D189" s="49">
        <v>138</v>
      </c>
      <c r="E189" s="49">
        <v>121</v>
      </c>
      <c r="F189" s="103">
        <v>54</v>
      </c>
      <c r="G189" s="103">
        <v>95</v>
      </c>
      <c r="H189" s="103">
        <v>9</v>
      </c>
    </row>
    <row r="190" spans="1:8">
      <c r="A190" s="49"/>
      <c r="B190" s="104" t="s">
        <v>287</v>
      </c>
      <c r="C190" s="49"/>
      <c r="D190" s="49"/>
      <c r="E190" s="49"/>
      <c r="F190" s="103"/>
      <c r="G190" s="103"/>
      <c r="H190" s="103"/>
    </row>
    <row r="191" spans="1:8">
      <c r="A191" s="49" t="s">
        <v>492</v>
      </c>
      <c r="B191" s="106" t="s">
        <v>493</v>
      </c>
      <c r="C191" s="49">
        <v>105</v>
      </c>
      <c r="D191" s="49">
        <v>59</v>
      </c>
      <c r="E191" s="49">
        <v>46</v>
      </c>
      <c r="F191" s="103">
        <v>42</v>
      </c>
      <c r="G191" s="103">
        <v>39</v>
      </c>
      <c r="H191" s="103">
        <v>4</v>
      </c>
    </row>
    <row r="192" spans="1:8">
      <c r="A192" s="49"/>
      <c r="B192" s="302" t="s">
        <v>289</v>
      </c>
      <c r="C192" s="303"/>
      <c r="D192" s="303"/>
      <c r="E192" s="303"/>
      <c r="F192" s="303"/>
      <c r="G192" s="304"/>
      <c r="H192" s="107">
        <v>86</v>
      </c>
    </row>
    <row r="193" spans="1:8">
      <c r="A193" s="113"/>
      <c r="B193" s="114" t="s">
        <v>494</v>
      </c>
      <c r="C193" s="113">
        <v>1981</v>
      </c>
      <c r="D193" s="113">
        <v>1131</v>
      </c>
      <c r="E193" s="113">
        <v>850</v>
      </c>
      <c r="F193" s="115">
        <v>557</v>
      </c>
      <c r="G193" s="115">
        <v>695</v>
      </c>
      <c r="H193" s="115">
        <v>616</v>
      </c>
    </row>
    <row r="194" spans="1:8">
      <c r="A194" s="49"/>
      <c r="B194" s="104" t="s">
        <v>283</v>
      </c>
      <c r="C194" s="49"/>
      <c r="D194" s="49"/>
      <c r="E194" s="49"/>
      <c r="F194" s="103"/>
      <c r="G194" s="103"/>
      <c r="H194" s="103"/>
    </row>
    <row r="195" spans="1:8">
      <c r="A195" s="49" t="s">
        <v>495</v>
      </c>
      <c r="B195" s="106" t="s">
        <v>496</v>
      </c>
      <c r="C195" s="49">
        <v>999</v>
      </c>
      <c r="D195" s="49">
        <v>560</v>
      </c>
      <c r="E195" s="49">
        <v>439</v>
      </c>
      <c r="F195" s="103">
        <v>227</v>
      </c>
      <c r="G195" s="103">
        <v>396</v>
      </c>
      <c r="H195" s="103">
        <v>181</v>
      </c>
    </row>
    <row r="196" spans="1:8">
      <c r="A196" s="49"/>
      <c r="B196" s="104" t="s">
        <v>284</v>
      </c>
      <c r="C196" s="49"/>
      <c r="D196" s="49"/>
      <c r="E196" s="49"/>
      <c r="F196" s="103"/>
      <c r="G196" s="103"/>
      <c r="H196" s="103"/>
    </row>
    <row r="197" spans="1:8">
      <c r="A197" s="49" t="s">
        <v>497</v>
      </c>
      <c r="B197" s="106" t="s">
        <v>498</v>
      </c>
      <c r="C197" s="49">
        <v>135</v>
      </c>
      <c r="D197" s="49">
        <v>81</v>
      </c>
      <c r="E197" s="49">
        <v>54</v>
      </c>
      <c r="F197" s="103">
        <v>44</v>
      </c>
      <c r="G197" s="103">
        <v>33</v>
      </c>
      <c r="H197" s="103">
        <v>243</v>
      </c>
    </row>
    <row r="198" spans="1:8">
      <c r="A198" s="49" t="s">
        <v>499</v>
      </c>
      <c r="B198" s="106" t="s">
        <v>500</v>
      </c>
      <c r="C198" s="49">
        <v>177</v>
      </c>
      <c r="D198" s="49">
        <v>92</v>
      </c>
      <c r="E198" s="49">
        <v>85</v>
      </c>
      <c r="F198" s="103">
        <v>70</v>
      </c>
      <c r="G198" s="103">
        <v>46</v>
      </c>
      <c r="H198" s="103">
        <v>54</v>
      </c>
    </row>
    <row r="199" spans="1:8">
      <c r="A199" s="49" t="s">
        <v>501</v>
      </c>
      <c r="B199" s="106" t="s">
        <v>502</v>
      </c>
      <c r="C199" s="49">
        <v>111</v>
      </c>
      <c r="D199" s="49">
        <v>71</v>
      </c>
      <c r="E199" s="49">
        <v>40</v>
      </c>
      <c r="F199" s="103">
        <v>41</v>
      </c>
      <c r="G199" s="103">
        <v>29</v>
      </c>
      <c r="H199" s="103">
        <v>10</v>
      </c>
    </row>
    <row r="200" spans="1:8">
      <c r="A200" s="49"/>
      <c r="B200" s="104" t="s">
        <v>287</v>
      </c>
      <c r="C200" s="49"/>
      <c r="D200" s="49"/>
      <c r="E200" s="49"/>
      <c r="F200" s="103"/>
      <c r="G200" s="103"/>
      <c r="H200" s="103"/>
    </row>
    <row r="201" spans="1:8">
      <c r="A201" s="49" t="s">
        <v>503</v>
      </c>
      <c r="B201" s="106" t="s">
        <v>496</v>
      </c>
      <c r="C201" s="49">
        <v>203</v>
      </c>
      <c r="D201" s="49">
        <v>125</v>
      </c>
      <c r="E201" s="49">
        <v>78</v>
      </c>
      <c r="F201" s="103">
        <v>66</v>
      </c>
      <c r="G201" s="103">
        <v>67</v>
      </c>
      <c r="H201" s="103">
        <v>76</v>
      </c>
    </row>
    <row r="202" spans="1:8">
      <c r="A202" s="49" t="s">
        <v>504</v>
      </c>
      <c r="B202" s="106" t="s">
        <v>505</v>
      </c>
      <c r="C202" s="49">
        <v>136</v>
      </c>
      <c r="D202" s="49">
        <v>80</v>
      </c>
      <c r="E202" s="49">
        <v>56</v>
      </c>
      <c r="F202" s="103">
        <v>42</v>
      </c>
      <c r="G202" s="103">
        <v>44</v>
      </c>
      <c r="H202" s="103">
        <v>38</v>
      </c>
    </row>
    <row r="203" spans="1:8">
      <c r="A203" s="49" t="s">
        <v>506</v>
      </c>
      <c r="B203" s="106" t="s">
        <v>507</v>
      </c>
      <c r="C203" s="49">
        <v>110</v>
      </c>
      <c r="D203" s="49">
        <v>52</v>
      </c>
      <c r="E203" s="49">
        <v>58</v>
      </c>
      <c r="F203" s="103">
        <v>35</v>
      </c>
      <c r="G203" s="103">
        <v>43</v>
      </c>
      <c r="H203" s="103">
        <v>10</v>
      </c>
    </row>
    <row r="204" spans="1:8">
      <c r="A204" s="49" t="s">
        <v>508</v>
      </c>
      <c r="B204" s="106" t="s">
        <v>509</v>
      </c>
      <c r="C204" s="49">
        <v>110</v>
      </c>
      <c r="D204" s="49">
        <v>70</v>
      </c>
      <c r="E204" s="49">
        <v>40</v>
      </c>
      <c r="F204" s="103">
        <v>32</v>
      </c>
      <c r="G204" s="103">
        <v>37</v>
      </c>
      <c r="H204" s="103">
        <v>3</v>
      </c>
    </row>
    <row r="205" spans="1:8">
      <c r="A205" s="49"/>
      <c r="B205" s="302" t="s">
        <v>289</v>
      </c>
      <c r="C205" s="303"/>
      <c r="D205" s="303"/>
      <c r="E205" s="303"/>
      <c r="F205" s="303"/>
      <c r="G205" s="304"/>
      <c r="H205" s="107">
        <v>1</v>
      </c>
    </row>
    <row r="206" spans="1:8">
      <c r="A206" s="113"/>
      <c r="B206" s="114" t="s">
        <v>510</v>
      </c>
      <c r="C206" s="113">
        <v>709</v>
      </c>
      <c r="D206" s="113">
        <v>457</v>
      </c>
      <c r="E206" s="113">
        <v>252</v>
      </c>
      <c r="F206" s="116">
        <v>226</v>
      </c>
      <c r="G206" s="116">
        <v>326</v>
      </c>
      <c r="H206" s="116">
        <v>217</v>
      </c>
    </row>
    <row r="207" spans="1:8">
      <c r="A207" s="49"/>
      <c r="B207" s="104" t="s">
        <v>284</v>
      </c>
      <c r="C207" s="49"/>
      <c r="D207" s="49"/>
      <c r="E207" s="49"/>
      <c r="F207" s="107"/>
      <c r="G207" s="107"/>
      <c r="H207" s="107"/>
    </row>
    <row r="208" spans="1:8">
      <c r="A208" s="49" t="s">
        <v>511</v>
      </c>
      <c r="B208" s="106" t="s">
        <v>512</v>
      </c>
      <c r="C208" s="49">
        <v>82</v>
      </c>
      <c r="D208" s="49">
        <v>62</v>
      </c>
      <c r="E208" s="49">
        <v>20</v>
      </c>
      <c r="F208" s="107">
        <v>27</v>
      </c>
      <c r="G208" s="107">
        <v>39</v>
      </c>
      <c r="H208" s="107">
        <v>18</v>
      </c>
    </row>
    <row r="209" spans="1:8">
      <c r="A209" s="49" t="s">
        <v>513</v>
      </c>
      <c r="B209" s="106" t="s">
        <v>514</v>
      </c>
      <c r="C209" s="103">
        <v>64</v>
      </c>
      <c r="D209" s="103">
        <v>42</v>
      </c>
      <c r="E209" s="49">
        <v>22</v>
      </c>
      <c r="F209" s="107">
        <v>21</v>
      </c>
      <c r="G209" s="107">
        <v>30</v>
      </c>
      <c r="H209" s="107">
        <v>82</v>
      </c>
    </row>
    <row r="210" spans="1:8">
      <c r="A210" s="49" t="s">
        <v>515</v>
      </c>
      <c r="B210" s="106" t="s">
        <v>219</v>
      </c>
      <c r="C210" s="49">
        <v>384</v>
      </c>
      <c r="D210" s="49">
        <v>235</v>
      </c>
      <c r="E210" s="49">
        <v>149</v>
      </c>
      <c r="F210" s="107">
        <v>115</v>
      </c>
      <c r="G210" s="107">
        <v>190</v>
      </c>
      <c r="H210" s="107">
        <v>42</v>
      </c>
    </row>
    <row r="211" spans="1:8">
      <c r="A211" s="49"/>
      <c r="B211" s="104" t="s">
        <v>287</v>
      </c>
      <c r="C211" s="49"/>
      <c r="D211" s="49"/>
      <c r="E211" s="49"/>
      <c r="F211" s="107"/>
      <c r="G211" s="107"/>
      <c r="H211" s="107"/>
    </row>
    <row r="212" spans="1:8">
      <c r="A212" s="49" t="s">
        <v>516</v>
      </c>
      <c r="B212" s="106" t="s">
        <v>517</v>
      </c>
      <c r="C212" s="49">
        <v>16</v>
      </c>
      <c r="D212" s="49">
        <v>10</v>
      </c>
      <c r="E212" s="49">
        <v>6</v>
      </c>
      <c r="F212" s="107">
        <v>5</v>
      </c>
      <c r="G212" s="107">
        <v>7</v>
      </c>
      <c r="H212" s="107">
        <v>18</v>
      </c>
    </row>
    <row r="213" spans="1:8">
      <c r="A213" s="49" t="s">
        <v>518</v>
      </c>
      <c r="B213" s="106" t="s">
        <v>519</v>
      </c>
      <c r="C213" s="49">
        <v>45</v>
      </c>
      <c r="D213" s="49">
        <v>27</v>
      </c>
      <c r="E213" s="49">
        <v>18</v>
      </c>
      <c r="F213" s="107">
        <v>12</v>
      </c>
      <c r="G213" s="107">
        <v>19</v>
      </c>
      <c r="H213" s="107">
        <v>1</v>
      </c>
    </row>
    <row r="214" spans="1:8">
      <c r="A214" s="49" t="s">
        <v>520</v>
      </c>
      <c r="B214" s="106" t="s">
        <v>521</v>
      </c>
      <c r="C214" s="49">
        <v>89</v>
      </c>
      <c r="D214" s="49">
        <v>59</v>
      </c>
      <c r="E214" s="49">
        <v>30</v>
      </c>
      <c r="F214" s="107">
        <v>32</v>
      </c>
      <c r="G214" s="107">
        <v>35</v>
      </c>
      <c r="H214" s="107">
        <v>1</v>
      </c>
    </row>
    <row r="215" spans="1:8">
      <c r="A215" s="49" t="s">
        <v>522</v>
      </c>
      <c r="B215" s="106" t="s">
        <v>523</v>
      </c>
      <c r="C215" s="49">
        <v>29</v>
      </c>
      <c r="D215" s="49">
        <v>22</v>
      </c>
      <c r="E215" s="49">
        <v>7</v>
      </c>
      <c r="F215" s="107">
        <v>14</v>
      </c>
      <c r="G215" s="107">
        <v>6</v>
      </c>
      <c r="H215" s="107">
        <v>22</v>
      </c>
    </row>
    <row r="216" spans="1:8">
      <c r="A216" s="49"/>
      <c r="B216" s="302" t="s">
        <v>289</v>
      </c>
      <c r="C216" s="303"/>
      <c r="D216" s="303"/>
      <c r="E216" s="303"/>
      <c r="F216" s="303"/>
      <c r="G216" s="304"/>
      <c r="H216" s="107">
        <v>33</v>
      </c>
    </row>
    <row r="217" spans="1:8">
      <c r="A217" s="113"/>
      <c r="B217" s="114" t="s">
        <v>524</v>
      </c>
      <c r="C217" s="113">
        <v>2587</v>
      </c>
      <c r="D217" s="113">
        <v>1493</v>
      </c>
      <c r="E217" s="113">
        <v>1094</v>
      </c>
      <c r="F217" s="115">
        <v>611</v>
      </c>
      <c r="G217" s="115">
        <v>1134</v>
      </c>
      <c r="H217" s="115">
        <v>314</v>
      </c>
    </row>
    <row r="218" spans="1:8">
      <c r="A218" s="49"/>
      <c r="B218" s="104" t="s">
        <v>283</v>
      </c>
      <c r="C218" s="49"/>
      <c r="D218" s="49"/>
      <c r="E218" s="49"/>
      <c r="F218" s="103"/>
      <c r="G218" s="103"/>
      <c r="H218" s="103"/>
    </row>
    <row r="219" spans="1:8">
      <c r="A219" s="49" t="s">
        <v>525</v>
      </c>
      <c r="B219" s="106" t="s">
        <v>220</v>
      </c>
      <c r="C219" s="49">
        <v>1342</v>
      </c>
      <c r="D219" s="49">
        <v>722</v>
      </c>
      <c r="E219" s="49">
        <v>620</v>
      </c>
      <c r="F219" s="103">
        <v>245</v>
      </c>
      <c r="G219" s="103">
        <v>566</v>
      </c>
      <c r="H219" s="103">
        <v>122</v>
      </c>
    </row>
    <row r="220" spans="1:8">
      <c r="A220" s="49"/>
      <c r="B220" s="104" t="s">
        <v>284</v>
      </c>
      <c r="C220" s="49"/>
      <c r="D220" s="49"/>
      <c r="E220" s="49"/>
      <c r="F220" s="103"/>
      <c r="G220" s="103"/>
      <c r="H220" s="103"/>
    </row>
    <row r="221" spans="1:8">
      <c r="A221" s="49" t="s">
        <v>526</v>
      </c>
      <c r="B221" s="106" t="s">
        <v>527</v>
      </c>
      <c r="C221" s="49">
        <v>203</v>
      </c>
      <c r="D221" s="49">
        <v>136</v>
      </c>
      <c r="E221" s="49">
        <v>67</v>
      </c>
      <c r="F221" s="103">
        <v>74</v>
      </c>
      <c r="G221" s="103">
        <v>117</v>
      </c>
      <c r="H221" s="103">
        <v>19</v>
      </c>
    </row>
    <row r="222" spans="1:8">
      <c r="A222" s="49" t="s">
        <v>528</v>
      </c>
      <c r="B222" s="106" t="s">
        <v>529</v>
      </c>
      <c r="C222" s="49">
        <v>150</v>
      </c>
      <c r="D222" s="49">
        <v>80</v>
      </c>
      <c r="E222" s="49">
        <v>70</v>
      </c>
      <c r="F222" s="103">
        <v>27</v>
      </c>
      <c r="G222" s="103">
        <v>55</v>
      </c>
      <c r="H222" s="103">
        <v>15</v>
      </c>
    </row>
    <row r="223" spans="1:8">
      <c r="A223" s="49" t="s">
        <v>530</v>
      </c>
      <c r="B223" s="106" t="s">
        <v>531</v>
      </c>
      <c r="C223" s="49">
        <v>306</v>
      </c>
      <c r="D223" s="49">
        <v>192</v>
      </c>
      <c r="E223" s="49">
        <v>114</v>
      </c>
      <c r="F223" s="103">
        <v>98</v>
      </c>
      <c r="G223" s="103">
        <v>136</v>
      </c>
      <c r="H223" s="103">
        <v>10</v>
      </c>
    </row>
    <row r="224" spans="1:8">
      <c r="A224" s="49" t="s">
        <v>532</v>
      </c>
      <c r="B224" s="106" t="s">
        <v>533</v>
      </c>
      <c r="C224" s="49">
        <v>139</v>
      </c>
      <c r="D224" s="49">
        <v>90</v>
      </c>
      <c r="E224" s="49">
        <v>49</v>
      </c>
      <c r="F224" s="103">
        <v>44</v>
      </c>
      <c r="G224" s="103">
        <v>74</v>
      </c>
      <c r="H224" s="103">
        <v>12</v>
      </c>
    </row>
    <row r="225" spans="1:8">
      <c r="A225" s="49"/>
      <c r="B225" s="104" t="s">
        <v>287</v>
      </c>
      <c r="C225" s="49"/>
      <c r="D225" s="49"/>
      <c r="E225" s="49"/>
      <c r="F225" s="103"/>
      <c r="G225" s="103"/>
      <c r="H225" s="103"/>
    </row>
    <row r="226" spans="1:8">
      <c r="A226" s="49" t="s">
        <v>534</v>
      </c>
      <c r="B226" s="106" t="s">
        <v>535</v>
      </c>
      <c r="C226" s="49">
        <v>121</v>
      </c>
      <c r="D226" s="49">
        <v>79</v>
      </c>
      <c r="E226" s="49">
        <v>42</v>
      </c>
      <c r="F226" s="103">
        <v>33</v>
      </c>
      <c r="G226" s="103">
        <v>51</v>
      </c>
      <c r="H226" s="103">
        <v>14</v>
      </c>
    </row>
    <row r="227" spans="1:8">
      <c r="A227" s="49" t="s">
        <v>536</v>
      </c>
      <c r="B227" s="106" t="s">
        <v>537</v>
      </c>
      <c r="C227" s="49">
        <v>116</v>
      </c>
      <c r="D227" s="49">
        <v>64</v>
      </c>
      <c r="E227" s="49">
        <v>52</v>
      </c>
      <c r="F227" s="103">
        <v>36</v>
      </c>
      <c r="G227" s="103">
        <v>58</v>
      </c>
      <c r="H227" s="103">
        <v>2</v>
      </c>
    </row>
    <row r="228" spans="1:8">
      <c r="A228" s="49" t="s">
        <v>538</v>
      </c>
      <c r="B228" s="106" t="s">
        <v>539</v>
      </c>
      <c r="C228" s="49">
        <v>50</v>
      </c>
      <c r="D228" s="49">
        <v>28</v>
      </c>
      <c r="E228" s="49">
        <v>22</v>
      </c>
      <c r="F228" s="103">
        <v>21</v>
      </c>
      <c r="G228" s="103">
        <v>15</v>
      </c>
      <c r="H228" s="103">
        <v>1</v>
      </c>
    </row>
    <row r="229" spans="1:8">
      <c r="A229" s="49" t="s">
        <v>540</v>
      </c>
      <c r="B229" s="106" t="s">
        <v>541</v>
      </c>
      <c r="C229" s="49">
        <v>160</v>
      </c>
      <c r="D229" s="49">
        <v>102</v>
      </c>
      <c r="E229" s="49">
        <v>58</v>
      </c>
      <c r="F229" s="103">
        <v>33</v>
      </c>
      <c r="G229" s="103">
        <v>62</v>
      </c>
      <c r="H229" s="103">
        <v>2</v>
      </c>
    </row>
    <row r="230" spans="1:8">
      <c r="A230" s="49"/>
      <c r="B230" s="302" t="s">
        <v>289</v>
      </c>
      <c r="C230" s="303"/>
      <c r="D230" s="303"/>
      <c r="E230" s="303"/>
      <c r="F230" s="303"/>
      <c r="G230" s="304"/>
      <c r="H230" s="107">
        <v>117</v>
      </c>
    </row>
    <row r="231" spans="1:8">
      <c r="A231" s="113"/>
      <c r="B231" s="114" t="s">
        <v>542</v>
      </c>
      <c r="C231" s="113">
        <v>1016</v>
      </c>
      <c r="D231" s="113">
        <v>672</v>
      </c>
      <c r="E231" s="113">
        <v>344</v>
      </c>
      <c r="F231" s="115">
        <v>330</v>
      </c>
      <c r="G231" s="115">
        <v>499</v>
      </c>
      <c r="H231" s="115">
        <v>179</v>
      </c>
    </row>
    <row r="232" spans="1:8">
      <c r="A232" s="49"/>
      <c r="B232" s="104" t="s">
        <v>333</v>
      </c>
      <c r="C232" s="49"/>
      <c r="D232" s="49"/>
      <c r="E232" s="49"/>
      <c r="F232" s="103"/>
      <c r="G232" s="103"/>
      <c r="H232" s="103"/>
    </row>
    <row r="233" spans="1:8">
      <c r="A233" s="49" t="s">
        <v>543</v>
      </c>
      <c r="B233" s="106" t="s">
        <v>544</v>
      </c>
      <c r="C233" s="49">
        <v>85</v>
      </c>
      <c r="D233" s="49">
        <v>58</v>
      </c>
      <c r="E233" s="49">
        <v>27</v>
      </c>
      <c r="F233" s="103">
        <v>41</v>
      </c>
      <c r="G233" s="103">
        <v>35</v>
      </c>
      <c r="H233" s="103">
        <v>1</v>
      </c>
    </row>
    <row r="234" spans="1:8">
      <c r="A234" s="49" t="s">
        <v>545</v>
      </c>
      <c r="B234" s="106" t="s">
        <v>546</v>
      </c>
      <c r="C234" s="49">
        <v>120</v>
      </c>
      <c r="D234" s="49">
        <v>79</v>
      </c>
      <c r="E234" s="49">
        <v>41</v>
      </c>
      <c r="F234" s="103">
        <v>41</v>
      </c>
      <c r="G234" s="103">
        <v>58</v>
      </c>
      <c r="H234" s="103">
        <v>8</v>
      </c>
    </row>
    <row r="235" spans="1:8">
      <c r="A235" s="49" t="s">
        <v>547</v>
      </c>
      <c r="B235" s="108" t="s">
        <v>548</v>
      </c>
      <c r="C235" s="49">
        <v>538</v>
      </c>
      <c r="D235" s="49">
        <v>356</v>
      </c>
      <c r="E235" s="49">
        <v>182</v>
      </c>
      <c r="F235" s="103">
        <v>152</v>
      </c>
      <c r="G235" s="103">
        <v>280</v>
      </c>
      <c r="H235" s="103">
        <v>134</v>
      </c>
    </row>
    <row r="236" spans="1:8">
      <c r="A236" s="41"/>
      <c r="B236" s="110" t="s">
        <v>287</v>
      </c>
      <c r="C236" s="49"/>
      <c r="D236" s="49"/>
      <c r="E236" s="49"/>
      <c r="F236" s="103"/>
      <c r="G236" s="103"/>
      <c r="H236" s="103"/>
    </row>
    <row r="237" spans="1:8">
      <c r="A237" s="49" t="s">
        <v>549</v>
      </c>
      <c r="B237" s="106" t="s">
        <v>550</v>
      </c>
      <c r="C237" s="49">
        <v>71</v>
      </c>
      <c r="D237" s="49">
        <v>47</v>
      </c>
      <c r="E237" s="49">
        <v>24</v>
      </c>
      <c r="F237" s="103">
        <v>22</v>
      </c>
      <c r="G237" s="103">
        <v>37</v>
      </c>
      <c r="H237" s="103">
        <v>6</v>
      </c>
    </row>
    <row r="238" spans="1:8">
      <c r="A238" s="49" t="s">
        <v>551</v>
      </c>
      <c r="B238" s="106" t="s">
        <v>552</v>
      </c>
      <c r="C238" s="49">
        <v>67</v>
      </c>
      <c r="D238" s="49">
        <v>49</v>
      </c>
      <c r="E238" s="49">
        <v>18</v>
      </c>
      <c r="F238" s="103">
        <v>21</v>
      </c>
      <c r="G238" s="103">
        <v>31</v>
      </c>
      <c r="H238" s="103">
        <v>7</v>
      </c>
    </row>
    <row r="239" spans="1:8">
      <c r="A239" s="49" t="s">
        <v>553</v>
      </c>
      <c r="B239" s="106" t="s">
        <v>554</v>
      </c>
      <c r="C239" s="49">
        <v>135</v>
      </c>
      <c r="D239" s="49">
        <v>83</v>
      </c>
      <c r="E239" s="49">
        <v>52</v>
      </c>
      <c r="F239" s="103">
        <v>53</v>
      </c>
      <c r="G239" s="103">
        <v>58</v>
      </c>
      <c r="H239" s="103">
        <v>20</v>
      </c>
    </row>
    <row r="240" spans="1:8">
      <c r="A240" s="49"/>
      <c r="B240" s="302" t="s">
        <v>289</v>
      </c>
      <c r="C240" s="303"/>
      <c r="D240" s="303"/>
      <c r="E240" s="303"/>
      <c r="F240" s="303"/>
      <c r="G240" s="304"/>
      <c r="H240" s="107">
        <v>3</v>
      </c>
    </row>
    <row r="241" spans="1:8">
      <c r="A241" s="113"/>
      <c r="B241" s="114" t="s">
        <v>555</v>
      </c>
      <c r="C241" s="113">
        <v>10098</v>
      </c>
      <c r="D241" s="113">
        <v>5491</v>
      </c>
      <c r="E241" s="113">
        <v>4607</v>
      </c>
      <c r="F241" s="115">
        <v>1855</v>
      </c>
      <c r="G241" s="115">
        <v>4493</v>
      </c>
      <c r="H241" s="115">
        <v>2916</v>
      </c>
    </row>
    <row r="242" spans="1:8">
      <c r="A242" s="49"/>
      <c r="B242" s="108" t="s">
        <v>332</v>
      </c>
      <c r="C242" s="49">
        <v>3727</v>
      </c>
      <c r="D242" s="49">
        <v>2179</v>
      </c>
      <c r="E242" s="49">
        <v>1548</v>
      </c>
      <c r="F242" s="103">
        <v>802</v>
      </c>
      <c r="G242" s="103">
        <v>1570</v>
      </c>
      <c r="H242" s="103">
        <v>924</v>
      </c>
    </row>
    <row r="243" spans="1:8">
      <c r="A243" s="49"/>
      <c r="B243" s="104" t="s">
        <v>283</v>
      </c>
      <c r="C243" s="49"/>
      <c r="D243" s="49"/>
      <c r="E243" s="49"/>
      <c r="F243" s="103"/>
      <c r="G243" s="103"/>
      <c r="H243" s="103"/>
    </row>
    <row r="244" spans="1:8">
      <c r="A244" s="49" t="s">
        <v>556</v>
      </c>
      <c r="B244" s="106" t="s">
        <v>557</v>
      </c>
      <c r="C244" s="49">
        <v>376</v>
      </c>
      <c r="D244" s="49">
        <v>199</v>
      </c>
      <c r="E244" s="49">
        <v>177</v>
      </c>
      <c r="F244" s="103">
        <v>93</v>
      </c>
      <c r="G244" s="103">
        <v>136</v>
      </c>
      <c r="H244" s="103">
        <v>9</v>
      </c>
    </row>
    <row r="245" spans="1:8">
      <c r="A245" s="49" t="s">
        <v>558</v>
      </c>
      <c r="B245" s="106" t="s">
        <v>559</v>
      </c>
      <c r="C245" s="49">
        <v>103</v>
      </c>
      <c r="D245" s="49">
        <v>51</v>
      </c>
      <c r="E245" s="49">
        <v>52</v>
      </c>
      <c r="F245" s="103">
        <v>20</v>
      </c>
      <c r="G245" s="103">
        <v>52</v>
      </c>
      <c r="H245" s="103">
        <v>5</v>
      </c>
    </row>
    <row r="246" spans="1:8">
      <c r="A246" s="49"/>
      <c r="B246" s="104" t="s">
        <v>284</v>
      </c>
      <c r="C246" s="49"/>
      <c r="D246" s="49"/>
      <c r="E246" s="49"/>
      <c r="F246" s="103"/>
      <c r="G246" s="103"/>
      <c r="H246" s="103"/>
    </row>
    <row r="247" spans="1:8">
      <c r="A247" s="49" t="s">
        <v>560</v>
      </c>
      <c r="B247" s="106" t="s">
        <v>561</v>
      </c>
      <c r="C247" s="49">
        <v>113</v>
      </c>
      <c r="D247" s="49">
        <v>71</v>
      </c>
      <c r="E247" s="49">
        <v>42</v>
      </c>
      <c r="F247" s="103">
        <v>22</v>
      </c>
      <c r="G247" s="103">
        <v>63</v>
      </c>
      <c r="H247" s="103">
        <v>15</v>
      </c>
    </row>
    <row r="248" spans="1:8">
      <c r="A248" s="49" t="s">
        <v>562</v>
      </c>
      <c r="B248" s="106" t="s">
        <v>563</v>
      </c>
      <c r="C248" s="49">
        <v>204</v>
      </c>
      <c r="D248" s="49">
        <v>114</v>
      </c>
      <c r="E248" s="49">
        <v>90</v>
      </c>
      <c r="F248" s="103">
        <v>55</v>
      </c>
      <c r="G248" s="103">
        <v>82</v>
      </c>
      <c r="H248" s="103">
        <v>27</v>
      </c>
    </row>
    <row r="249" spans="1:8">
      <c r="A249" s="49" t="s">
        <v>564</v>
      </c>
      <c r="B249" s="106" t="s">
        <v>565</v>
      </c>
      <c r="C249" s="49">
        <v>270</v>
      </c>
      <c r="D249" s="49">
        <v>156</v>
      </c>
      <c r="E249" s="49">
        <v>114</v>
      </c>
      <c r="F249" s="103">
        <v>47</v>
      </c>
      <c r="G249" s="103">
        <v>109</v>
      </c>
      <c r="H249" s="103">
        <v>190</v>
      </c>
    </row>
    <row r="250" spans="1:8">
      <c r="A250" s="49" t="s">
        <v>566</v>
      </c>
      <c r="B250" s="106" t="s">
        <v>567</v>
      </c>
      <c r="C250" s="49">
        <v>333</v>
      </c>
      <c r="D250" s="49">
        <v>195</v>
      </c>
      <c r="E250" s="49">
        <v>138</v>
      </c>
      <c r="F250" s="103">
        <v>67</v>
      </c>
      <c r="G250" s="103">
        <v>163</v>
      </c>
      <c r="H250" s="103">
        <v>15</v>
      </c>
    </row>
    <row r="251" spans="1:8">
      <c r="A251" s="49" t="s">
        <v>568</v>
      </c>
      <c r="B251" s="106" t="s">
        <v>569</v>
      </c>
      <c r="C251" s="49">
        <v>187</v>
      </c>
      <c r="D251" s="49">
        <v>114</v>
      </c>
      <c r="E251" s="49">
        <v>73</v>
      </c>
      <c r="F251" s="103">
        <v>48</v>
      </c>
      <c r="G251" s="103">
        <v>89</v>
      </c>
      <c r="H251" s="103">
        <v>3</v>
      </c>
    </row>
    <row r="252" spans="1:8">
      <c r="A252" s="49" t="s">
        <v>570</v>
      </c>
      <c r="B252" s="106" t="s">
        <v>571</v>
      </c>
      <c r="C252" s="49">
        <v>197</v>
      </c>
      <c r="D252" s="49">
        <v>108</v>
      </c>
      <c r="E252" s="49">
        <v>89</v>
      </c>
      <c r="F252" s="103">
        <v>43</v>
      </c>
      <c r="G252" s="103">
        <v>77</v>
      </c>
      <c r="H252" s="103">
        <v>12</v>
      </c>
    </row>
    <row r="253" spans="1:8">
      <c r="A253" s="49" t="s">
        <v>572</v>
      </c>
      <c r="B253" s="106" t="s">
        <v>573</v>
      </c>
      <c r="C253" s="49">
        <v>156</v>
      </c>
      <c r="D253" s="49">
        <v>96</v>
      </c>
      <c r="E253" s="49">
        <v>60</v>
      </c>
      <c r="F253" s="103">
        <v>36</v>
      </c>
      <c r="G253" s="103">
        <v>69</v>
      </c>
      <c r="H253" s="103">
        <v>42</v>
      </c>
    </row>
    <row r="254" spans="1:8">
      <c r="A254" s="49" t="s">
        <v>574</v>
      </c>
      <c r="B254" s="106" t="s">
        <v>575</v>
      </c>
      <c r="C254" s="49">
        <v>467</v>
      </c>
      <c r="D254" s="49">
        <v>280</v>
      </c>
      <c r="E254" s="49">
        <v>187</v>
      </c>
      <c r="F254" s="103">
        <v>82</v>
      </c>
      <c r="G254" s="103">
        <v>204</v>
      </c>
      <c r="H254" s="103">
        <v>79</v>
      </c>
    </row>
    <row r="255" spans="1:8">
      <c r="A255" s="49"/>
      <c r="B255" s="104" t="s">
        <v>287</v>
      </c>
      <c r="C255" s="49"/>
      <c r="D255" s="49"/>
      <c r="E255" s="49"/>
      <c r="F255" s="103"/>
      <c r="G255" s="103"/>
      <c r="H255" s="103"/>
    </row>
    <row r="256" spans="1:8">
      <c r="A256" s="49" t="s">
        <v>576</v>
      </c>
      <c r="B256" s="106" t="s">
        <v>577</v>
      </c>
      <c r="C256" s="49">
        <v>254</v>
      </c>
      <c r="D256" s="49">
        <v>153</v>
      </c>
      <c r="E256" s="49">
        <v>101</v>
      </c>
      <c r="F256" s="103">
        <v>54</v>
      </c>
      <c r="G256" s="103">
        <v>96</v>
      </c>
      <c r="H256" s="103">
        <v>55</v>
      </c>
    </row>
    <row r="257" spans="1:8">
      <c r="A257" s="49" t="s">
        <v>578</v>
      </c>
      <c r="B257" s="106" t="s">
        <v>579</v>
      </c>
      <c r="C257" s="49">
        <v>208</v>
      </c>
      <c r="D257" s="49">
        <v>124</v>
      </c>
      <c r="E257" s="49">
        <v>84</v>
      </c>
      <c r="F257" s="103">
        <v>45</v>
      </c>
      <c r="G257" s="103">
        <v>72</v>
      </c>
      <c r="H257" s="103">
        <v>53</v>
      </c>
    </row>
    <row r="258" spans="1:8">
      <c r="A258" s="49" t="s">
        <v>580</v>
      </c>
      <c r="B258" s="106" t="s">
        <v>581</v>
      </c>
      <c r="C258" s="49">
        <v>70</v>
      </c>
      <c r="D258" s="49">
        <v>42</v>
      </c>
      <c r="E258" s="49">
        <v>28</v>
      </c>
      <c r="F258" s="103">
        <v>20</v>
      </c>
      <c r="G258" s="103">
        <v>26</v>
      </c>
      <c r="H258" s="103">
        <v>2</v>
      </c>
    </row>
    <row r="259" spans="1:8">
      <c r="A259" s="49" t="s">
        <v>582</v>
      </c>
      <c r="B259" s="106" t="s">
        <v>583</v>
      </c>
      <c r="C259" s="49">
        <v>228</v>
      </c>
      <c r="D259" s="49">
        <v>137</v>
      </c>
      <c r="E259" s="49">
        <v>91</v>
      </c>
      <c r="F259" s="103">
        <v>46</v>
      </c>
      <c r="G259" s="103">
        <v>94</v>
      </c>
      <c r="H259" s="103">
        <v>220</v>
      </c>
    </row>
    <row r="260" spans="1:8">
      <c r="A260" s="49" t="s">
        <v>584</v>
      </c>
      <c r="B260" s="106" t="s">
        <v>585</v>
      </c>
      <c r="C260" s="49">
        <v>171</v>
      </c>
      <c r="D260" s="49">
        <v>107</v>
      </c>
      <c r="E260" s="49">
        <v>64</v>
      </c>
      <c r="F260" s="103">
        <v>32</v>
      </c>
      <c r="G260" s="103">
        <v>68</v>
      </c>
      <c r="H260" s="103">
        <v>7</v>
      </c>
    </row>
    <row r="261" spans="1:8">
      <c r="A261" s="49" t="s">
        <v>586</v>
      </c>
      <c r="B261" s="106" t="s">
        <v>587</v>
      </c>
      <c r="C261" s="49">
        <v>159</v>
      </c>
      <c r="D261" s="49">
        <v>90</v>
      </c>
      <c r="E261" s="49">
        <v>69</v>
      </c>
      <c r="F261" s="103">
        <v>36</v>
      </c>
      <c r="G261" s="103">
        <v>74</v>
      </c>
      <c r="H261" s="103">
        <v>40</v>
      </c>
    </row>
    <row r="262" spans="1:8">
      <c r="A262" s="49" t="s">
        <v>588</v>
      </c>
      <c r="B262" s="106" t="s">
        <v>589</v>
      </c>
      <c r="C262" s="49">
        <v>231</v>
      </c>
      <c r="D262" s="49">
        <v>142</v>
      </c>
      <c r="E262" s="49">
        <v>89</v>
      </c>
      <c r="F262" s="103">
        <v>56</v>
      </c>
      <c r="G262" s="103">
        <v>96</v>
      </c>
      <c r="H262" s="103">
        <v>150</v>
      </c>
    </row>
    <row r="263" spans="1:8">
      <c r="A263" s="49" t="s">
        <v>590</v>
      </c>
      <c r="B263" s="106" t="s">
        <v>591</v>
      </c>
      <c r="C263" s="49">
        <v>6371</v>
      </c>
      <c r="D263" s="49">
        <v>3312</v>
      </c>
      <c r="E263" s="49">
        <v>3059</v>
      </c>
      <c r="F263" s="103">
        <v>1053</v>
      </c>
      <c r="G263" s="103">
        <v>2923</v>
      </c>
      <c r="H263" s="103">
        <v>1992</v>
      </c>
    </row>
    <row r="264" spans="1:8">
      <c r="A264" s="49"/>
      <c r="B264" s="302" t="s">
        <v>592</v>
      </c>
      <c r="C264" s="303"/>
      <c r="D264" s="303"/>
      <c r="E264" s="303"/>
      <c r="F264" s="303"/>
      <c r="G264" s="304"/>
      <c r="H264" s="107">
        <v>0</v>
      </c>
    </row>
    <row r="265" spans="1:8">
      <c r="A265" s="113"/>
      <c r="B265" s="114" t="s">
        <v>593</v>
      </c>
      <c r="C265" s="113">
        <v>853</v>
      </c>
      <c r="D265" s="113">
        <v>524</v>
      </c>
      <c r="E265" s="113">
        <v>329</v>
      </c>
      <c r="F265" s="115">
        <v>258</v>
      </c>
      <c r="G265" s="115">
        <v>339</v>
      </c>
      <c r="H265" s="115">
        <v>117</v>
      </c>
    </row>
    <row r="266" spans="1:8">
      <c r="A266" s="49"/>
      <c r="B266" s="104" t="s">
        <v>284</v>
      </c>
      <c r="C266" s="49"/>
      <c r="D266" s="49"/>
      <c r="E266" s="49"/>
      <c r="F266" s="103"/>
      <c r="G266" s="103"/>
      <c r="H266" s="103"/>
    </row>
    <row r="267" spans="1:8">
      <c r="A267" s="49" t="s">
        <v>594</v>
      </c>
      <c r="B267" s="106" t="s">
        <v>595</v>
      </c>
      <c r="C267" s="49">
        <v>141</v>
      </c>
      <c r="D267" s="49">
        <v>96</v>
      </c>
      <c r="E267" s="49">
        <v>45</v>
      </c>
      <c r="F267" s="103">
        <v>40</v>
      </c>
      <c r="G267" s="103">
        <v>66</v>
      </c>
      <c r="H267" s="103">
        <v>16</v>
      </c>
    </row>
    <row r="268" spans="1:8">
      <c r="A268" s="49" t="s">
        <v>596</v>
      </c>
      <c r="B268" s="106" t="s">
        <v>597</v>
      </c>
      <c r="C268" s="49">
        <v>85</v>
      </c>
      <c r="D268" s="49">
        <v>52</v>
      </c>
      <c r="E268" s="49">
        <v>33</v>
      </c>
      <c r="F268" s="103">
        <v>40</v>
      </c>
      <c r="G268" s="103">
        <v>26</v>
      </c>
      <c r="H268" s="103">
        <v>20</v>
      </c>
    </row>
    <row r="269" spans="1:8">
      <c r="A269" s="49" t="s">
        <v>598</v>
      </c>
      <c r="B269" s="106" t="s">
        <v>599</v>
      </c>
      <c r="C269" s="49">
        <v>117</v>
      </c>
      <c r="D269" s="49">
        <v>65</v>
      </c>
      <c r="E269" s="49">
        <v>52</v>
      </c>
      <c r="F269" s="103">
        <v>43</v>
      </c>
      <c r="G269" s="103">
        <v>44</v>
      </c>
      <c r="H269" s="103">
        <v>5</v>
      </c>
    </row>
    <row r="270" spans="1:8">
      <c r="A270" s="49" t="s">
        <v>600</v>
      </c>
      <c r="B270" s="106" t="s">
        <v>221</v>
      </c>
      <c r="C270" s="49">
        <v>471</v>
      </c>
      <c r="D270" s="49">
        <v>290</v>
      </c>
      <c r="E270" s="49">
        <v>181</v>
      </c>
      <c r="F270" s="103">
        <v>122</v>
      </c>
      <c r="G270" s="103">
        <v>191</v>
      </c>
      <c r="H270" s="103">
        <v>66</v>
      </c>
    </row>
    <row r="271" spans="1:8">
      <c r="A271" s="49"/>
      <c r="B271" s="104" t="s">
        <v>434</v>
      </c>
      <c r="C271" s="49"/>
      <c r="D271" s="49"/>
      <c r="E271" s="49"/>
      <c r="F271" s="103"/>
      <c r="G271" s="103"/>
      <c r="H271" s="103"/>
    </row>
    <row r="272" spans="1:8">
      <c r="A272" s="49" t="s">
        <v>601</v>
      </c>
      <c r="B272" s="106" t="s">
        <v>602</v>
      </c>
      <c r="C272" s="49">
        <v>39</v>
      </c>
      <c r="D272" s="49">
        <v>21</v>
      </c>
      <c r="E272" s="49">
        <v>18</v>
      </c>
      <c r="F272" s="103">
        <v>13</v>
      </c>
      <c r="G272" s="103">
        <v>12</v>
      </c>
      <c r="H272" s="103">
        <v>5</v>
      </c>
    </row>
    <row r="273" spans="1:8">
      <c r="A273" s="49"/>
      <c r="B273" s="302" t="s">
        <v>289</v>
      </c>
      <c r="C273" s="303"/>
      <c r="D273" s="303"/>
      <c r="E273" s="303"/>
      <c r="F273" s="303"/>
      <c r="G273" s="304"/>
      <c r="H273" s="107">
        <v>5</v>
      </c>
    </row>
    <row r="274" spans="1:8">
      <c r="A274" s="113"/>
      <c r="B274" s="114" t="s">
        <v>603</v>
      </c>
      <c r="C274" s="113">
        <v>1556</v>
      </c>
      <c r="D274" s="113">
        <v>957</v>
      </c>
      <c r="E274" s="113">
        <v>599</v>
      </c>
      <c r="F274" s="115">
        <v>517</v>
      </c>
      <c r="G274" s="115">
        <v>883</v>
      </c>
      <c r="H274" s="115">
        <v>72</v>
      </c>
    </row>
    <row r="275" spans="1:8">
      <c r="A275" s="49"/>
      <c r="B275" s="104" t="s">
        <v>283</v>
      </c>
      <c r="C275" s="49"/>
      <c r="D275" s="49"/>
      <c r="E275" s="49"/>
      <c r="F275" s="103"/>
      <c r="G275" s="103"/>
      <c r="H275" s="103"/>
    </row>
    <row r="276" spans="1:8">
      <c r="A276" s="49" t="s">
        <v>604</v>
      </c>
      <c r="B276" s="106" t="s">
        <v>222</v>
      </c>
      <c r="C276" s="49">
        <v>364</v>
      </c>
      <c r="D276" s="49">
        <v>202</v>
      </c>
      <c r="E276" s="49">
        <v>162</v>
      </c>
      <c r="F276" s="103">
        <v>104</v>
      </c>
      <c r="G276" s="103">
        <v>187</v>
      </c>
      <c r="H276" s="103">
        <v>19</v>
      </c>
    </row>
    <row r="277" spans="1:8">
      <c r="A277" s="49"/>
      <c r="B277" s="104" t="s">
        <v>605</v>
      </c>
      <c r="C277" s="49"/>
      <c r="D277" s="49"/>
      <c r="E277" s="49"/>
      <c r="F277" s="103"/>
      <c r="G277" s="103"/>
      <c r="H277" s="103"/>
    </row>
    <row r="278" spans="1:8">
      <c r="A278" s="49" t="s">
        <v>606</v>
      </c>
      <c r="B278" s="106" t="s">
        <v>607</v>
      </c>
      <c r="C278" s="49">
        <v>220</v>
      </c>
      <c r="D278" s="49">
        <v>139</v>
      </c>
      <c r="E278" s="49">
        <v>81</v>
      </c>
      <c r="F278" s="103">
        <v>82</v>
      </c>
      <c r="G278" s="103">
        <v>116</v>
      </c>
      <c r="H278" s="103">
        <v>14</v>
      </c>
    </row>
    <row r="279" spans="1:8">
      <c r="A279" s="49"/>
      <c r="B279" s="104" t="s">
        <v>287</v>
      </c>
      <c r="C279" s="49"/>
      <c r="D279" s="49"/>
      <c r="E279" s="49"/>
      <c r="F279" s="103"/>
      <c r="G279" s="103"/>
      <c r="H279" s="103"/>
    </row>
    <row r="280" spans="1:8">
      <c r="A280" s="49" t="s">
        <v>608</v>
      </c>
      <c r="B280" s="106" t="s">
        <v>609</v>
      </c>
      <c r="C280" s="49">
        <v>127</v>
      </c>
      <c r="D280" s="49">
        <v>79</v>
      </c>
      <c r="E280" s="49">
        <v>48</v>
      </c>
      <c r="F280" s="103">
        <v>44</v>
      </c>
      <c r="G280" s="103">
        <v>73</v>
      </c>
      <c r="H280" s="103">
        <v>6</v>
      </c>
    </row>
    <row r="281" spans="1:8">
      <c r="A281" s="49" t="s">
        <v>610</v>
      </c>
      <c r="B281" s="106" t="s">
        <v>611</v>
      </c>
      <c r="C281" s="49">
        <v>120</v>
      </c>
      <c r="D281" s="49">
        <v>79</v>
      </c>
      <c r="E281" s="49">
        <v>41</v>
      </c>
      <c r="F281" s="103">
        <v>44</v>
      </c>
      <c r="G281" s="103">
        <v>79</v>
      </c>
      <c r="H281" s="103">
        <v>5</v>
      </c>
    </row>
    <row r="282" spans="1:8">
      <c r="A282" s="49" t="s">
        <v>612</v>
      </c>
      <c r="B282" s="106" t="s">
        <v>613</v>
      </c>
      <c r="C282" s="49">
        <v>144</v>
      </c>
      <c r="D282" s="49">
        <v>99</v>
      </c>
      <c r="E282" s="49">
        <v>45</v>
      </c>
      <c r="F282" s="103">
        <v>49</v>
      </c>
      <c r="G282" s="103">
        <v>93</v>
      </c>
      <c r="H282" s="103">
        <v>7</v>
      </c>
    </row>
    <row r="283" spans="1:8">
      <c r="A283" s="49" t="s">
        <v>614</v>
      </c>
      <c r="B283" s="106" t="s">
        <v>615</v>
      </c>
      <c r="C283" s="49">
        <v>61</v>
      </c>
      <c r="D283" s="49">
        <v>25</v>
      </c>
      <c r="E283" s="49">
        <v>36</v>
      </c>
      <c r="F283" s="103">
        <v>20</v>
      </c>
      <c r="G283" s="103">
        <v>34</v>
      </c>
      <c r="H283" s="103">
        <v>8</v>
      </c>
    </row>
    <row r="284" spans="1:8">
      <c r="A284" s="49" t="s">
        <v>616</v>
      </c>
      <c r="B284" s="106" t="s">
        <v>222</v>
      </c>
      <c r="C284" s="49">
        <v>278</v>
      </c>
      <c r="D284" s="49">
        <v>181</v>
      </c>
      <c r="E284" s="49">
        <v>97</v>
      </c>
      <c r="F284" s="103">
        <v>94</v>
      </c>
      <c r="G284" s="103">
        <v>160</v>
      </c>
      <c r="H284" s="103">
        <v>5</v>
      </c>
    </row>
    <row r="285" spans="1:8">
      <c r="A285" s="49" t="s">
        <v>617</v>
      </c>
      <c r="B285" s="106" t="s">
        <v>618</v>
      </c>
      <c r="C285" s="49">
        <v>242</v>
      </c>
      <c r="D285" s="49">
        <v>153</v>
      </c>
      <c r="E285" s="49">
        <v>89</v>
      </c>
      <c r="F285" s="103">
        <v>80</v>
      </c>
      <c r="G285" s="103">
        <v>141</v>
      </c>
      <c r="H285" s="103">
        <v>8</v>
      </c>
    </row>
    <row r="286" spans="1:8">
      <c r="A286" s="49"/>
      <c r="B286" s="302" t="s">
        <v>289</v>
      </c>
      <c r="C286" s="303"/>
      <c r="D286" s="303"/>
      <c r="E286" s="303"/>
      <c r="F286" s="303"/>
      <c r="G286" s="304"/>
      <c r="H286" s="107">
        <v>0</v>
      </c>
    </row>
    <row r="287" spans="1:8">
      <c r="A287" s="113"/>
      <c r="B287" s="114" t="s">
        <v>619</v>
      </c>
      <c r="C287" s="113">
        <v>1368</v>
      </c>
      <c r="D287" s="113">
        <v>817</v>
      </c>
      <c r="E287" s="113">
        <v>551</v>
      </c>
      <c r="F287" s="115">
        <v>369</v>
      </c>
      <c r="G287" s="115">
        <v>592</v>
      </c>
      <c r="H287" s="115">
        <v>1088</v>
      </c>
    </row>
    <row r="288" spans="1:8">
      <c r="A288" s="49"/>
      <c r="B288" s="104" t="s">
        <v>283</v>
      </c>
      <c r="C288" s="49"/>
      <c r="D288" s="49"/>
      <c r="E288" s="49"/>
      <c r="F288" s="103"/>
      <c r="G288" s="103"/>
      <c r="H288" s="103"/>
    </row>
    <row r="289" spans="1:8">
      <c r="A289" s="49" t="s">
        <v>620</v>
      </c>
      <c r="B289" s="106" t="s">
        <v>621</v>
      </c>
      <c r="C289" s="49">
        <v>49</v>
      </c>
      <c r="D289" s="49">
        <v>27</v>
      </c>
      <c r="E289" s="49">
        <v>22</v>
      </c>
      <c r="F289" s="103">
        <v>9</v>
      </c>
      <c r="G289" s="103">
        <v>24</v>
      </c>
      <c r="H289" s="103">
        <v>8</v>
      </c>
    </row>
    <row r="290" spans="1:8">
      <c r="A290" s="49"/>
      <c r="B290" s="104" t="s">
        <v>284</v>
      </c>
      <c r="C290" s="49"/>
      <c r="D290" s="49"/>
      <c r="E290" s="49"/>
      <c r="F290" s="103"/>
      <c r="G290" s="103"/>
      <c r="H290" s="103"/>
    </row>
    <row r="291" spans="1:8">
      <c r="A291" s="49" t="s">
        <v>622</v>
      </c>
      <c r="B291" s="106" t="s">
        <v>623</v>
      </c>
      <c r="C291" s="49">
        <v>98</v>
      </c>
      <c r="D291" s="49">
        <v>50</v>
      </c>
      <c r="E291" s="49">
        <v>48</v>
      </c>
      <c r="F291" s="103">
        <v>21</v>
      </c>
      <c r="G291" s="103">
        <v>40</v>
      </c>
      <c r="H291" s="103">
        <v>7</v>
      </c>
    </row>
    <row r="292" spans="1:8">
      <c r="A292" s="49" t="s">
        <v>624</v>
      </c>
      <c r="B292" s="106" t="s">
        <v>625</v>
      </c>
      <c r="C292" s="49">
        <v>176</v>
      </c>
      <c r="D292" s="49">
        <v>123</v>
      </c>
      <c r="E292" s="49">
        <v>53</v>
      </c>
      <c r="F292" s="103">
        <v>53</v>
      </c>
      <c r="G292" s="103">
        <v>79</v>
      </c>
      <c r="H292" s="103">
        <v>12</v>
      </c>
    </row>
    <row r="293" spans="1:8">
      <c r="A293" s="49" t="s">
        <v>626</v>
      </c>
      <c r="B293" s="106" t="s">
        <v>223</v>
      </c>
      <c r="C293" s="49">
        <v>514</v>
      </c>
      <c r="D293" s="49">
        <v>302</v>
      </c>
      <c r="E293" s="49">
        <v>212</v>
      </c>
      <c r="F293" s="103">
        <v>139</v>
      </c>
      <c r="G293" s="103">
        <v>228</v>
      </c>
      <c r="H293" s="103">
        <v>221</v>
      </c>
    </row>
    <row r="294" spans="1:8">
      <c r="A294" s="49" t="s">
        <v>627</v>
      </c>
      <c r="B294" s="106" t="s">
        <v>628</v>
      </c>
      <c r="C294" s="49">
        <v>212</v>
      </c>
      <c r="D294" s="49">
        <v>127</v>
      </c>
      <c r="E294" s="49">
        <v>85</v>
      </c>
      <c r="F294" s="103">
        <v>69</v>
      </c>
      <c r="G294" s="103">
        <v>86</v>
      </c>
      <c r="H294" s="103">
        <v>819</v>
      </c>
    </row>
    <row r="295" spans="1:8">
      <c r="A295" s="49"/>
      <c r="B295" s="104" t="s">
        <v>287</v>
      </c>
      <c r="C295" s="49"/>
      <c r="D295" s="49"/>
      <c r="E295" s="49"/>
      <c r="F295" s="103"/>
      <c r="G295" s="103"/>
      <c r="H295" s="103"/>
    </row>
    <row r="296" spans="1:8">
      <c r="A296" s="49" t="s">
        <v>629</v>
      </c>
      <c r="B296" s="106" t="s">
        <v>630</v>
      </c>
      <c r="C296" s="49">
        <v>109</v>
      </c>
      <c r="D296" s="49">
        <v>61</v>
      </c>
      <c r="E296" s="49">
        <v>48</v>
      </c>
      <c r="F296" s="103">
        <v>26</v>
      </c>
      <c r="G296" s="103">
        <v>49</v>
      </c>
      <c r="H296" s="103">
        <v>11</v>
      </c>
    </row>
    <row r="297" spans="1:8">
      <c r="A297" s="49" t="s">
        <v>631</v>
      </c>
      <c r="B297" s="106" t="s">
        <v>632</v>
      </c>
      <c r="C297" s="49">
        <v>133</v>
      </c>
      <c r="D297" s="49">
        <v>75</v>
      </c>
      <c r="E297" s="49">
        <v>58</v>
      </c>
      <c r="F297" s="103">
        <v>29</v>
      </c>
      <c r="G297" s="103">
        <v>51</v>
      </c>
      <c r="H297" s="103">
        <v>7</v>
      </c>
    </row>
    <row r="298" spans="1:8">
      <c r="A298" s="49" t="s">
        <v>633</v>
      </c>
      <c r="B298" s="106" t="s">
        <v>621</v>
      </c>
      <c r="C298" s="49">
        <v>77</v>
      </c>
      <c r="D298" s="49">
        <v>52</v>
      </c>
      <c r="E298" s="49">
        <v>25</v>
      </c>
      <c r="F298" s="103">
        <v>23</v>
      </c>
      <c r="G298" s="103">
        <v>35</v>
      </c>
      <c r="H298" s="103">
        <v>3</v>
      </c>
    </row>
    <row r="299" spans="1:8">
      <c r="A299" s="49"/>
      <c r="B299" s="302" t="s">
        <v>289</v>
      </c>
      <c r="C299" s="303"/>
      <c r="D299" s="303"/>
      <c r="E299" s="303"/>
      <c r="F299" s="303"/>
      <c r="G299" s="304"/>
      <c r="H299" s="107">
        <v>0</v>
      </c>
    </row>
    <row r="300" spans="1:8">
      <c r="A300" s="113"/>
      <c r="B300" s="114" t="s">
        <v>634</v>
      </c>
      <c r="C300" s="113">
        <v>1381</v>
      </c>
      <c r="D300" s="113">
        <v>865</v>
      </c>
      <c r="E300" s="113">
        <v>516</v>
      </c>
      <c r="F300" s="115">
        <v>351</v>
      </c>
      <c r="G300" s="115">
        <v>692</v>
      </c>
      <c r="H300" s="115">
        <v>153</v>
      </c>
    </row>
    <row r="301" spans="1:8">
      <c r="A301" s="49"/>
      <c r="B301" s="104" t="s">
        <v>605</v>
      </c>
      <c r="C301" s="49"/>
      <c r="D301" s="49"/>
      <c r="E301" s="49"/>
      <c r="F301" s="103"/>
      <c r="G301" s="103"/>
      <c r="H301" s="103"/>
    </row>
    <row r="302" spans="1:8">
      <c r="A302" s="49" t="s">
        <v>635</v>
      </c>
      <c r="B302" s="106" t="s">
        <v>636</v>
      </c>
      <c r="C302" s="49">
        <v>808</v>
      </c>
      <c r="D302" s="49">
        <v>511</v>
      </c>
      <c r="E302" s="49">
        <v>297</v>
      </c>
      <c r="F302" s="103">
        <v>187</v>
      </c>
      <c r="G302" s="103">
        <v>410</v>
      </c>
      <c r="H302" s="103">
        <v>108</v>
      </c>
    </row>
    <row r="303" spans="1:8">
      <c r="A303" s="49"/>
      <c r="B303" s="104" t="s">
        <v>287</v>
      </c>
      <c r="C303" s="49"/>
      <c r="D303" s="49"/>
      <c r="E303" s="49"/>
      <c r="F303" s="103"/>
      <c r="G303" s="103"/>
      <c r="H303" s="103"/>
    </row>
    <row r="304" spans="1:8">
      <c r="A304" s="49" t="s">
        <v>637</v>
      </c>
      <c r="B304" s="106" t="s">
        <v>638</v>
      </c>
      <c r="C304" s="49">
        <v>86</v>
      </c>
      <c r="D304" s="49">
        <v>57</v>
      </c>
      <c r="E304" s="49">
        <v>29</v>
      </c>
      <c r="F304" s="103">
        <v>32</v>
      </c>
      <c r="G304" s="103">
        <v>48</v>
      </c>
      <c r="H304" s="103">
        <v>4</v>
      </c>
    </row>
    <row r="305" spans="1:8">
      <c r="A305" s="49" t="s">
        <v>639</v>
      </c>
      <c r="B305" s="106" t="s">
        <v>640</v>
      </c>
      <c r="C305" s="49">
        <v>142</v>
      </c>
      <c r="D305" s="49">
        <v>95</v>
      </c>
      <c r="E305" s="49">
        <v>47</v>
      </c>
      <c r="F305" s="103">
        <v>46</v>
      </c>
      <c r="G305" s="103">
        <v>66</v>
      </c>
      <c r="H305" s="103">
        <v>7</v>
      </c>
    </row>
    <row r="306" spans="1:8">
      <c r="A306" s="49" t="s">
        <v>641</v>
      </c>
      <c r="B306" s="106" t="s">
        <v>642</v>
      </c>
      <c r="C306" s="49">
        <v>203</v>
      </c>
      <c r="D306" s="49">
        <v>129</v>
      </c>
      <c r="E306" s="49">
        <v>74</v>
      </c>
      <c r="F306" s="103">
        <v>50</v>
      </c>
      <c r="G306" s="103">
        <v>110</v>
      </c>
      <c r="H306" s="103">
        <v>4</v>
      </c>
    </row>
    <row r="307" spans="1:8">
      <c r="A307" s="49" t="s">
        <v>643</v>
      </c>
      <c r="B307" s="106" t="s">
        <v>644</v>
      </c>
      <c r="C307" s="49">
        <v>142</v>
      </c>
      <c r="D307" s="49">
        <v>73</v>
      </c>
      <c r="E307" s="49">
        <v>69</v>
      </c>
      <c r="F307" s="103">
        <v>36</v>
      </c>
      <c r="G307" s="103">
        <v>58</v>
      </c>
      <c r="H307" s="103">
        <v>14</v>
      </c>
    </row>
    <row r="308" spans="1:8">
      <c r="A308" s="49"/>
      <c r="B308" s="302" t="s">
        <v>289</v>
      </c>
      <c r="C308" s="303"/>
      <c r="D308" s="303"/>
      <c r="E308" s="303"/>
      <c r="F308" s="303"/>
      <c r="G308" s="304"/>
      <c r="H308" s="107">
        <v>16</v>
      </c>
    </row>
    <row r="309" spans="1:8">
      <c r="A309" s="113"/>
      <c r="B309" s="114" t="s">
        <v>645</v>
      </c>
      <c r="C309" s="113">
        <v>520</v>
      </c>
      <c r="D309" s="113">
        <v>311</v>
      </c>
      <c r="E309" s="113">
        <v>209</v>
      </c>
      <c r="F309" s="115">
        <v>121</v>
      </c>
      <c r="G309" s="115">
        <v>187</v>
      </c>
      <c r="H309" s="115">
        <v>89</v>
      </c>
    </row>
    <row r="310" spans="1:8">
      <c r="A310" s="49"/>
      <c r="B310" s="104" t="s">
        <v>284</v>
      </c>
      <c r="C310" s="49"/>
      <c r="D310" s="49"/>
      <c r="E310" s="49"/>
      <c r="F310" s="103"/>
      <c r="G310" s="103"/>
      <c r="H310" s="103"/>
    </row>
    <row r="311" spans="1:8">
      <c r="A311" s="49" t="s">
        <v>646</v>
      </c>
      <c r="B311" s="106" t="s">
        <v>647</v>
      </c>
      <c r="C311" s="49">
        <v>48</v>
      </c>
      <c r="D311" s="49">
        <v>26</v>
      </c>
      <c r="E311" s="49">
        <v>22</v>
      </c>
      <c r="F311" s="103">
        <v>10</v>
      </c>
      <c r="G311" s="103">
        <v>18</v>
      </c>
      <c r="H311" s="103">
        <v>0</v>
      </c>
    </row>
    <row r="312" spans="1:8">
      <c r="A312" s="49" t="s">
        <v>648</v>
      </c>
      <c r="B312" s="106" t="s">
        <v>649</v>
      </c>
      <c r="C312" s="49">
        <v>88</v>
      </c>
      <c r="D312" s="49">
        <v>57</v>
      </c>
      <c r="E312" s="49">
        <v>31</v>
      </c>
      <c r="F312" s="103">
        <v>30</v>
      </c>
      <c r="G312" s="103">
        <v>31</v>
      </c>
      <c r="H312" s="103">
        <v>3</v>
      </c>
    </row>
    <row r="313" spans="1:8">
      <c r="A313" s="49" t="s">
        <v>650</v>
      </c>
      <c r="B313" s="106" t="s">
        <v>224</v>
      </c>
      <c r="C313" s="49">
        <v>328</v>
      </c>
      <c r="D313" s="49">
        <v>199</v>
      </c>
      <c r="E313" s="49">
        <v>129</v>
      </c>
      <c r="F313" s="103">
        <v>71</v>
      </c>
      <c r="G313" s="103">
        <v>111</v>
      </c>
      <c r="H313" s="103">
        <v>67</v>
      </c>
    </row>
    <row r="314" spans="1:8">
      <c r="A314" s="49"/>
      <c r="B314" s="104" t="s">
        <v>446</v>
      </c>
      <c r="C314" s="49"/>
      <c r="D314" s="49"/>
      <c r="E314" s="49"/>
      <c r="F314" s="103"/>
      <c r="G314" s="103"/>
      <c r="H314" s="103"/>
    </row>
    <row r="315" spans="1:8">
      <c r="A315" s="49" t="s">
        <v>651</v>
      </c>
      <c r="B315" s="106" t="s">
        <v>652</v>
      </c>
      <c r="C315" s="49">
        <v>56</v>
      </c>
      <c r="D315" s="49">
        <v>29</v>
      </c>
      <c r="E315" s="49">
        <v>27</v>
      </c>
      <c r="F315" s="103">
        <v>10</v>
      </c>
      <c r="G315" s="103">
        <v>27</v>
      </c>
      <c r="H315" s="103">
        <v>0</v>
      </c>
    </row>
    <row r="316" spans="1:8">
      <c r="A316" s="49"/>
      <c r="B316" s="302" t="s">
        <v>289</v>
      </c>
      <c r="C316" s="303"/>
      <c r="D316" s="303"/>
      <c r="E316" s="303"/>
      <c r="F316" s="303"/>
      <c r="G316" s="304"/>
      <c r="H316" s="107">
        <v>19</v>
      </c>
    </row>
    <row r="317" spans="1:8">
      <c r="A317" s="113"/>
      <c r="B317" s="114" t="s">
        <v>653</v>
      </c>
      <c r="C317" s="113">
        <v>1209</v>
      </c>
      <c r="D317" s="113">
        <v>749</v>
      </c>
      <c r="E317" s="113">
        <v>460</v>
      </c>
      <c r="F317" s="115">
        <v>322</v>
      </c>
      <c r="G317" s="115">
        <v>497</v>
      </c>
      <c r="H317" s="115">
        <v>142</v>
      </c>
    </row>
    <row r="318" spans="1:8">
      <c r="A318" s="49"/>
      <c r="B318" s="104" t="s">
        <v>283</v>
      </c>
      <c r="C318" s="49"/>
      <c r="D318" s="49"/>
      <c r="E318" s="49"/>
      <c r="F318" s="103"/>
      <c r="G318" s="103"/>
      <c r="H318" s="103"/>
    </row>
    <row r="319" spans="1:8">
      <c r="A319" s="49" t="s">
        <v>654</v>
      </c>
      <c r="B319" s="106" t="s">
        <v>225</v>
      </c>
      <c r="C319" s="48">
        <v>401</v>
      </c>
      <c r="D319" s="48">
        <v>235</v>
      </c>
      <c r="E319" s="49">
        <v>166</v>
      </c>
      <c r="F319" s="103">
        <v>72</v>
      </c>
      <c r="G319" s="103">
        <v>189</v>
      </c>
      <c r="H319" s="103">
        <v>44</v>
      </c>
    </row>
    <row r="320" spans="1:8">
      <c r="A320" s="49"/>
      <c r="B320" s="104" t="s">
        <v>284</v>
      </c>
      <c r="C320" s="49"/>
      <c r="D320" s="49"/>
      <c r="E320" s="49"/>
      <c r="F320" s="103"/>
      <c r="G320" s="103"/>
      <c r="H320" s="103"/>
    </row>
    <row r="321" spans="1:8">
      <c r="A321" s="49" t="s">
        <v>655</v>
      </c>
      <c r="B321" s="106" t="s">
        <v>656</v>
      </c>
      <c r="C321" s="48">
        <v>71</v>
      </c>
      <c r="D321" s="48">
        <v>44</v>
      </c>
      <c r="E321" s="49">
        <v>27</v>
      </c>
      <c r="F321" s="103">
        <v>13</v>
      </c>
      <c r="G321" s="103">
        <v>29</v>
      </c>
      <c r="H321" s="103">
        <v>1</v>
      </c>
    </row>
    <row r="322" spans="1:8">
      <c r="A322" s="49" t="s">
        <v>657</v>
      </c>
      <c r="B322" s="106" t="s">
        <v>658</v>
      </c>
      <c r="C322" s="48">
        <v>164</v>
      </c>
      <c r="D322" s="48">
        <v>101</v>
      </c>
      <c r="E322" s="49">
        <v>63</v>
      </c>
      <c r="F322" s="103">
        <v>56</v>
      </c>
      <c r="G322" s="103">
        <v>57</v>
      </c>
      <c r="H322" s="103">
        <v>42</v>
      </c>
    </row>
    <row r="323" spans="1:8">
      <c r="A323" s="49"/>
      <c r="B323" s="104" t="s">
        <v>287</v>
      </c>
      <c r="C323" s="49"/>
      <c r="D323" s="49"/>
      <c r="E323" s="49"/>
      <c r="F323" s="103"/>
      <c r="G323" s="103"/>
      <c r="H323" s="103"/>
    </row>
    <row r="324" spans="1:8">
      <c r="A324" s="49" t="s">
        <v>659</v>
      </c>
      <c r="B324" s="106" t="s">
        <v>660</v>
      </c>
      <c r="C324" s="48">
        <v>115</v>
      </c>
      <c r="D324" s="48">
        <v>71</v>
      </c>
      <c r="E324" s="49">
        <v>44</v>
      </c>
      <c r="F324" s="103">
        <v>40</v>
      </c>
      <c r="G324" s="103">
        <v>49</v>
      </c>
      <c r="H324" s="103">
        <v>5</v>
      </c>
    </row>
    <row r="325" spans="1:8">
      <c r="A325" s="49" t="s">
        <v>661</v>
      </c>
      <c r="B325" s="106" t="s">
        <v>662</v>
      </c>
      <c r="C325" s="48">
        <v>82</v>
      </c>
      <c r="D325" s="48">
        <v>57</v>
      </c>
      <c r="E325" s="49">
        <v>25</v>
      </c>
      <c r="F325" s="103">
        <v>30</v>
      </c>
      <c r="G325" s="103">
        <v>31</v>
      </c>
      <c r="H325" s="103">
        <v>1</v>
      </c>
    </row>
    <row r="326" spans="1:8">
      <c r="A326" s="49" t="s">
        <v>663</v>
      </c>
      <c r="B326" s="106" t="s">
        <v>664</v>
      </c>
      <c r="C326" s="48">
        <v>68</v>
      </c>
      <c r="D326" s="48">
        <v>52</v>
      </c>
      <c r="E326" s="49">
        <v>16</v>
      </c>
      <c r="F326" s="103">
        <v>24</v>
      </c>
      <c r="G326" s="103">
        <v>28</v>
      </c>
      <c r="H326" s="103">
        <v>2</v>
      </c>
    </row>
    <row r="327" spans="1:8">
      <c r="A327" s="49" t="s">
        <v>665</v>
      </c>
      <c r="B327" s="106" t="s">
        <v>666</v>
      </c>
      <c r="C327" s="48">
        <v>63</v>
      </c>
      <c r="D327" s="48">
        <v>39</v>
      </c>
      <c r="E327" s="49">
        <v>24</v>
      </c>
      <c r="F327" s="103">
        <v>14</v>
      </c>
      <c r="G327" s="103">
        <v>19</v>
      </c>
      <c r="H327" s="103">
        <v>10</v>
      </c>
    </row>
    <row r="328" spans="1:8">
      <c r="A328" s="49" t="s">
        <v>667</v>
      </c>
      <c r="B328" s="106" t="s">
        <v>225</v>
      </c>
      <c r="C328" s="48">
        <v>118</v>
      </c>
      <c r="D328" s="48">
        <v>73</v>
      </c>
      <c r="E328" s="49">
        <v>45</v>
      </c>
      <c r="F328" s="103">
        <v>37</v>
      </c>
      <c r="G328" s="103">
        <v>37</v>
      </c>
      <c r="H328" s="103">
        <v>11</v>
      </c>
    </row>
    <row r="329" spans="1:8">
      <c r="A329" s="49" t="s">
        <v>668</v>
      </c>
      <c r="B329" s="106" t="s">
        <v>669</v>
      </c>
      <c r="C329" s="48">
        <v>127</v>
      </c>
      <c r="D329" s="48">
        <v>77</v>
      </c>
      <c r="E329" s="49">
        <v>50</v>
      </c>
      <c r="F329" s="103">
        <v>36</v>
      </c>
      <c r="G329" s="103">
        <v>58</v>
      </c>
      <c r="H329" s="103">
        <v>25</v>
      </c>
    </row>
    <row r="330" spans="1:8">
      <c r="A330" s="49"/>
      <c r="B330" s="302" t="s">
        <v>289</v>
      </c>
      <c r="C330" s="303"/>
      <c r="D330" s="303"/>
      <c r="E330" s="303"/>
      <c r="F330" s="303"/>
      <c r="G330" s="304"/>
      <c r="H330" s="107">
        <v>1</v>
      </c>
    </row>
    <row r="331" spans="1:8">
      <c r="A331" s="113"/>
      <c r="B331" s="114" t="s">
        <v>670</v>
      </c>
      <c r="C331" s="113">
        <v>1152</v>
      </c>
      <c r="D331" s="113">
        <v>747</v>
      </c>
      <c r="E331" s="113">
        <v>405</v>
      </c>
      <c r="F331" s="115">
        <v>332</v>
      </c>
      <c r="G331" s="115">
        <v>495</v>
      </c>
      <c r="H331" s="115">
        <v>45</v>
      </c>
    </row>
    <row r="332" spans="1:8">
      <c r="A332" s="49"/>
      <c r="B332" s="104" t="s">
        <v>283</v>
      </c>
      <c r="C332" s="49"/>
      <c r="D332" s="49"/>
      <c r="E332" s="49"/>
      <c r="F332" s="103"/>
      <c r="G332" s="103"/>
      <c r="H332" s="103"/>
    </row>
    <row r="333" spans="1:8">
      <c r="A333" s="49" t="s">
        <v>671</v>
      </c>
      <c r="B333" s="106" t="s">
        <v>226</v>
      </c>
      <c r="C333" s="49">
        <v>387</v>
      </c>
      <c r="D333" s="49">
        <v>252</v>
      </c>
      <c r="E333" s="49">
        <v>135</v>
      </c>
      <c r="F333" s="103">
        <v>103</v>
      </c>
      <c r="G333" s="103">
        <v>166</v>
      </c>
      <c r="H333" s="103">
        <v>17</v>
      </c>
    </row>
    <row r="334" spans="1:8">
      <c r="A334" s="49"/>
      <c r="B334" s="104" t="s">
        <v>284</v>
      </c>
      <c r="C334" s="49"/>
      <c r="D334" s="49"/>
      <c r="E334" s="49"/>
      <c r="F334" s="103"/>
      <c r="G334" s="103"/>
      <c r="H334" s="103"/>
    </row>
    <row r="335" spans="1:8">
      <c r="A335" s="49" t="s">
        <v>672</v>
      </c>
      <c r="B335" s="106" t="s">
        <v>673</v>
      </c>
      <c r="C335" s="49">
        <v>163</v>
      </c>
      <c r="D335" s="49">
        <v>108</v>
      </c>
      <c r="E335" s="49">
        <v>55</v>
      </c>
      <c r="F335" s="103">
        <v>54</v>
      </c>
      <c r="G335" s="103">
        <v>78</v>
      </c>
      <c r="H335" s="103">
        <v>4</v>
      </c>
    </row>
    <row r="336" spans="1:8">
      <c r="A336" s="49" t="s">
        <v>674</v>
      </c>
      <c r="B336" s="106" t="s">
        <v>675</v>
      </c>
      <c r="C336" s="49">
        <v>146</v>
      </c>
      <c r="D336" s="49">
        <v>86</v>
      </c>
      <c r="E336" s="49">
        <v>60</v>
      </c>
      <c r="F336" s="103">
        <v>44</v>
      </c>
      <c r="G336" s="103">
        <v>56</v>
      </c>
      <c r="H336" s="103">
        <v>9</v>
      </c>
    </row>
    <row r="337" spans="1:8">
      <c r="A337" s="49"/>
      <c r="B337" s="104" t="s">
        <v>287</v>
      </c>
      <c r="C337" s="49"/>
      <c r="D337" s="49"/>
      <c r="E337" s="49"/>
      <c r="F337" s="103"/>
      <c r="G337" s="103"/>
      <c r="H337" s="103"/>
    </row>
    <row r="338" spans="1:8">
      <c r="A338" s="49" t="s">
        <v>676</v>
      </c>
      <c r="B338" s="106" t="s">
        <v>677</v>
      </c>
      <c r="C338" s="49">
        <v>95</v>
      </c>
      <c r="D338" s="49">
        <v>64</v>
      </c>
      <c r="E338" s="49">
        <v>31</v>
      </c>
      <c r="F338" s="103">
        <v>30</v>
      </c>
      <c r="G338" s="103">
        <v>40</v>
      </c>
      <c r="H338" s="103">
        <v>4</v>
      </c>
    </row>
    <row r="339" spans="1:8">
      <c r="A339" s="49" t="s">
        <v>678</v>
      </c>
      <c r="B339" s="106" t="s">
        <v>679</v>
      </c>
      <c r="C339" s="49">
        <v>98</v>
      </c>
      <c r="D339" s="49">
        <v>62</v>
      </c>
      <c r="E339" s="49">
        <v>36</v>
      </c>
      <c r="F339" s="103">
        <v>35</v>
      </c>
      <c r="G339" s="103">
        <v>41</v>
      </c>
      <c r="H339" s="103">
        <v>3</v>
      </c>
    </row>
    <row r="340" spans="1:8">
      <c r="A340" s="49" t="s">
        <v>680</v>
      </c>
      <c r="B340" s="106" t="s">
        <v>681</v>
      </c>
      <c r="C340" s="49">
        <v>63</v>
      </c>
      <c r="D340" s="49">
        <v>47</v>
      </c>
      <c r="E340" s="49">
        <v>16</v>
      </c>
      <c r="F340" s="103">
        <v>20</v>
      </c>
      <c r="G340" s="103">
        <v>30</v>
      </c>
      <c r="H340" s="103">
        <v>0</v>
      </c>
    </row>
    <row r="341" spans="1:8">
      <c r="A341" s="49" t="s">
        <v>682</v>
      </c>
      <c r="B341" s="106" t="s">
        <v>226</v>
      </c>
      <c r="C341" s="49">
        <v>200</v>
      </c>
      <c r="D341" s="49">
        <v>128</v>
      </c>
      <c r="E341" s="49">
        <v>72</v>
      </c>
      <c r="F341" s="103">
        <v>46</v>
      </c>
      <c r="G341" s="103">
        <v>84</v>
      </c>
      <c r="H341" s="103">
        <v>4</v>
      </c>
    </row>
    <row r="342" spans="1:8">
      <c r="A342" s="49"/>
      <c r="B342" s="302" t="s">
        <v>289</v>
      </c>
      <c r="C342" s="303"/>
      <c r="D342" s="303"/>
      <c r="E342" s="303"/>
      <c r="F342" s="303"/>
      <c r="G342" s="304"/>
      <c r="H342" s="107">
        <v>4</v>
      </c>
    </row>
    <row r="343" spans="1:8">
      <c r="A343" s="113"/>
      <c r="B343" s="114" t="s">
        <v>683</v>
      </c>
      <c r="C343" s="113">
        <v>604</v>
      </c>
      <c r="D343" s="113">
        <v>384</v>
      </c>
      <c r="E343" s="113">
        <v>220</v>
      </c>
      <c r="F343" s="113">
        <v>158</v>
      </c>
      <c r="G343" s="113">
        <v>264</v>
      </c>
      <c r="H343" s="113">
        <v>197</v>
      </c>
    </row>
    <row r="344" spans="1:8">
      <c r="A344" s="49"/>
      <c r="B344" s="104" t="s">
        <v>605</v>
      </c>
      <c r="C344" s="49"/>
      <c r="D344" s="49"/>
      <c r="E344" s="49"/>
      <c r="F344" s="103"/>
      <c r="G344" s="103"/>
      <c r="H344" s="103"/>
    </row>
    <row r="345" spans="1:8">
      <c r="A345" s="49" t="s">
        <v>684</v>
      </c>
      <c r="B345" s="106" t="s">
        <v>227</v>
      </c>
      <c r="C345" s="49">
        <v>348</v>
      </c>
      <c r="D345" s="49">
        <v>216</v>
      </c>
      <c r="E345" s="49">
        <v>132</v>
      </c>
      <c r="F345" s="103">
        <v>75</v>
      </c>
      <c r="G345" s="103">
        <v>145</v>
      </c>
      <c r="H345" s="103">
        <v>139</v>
      </c>
    </row>
    <row r="346" spans="1:8">
      <c r="A346" s="49"/>
      <c r="B346" s="104" t="s">
        <v>287</v>
      </c>
      <c r="C346" s="49"/>
      <c r="D346" s="49"/>
      <c r="E346" s="49"/>
      <c r="F346" s="103"/>
      <c r="G346" s="103"/>
      <c r="H346" s="103"/>
    </row>
    <row r="347" spans="1:8">
      <c r="A347" s="49" t="s">
        <v>685</v>
      </c>
      <c r="B347" s="106" t="s">
        <v>686</v>
      </c>
      <c r="C347" s="49">
        <v>119</v>
      </c>
      <c r="D347" s="49">
        <v>83</v>
      </c>
      <c r="E347" s="49">
        <v>36</v>
      </c>
      <c r="F347" s="103">
        <v>31</v>
      </c>
      <c r="G347" s="103">
        <v>55</v>
      </c>
      <c r="H347" s="103">
        <v>43</v>
      </c>
    </row>
    <row r="348" spans="1:8">
      <c r="A348" s="49" t="s">
        <v>687</v>
      </c>
      <c r="B348" s="106" t="s">
        <v>688</v>
      </c>
      <c r="C348" s="49">
        <v>137</v>
      </c>
      <c r="D348" s="49">
        <v>85</v>
      </c>
      <c r="E348" s="49">
        <v>52</v>
      </c>
      <c r="F348" s="103">
        <v>52</v>
      </c>
      <c r="G348" s="103">
        <v>64</v>
      </c>
      <c r="H348" s="103">
        <v>5</v>
      </c>
    </row>
    <row r="349" spans="1:8">
      <c r="A349" s="49"/>
      <c r="B349" s="302" t="s">
        <v>289</v>
      </c>
      <c r="C349" s="303"/>
      <c r="D349" s="303"/>
      <c r="E349" s="303"/>
      <c r="F349" s="303"/>
      <c r="G349" s="304"/>
      <c r="H349" s="103">
        <v>10</v>
      </c>
    </row>
    <row r="350" spans="1:8">
      <c r="A350" s="113"/>
      <c r="B350" s="114" t="s">
        <v>689</v>
      </c>
      <c r="C350" s="113">
        <v>1444</v>
      </c>
      <c r="D350" s="113">
        <v>924</v>
      </c>
      <c r="E350" s="113">
        <v>520</v>
      </c>
      <c r="F350" s="113">
        <v>392</v>
      </c>
      <c r="G350" s="113">
        <v>702</v>
      </c>
      <c r="H350" s="113">
        <v>260</v>
      </c>
    </row>
    <row r="351" spans="1:8">
      <c r="A351" s="49"/>
      <c r="B351" s="104" t="s">
        <v>284</v>
      </c>
      <c r="C351" s="49"/>
      <c r="D351" s="49"/>
      <c r="E351" s="49"/>
      <c r="F351" s="103"/>
      <c r="G351" s="103"/>
      <c r="H351" s="103"/>
    </row>
    <row r="352" spans="1:8">
      <c r="A352" s="49" t="s">
        <v>690</v>
      </c>
      <c r="B352" s="106" t="s">
        <v>691</v>
      </c>
      <c r="C352" s="49">
        <v>210</v>
      </c>
      <c r="D352" s="49">
        <v>132</v>
      </c>
      <c r="E352" s="49">
        <v>78</v>
      </c>
      <c r="F352" s="103">
        <v>44</v>
      </c>
      <c r="G352" s="103">
        <v>118</v>
      </c>
      <c r="H352" s="103">
        <v>7</v>
      </c>
    </row>
    <row r="353" spans="1:8">
      <c r="A353" s="49" t="s">
        <v>692</v>
      </c>
      <c r="B353" s="106" t="s">
        <v>693</v>
      </c>
      <c r="C353" s="49">
        <v>101</v>
      </c>
      <c r="D353" s="49">
        <v>62</v>
      </c>
      <c r="E353" s="49">
        <v>39</v>
      </c>
      <c r="F353" s="103">
        <v>32</v>
      </c>
      <c r="G353" s="103">
        <v>46</v>
      </c>
      <c r="H353" s="103">
        <v>124</v>
      </c>
    </row>
    <row r="354" spans="1:8">
      <c r="A354" s="49" t="s">
        <v>694</v>
      </c>
      <c r="B354" s="106" t="s">
        <v>695</v>
      </c>
      <c r="C354" s="49">
        <v>140</v>
      </c>
      <c r="D354" s="49">
        <v>89</v>
      </c>
      <c r="E354" s="49">
        <v>51</v>
      </c>
      <c r="F354" s="103">
        <v>40</v>
      </c>
      <c r="G354" s="103">
        <v>79</v>
      </c>
      <c r="H354" s="103">
        <v>3</v>
      </c>
    </row>
    <row r="355" spans="1:8">
      <c r="A355" s="49" t="s">
        <v>696</v>
      </c>
      <c r="B355" s="106" t="s">
        <v>228</v>
      </c>
      <c r="C355" s="49">
        <v>880</v>
      </c>
      <c r="D355" s="49">
        <v>564</v>
      </c>
      <c r="E355" s="49">
        <v>316</v>
      </c>
      <c r="F355" s="103">
        <v>237</v>
      </c>
      <c r="G355" s="103">
        <v>398</v>
      </c>
      <c r="H355" s="103">
        <v>87</v>
      </c>
    </row>
    <row r="356" spans="1:8">
      <c r="A356" s="49"/>
      <c r="B356" s="104" t="s">
        <v>287</v>
      </c>
      <c r="C356" s="111"/>
      <c r="D356" s="111"/>
      <c r="E356" s="49"/>
      <c r="F356" s="112"/>
      <c r="G356" s="112"/>
      <c r="H356" s="103"/>
    </row>
    <row r="357" spans="1:8">
      <c r="A357" s="49" t="s">
        <v>697</v>
      </c>
      <c r="B357" s="106" t="s">
        <v>698</v>
      </c>
      <c r="C357" s="49">
        <v>113</v>
      </c>
      <c r="D357" s="49">
        <v>77</v>
      </c>
      <c r="E357" s="49">
        <v>36</v>
      </c>
      <c r="F357" s="103">
        <v>39</v>
      </c>
      <c r="G357" s="103">
        <v>61</v>
      </c>
      <c r="H357" s="103">
        <v>5</v>
      </c>
    </row>
    <row r="358" spans="1:8">
      <c r="A358" s="49"/>
      <c r="B358" s="302" t="s">
        <v>289</v>
      </c>
      <c r="C358" s="303"/>
      <c r="D358" s="303"/>
      <c r="E358" s="303"/>
      <c r="F358" s="303"/>
      <c r="G358" s="304"/>
      <c r="H358" s="103">
        <v>34</v>
      </c>
    </row>
    <row r="359" spans="1:8">
      <c r="A359" s="113"/>
      <c r="B359" s="114" t="s">
        <v>699</v>
      </c>
      <c r="C359" s="113">
        <v>1450</v>
      </c>
      <c r="D359" s="113">
        <v>891</v>
      </c>
      <c r="E359" s="113">
        <v>559</v>
      </c>
      <c r="F359" s="115">
        <v>389</v>
      </c>
      <c r="G359" s="115">
        <v>693</v>
      </c>
      <c r="H359" s="115">
        <v>127</v>
      </c>
    </row>
    <row r="360" spans="1:8">
      <c r="A360" s="49"/>
      <c r="B360" s="104" t="s">
        <v>283</v>
      </c>
      <c r="C360" s="49"/>
      <c r="D360" s="49"/>
      <c r="E360" s="49"/>
      <c r="F360" s="103"/>
      <c r="G360" s="103"/>
      <c r="H360" s="103"/>
    </row>
    <row r="361" spans="1:8">
      <c r="A361" s="49" t="s">
        <v>700</v>
      </c>
      <c r="B361" s="106" t="s">
        <v>229</v>
      </c>
      <c r="C361" s="49">
        <v>296</v>
      </c>
      <c r="D361" s="49">
        <v>168</v>
      </c>
      <c r="E361" s="49">
        <v>128</v>
      </c>
      <c r="F361" s="103">
        <v>79</v>
      </c>
      <c r="G361" s="103">
        <v>138</v>
      </c>
      <c r="H361" s="103">
        <v>62</v>
      </c>
    </row>
    <row r="362" spans="1:8">
      <c r="A362" s="49"/>
      <c r="B362" s="104" t="s">
        <v>284</v>
      </c>
      <c r="C362" s="49"/>
      <c r="D362" s="49"/>
      <c r="E362" s="49"/>
      <c r="F362" s="103"/>
      <c r="G362" s="103"/>
      <c r="H362" s="103"/>
    </row>
    <row r="363" spans="1:8">
      <c r="A363" s="49" t="s">
        <v>701</v>
      </c>
      <c r="B363" s="106" t="s">
        <v>702</v>
      </c>
      <c r="C363" s="49">
        <v>326</v>
      </c>
      <c r="D363" s="49">
        <v>210</v>
      </c>
      <c r="E363" s="49">
        <v>116</v>
      </c>
      <c r="F363" s="103">
        <v>71</v>
      </c>
      <c r="G363" s="103">
        <v>179</v>
      </c>
      <c r="H363" s="103">
        <v>16</v>
      </c>
    </row>
    <row r="364" spans="1:8">
      <c r="A364" s="49" t="s">
        <v>703</v>
      </c>
      <c r="B364" s="106" t="s">
        <v>704</v>
      </c>
      <c r="C364" s="49">
        <v>128</v>
      </c>
      <c r="D364" s="49">
        <v>81</v>
      </c>
      <c r="E364" s="49">
        <v>47</v>
      </c>
      <c r="F364" s="103">
        <v>36</v>
      </c>
      <c r="G364" s="103">
        <v>55</v>
      </c>
      <c r="H364" s="103">
        <v>6</v>
      </c>
    </row>
    <row r="365" spans="1:8">
      <c r="A365" s="49" t="s">
        <v>705</v>
      </c>
      <c r="B365" s="106" t="s">
        <v>706</v>
      </c>
      <c r="C365" s="49">
        <v>173</v>
      </c>
      <c r="D365" s="49">
        <v>95</v>
      </c>
      <c r="E365" s="49">
        <v>78</v>
      </c>
      <c r="F365" s="103">
        <v>47</v>
      </c>
      <c r="G365" s="103">
        <v>70</v>
      </c>
      <c r="H365" s="103">
        <v>21</v>
      </c>
    </row>
    <row r="366" spans="1:8">
      <c r="A366" s="49"/>
      <c r="B366" s="104" t="s">
        <v>287</v>
      </c>
      <c r="C366" s="49"/>
      <c r="D366" s="49"/>
      <c r="E366" s="49"/>
      <c r="F366" s="103"/>
      <c r="G366" s="103"/>
      <c r="H366" s="103"/>
    </row>
    <row r="367" spans="1:8">
      <c r="A367" s="49" t="s">
        <v>707</v>
      </c>
      <c r="B367" s="106" t="s">
        <v>708</v>
      </c>
      <c r="C367" s="49">
        <v>107</v>
      </c>
      <c r="D367" s="49">
        <v>74</v>
      </c>
      <c r="E367" s="49">
        <v>33</v>
      </c>
      <c r="F367" s="103">
        <v>35</v>
      </c>
      <c r="G367" s="103">
        <v>58</v>
      </c>
      <c r="H367" s="103">
        <v>3</v>
      </c>
    </row>
    <row r="368" spans="1:8">
      <c r="A368" s="49" t="s">
        <v>709</v>
      </c>
      <c r="B368" s="106" t="s">
        <v>710</v>
      </c>
      <c r="C368" s="49">
        <v>82</v>
      </c>
      <c r="D368" s="49">
        <v>51</v>
      </c>
      <c r="E368" s="49">
        <v>31</v>
      </c>
      <c r="F368" s="103">
        <v>25</v>
      </c>
      <c r="G368" s="103">
        <v>37</v>
      </c>
      <c r="H368" s="103">
        <v>3</v>
      </c>
    </row>
    <row r="369" spans="1:8">
      <c r="A369" s="49" t="s">
        <v>711</v>
      </c>
      <c r="B369" s="106" t="s">
        <v>712</v>
      </c>
      <c r="C369" s="49">
        <v>95</v>
      </c>
      <c r="D369" s="49">
        <v>58</v>
      </c>
      <c r="E369" s="49">
        <v>37</v>
      </c>
      <c r="F369" s="103">
        <v>36</v>
      </c>
      <c r="G369" s="103">
        <v>33</v>
      </c>
      <c r="H369" s="103">
        <v>4</v>
      </c>
    </row>
    <row r="370" spans="1:8">
      <c r="A370" s="49" t="s">
        <v>713</v>
      </c>
      <c r="B370" s="106" t="s">
        <v>229</v>
      </c>
      <c r="C370" s="49">
        <v>243</v>
      </c>
      <c r="D370" s="49">
        <v>154</v>
      </c>
      <c r="E370" s="49">
        <v>89</v>
      </c>
      <c r="F370" s="103">
        <v>60</v>
      </c>
      <c r="G370" s="103">
        <v>123</v>
      </c>
      <c r="H370" s="103">
        <v>12</v>
      </c>
    </row>
    <row r="371" spans="1:8">
      <c r="A371" s="160"/>
      <c r="B371" s="307" t="s">
        <v>289</v>
      </c>
      <c r="C371" s="308"/>
      <c r="D371" s="308"/>
      <c r="E371" s="308"/>
      <c r="F371" s="308"/>
      <c r="G371" s="309"/>
      <c r="H371" s="161">
        <v>0</v>
      </c>
    </row>
    <row r="372" spans="1:8">
      <c r="A372" s="162" t="s">
        <v>0</v>
      </c>
      <c r="B372" s="162"/>
      <c r="C372" s="163">
        <v>52231</v>
      </c>
      <c r="D372" s="163">
        <v>30904</v>
      </c>
      <c r="E372" s="163">
        <v>21327</v>
      </c>
      <c r="F372" s="163">
        <v>13480</v>
      </c>
      <c r="G372" s="163">
        <v>24675</v>
      </c>
      <c r="H372" s="163">
        <v>9465</v>
      </c>
    </row>
  </sheetData>
  <mergeCells count="33">
    <mergeCell ref="A2:H2"/>
    <mergeCell ref="A1:H1"/>
    <mergeCell ref="B371:G371"/>
    <mergeCell ref="B308:G308"/>
    <mergeCell ref="B316:G316"/>
    <mergeCell ref="B330:G330"/>
    <mergeCell ref="B342:G342"/>
    <mergeCell ref="B349:G349"/>
    <mergeCell ref="B358:G358"/>
    <mergeCell ref="B230:G230"/>
    <mergeCell ref="B240:G240"/>
    <mergeCell ref="B264:G264"/>
    <mergeCell ref="B273:G273"/>
    <mergeCell ref="B286:G286"/>
    <mergeCell ref="B299:G299"/>
    <mergeCell ref="B167:G167"/>
    <mergeCell ref="B175:G175"/>
    <mergeCell ref="B185:G185"/>
    <mergeCell ref="B192:G192"/>
    <mergeCell ref="B205:G205"/>
    <mergeCell ref="B216:G216"/>
    <mergeCell ref="B154:G154"/>
    <mergeCell ref="B69:G69"/>
    <mergeCell ref="B13:G13"/>
    <mergeCell ref="B26:G26"/>
    <mergeCell ref="B41:G41"/>
    <mergeCell ref="B52:G52"/>
    <mergeCell ref="B61:G61"/>
    <mergeCell ref="B86:G86"/>
    <mergeCell ref="B97:G97"/>
    <mergeCell ref="B113:G113"/>
    <mergeCell ref="B133:G133"/>
    <mergeCell ref="B143:G143"/>
  </mergeCells>
  <hyperlinks>
    <hyperlink ref="I1" location="'spis tabel'!A1" display="'spis tabel'!A1" xr:uid="{00000000-0004-0000-2500-000000000000}"/>
  </hyperlinks>
  <pageMargins left="0.31496062992125984" right="0.31496062992125984" top="0.55118110236220474" bottom="0.35433070866141736" header="0.31496062992125984" footer="0.31496062992125984"/>
  <pageSetup paperSize="9" scale="83" orientation="portrait" verticalDpi="0" r:id="rId1"/>
  <colBreaks count="1" manualBreakCount="1">
    <brk id="8" max="1048575" man="1"/>
  </colBreak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A1:H35"/>
  <sheetViews>
    <sheetView showGridLines="0" zoomScaleNormal="100" workbookViewId="0">
      <selection activeCell="I18" sqref="I18"/>
    </sheetView>
  </sheetViews>
  <sheetFormatPr defaultRowHeight="12.75"/>
  <cols>
    <col min="1" max="1" width="22.85546875" style="204" customWidth="1"/>
    <col min="2" max="2" width="24.140625" style="1" customWidth="1"/>
    <col min="3" max="3" width="20.7109375" style="1" customWidth="1"/>
    <col min="4" max="4" width="15.7109375" style="168" customWidth="1"/>
    <col min="5" max="5" width="17" style="168" customWidth="1"/>
    <col min="6" max="6" width="45.140625" style="1" customWidth="1"/>
    <col min="7" max="16384" width="9.140625" style="1"/>
  </cols>
  <sheetData>
    <row r="1" spans="1:8">
      <c r="A1" s="306" t="s">
        <v>982</v>
      </c>
      <c r="B1" s="306"/>
      <c r="C1" s="306"/>
      <c r="D1" s="306"/>
      <c r="E1" s="306"/>
      <c r="F1" s="306"/>
      <c r="G1" s="167" t="s">
        <v>755</v>
      </c>
      <c r="H1" s="157"/>
    </row>
    <row r="2" spans="1:8" ht="31.5" customHeight="1">
      <c r="A2" s="176" t="s">
        <v>203</v>
      </c>
      <c r="B2" s="216" t="s">
        <v>803</v>
      </c>
      <c r="C2" s="216" t="s">
        <v>804</v>
      </c>
      <c r="D2" s="216" t="s">
        <v>805</v>
      </c>
      <c r="E2" s="216" t="s">
        <v>806</v>
      </c>
      <c r="F2" s="216" t="s">
        <v>807</v>
      </c>
    </row>
    <row r="3" spans="1:8">
      <c r="A3" s="219" t="s">
        <v>156</v>
      </c>
      <c r="B3" s="218" t="s">
        <v>1002</v>
      </c>
      <c r="C3" s="218" t="s">
        <v>1002</v>
      </c>
      <c r="D3" s="218" t="s">
        <v>1002</v>
      </c>
      <c r="E3" s="218" t="s">
        <v>1002</v>
      </c>
      <c r="F3" s="218" t="s">
        <v>1002</v>
      </c>
    </row>
    <row r="4" spans="1:8">
      <c r="A4" s="217" t="s">
        <v>233</v>
      </c>
      <c r="B4" s="218" t="s">
        <v>1002</v>
      </c>
      <c r="C4" s="218" t="s">
        <v>1002</v>
      </c>
      <c r="D4" s="218" t="s">
        <v>1002</v>
      </c>
      <c r="E4" s="218" t="s">
        <v>1002</v>
      </c>
      <c r="F4" s="218" t="s">
        <v>1002</v>
      </c>
    </row>
    <row r="5" spans="1:8">
      <c r="A5" s="220" t="s">
        <v>157</v>
      </c>
      <c r="B5" s="218" t="s">
        <v>1002</v>
      </c>
      <c r="C5" s="218" t="s">
        <v>1002</v>
      </c>
      <c r="D5" s="218" t="s">
        <v>1002</v>
      </c>
      <c r="E5" s="218" t="s">
        <v>1002</v>
      </c>
      <c r="F5" s="218" t="s">
        <v>1002</v>
      </c>
    </row>
    <row r="6" spans="1:8">
      <c r="A6" s="217" t="s">
        <v>158</v>
      </c>
      <c r="B6" s="218" t="s">
        <v>1002</v>
      </c>
      <c r="C6" s="218" t="s">
        <v>1002</v>
      </c>
      <c r="D6" s="218" t="s">
        <v>1002</v>
      </c>
      <c r="E6" s="218" t="s">
        <v>1002</v>
      </c>
      <c r="F6" s="218" t="s">
        <v>1002</v>
      </c>
    </row>
    <row r="7" spans="1:8">
      <c r="A7" s="217" t="s">
        <v>159</v>
      </c>
      <c r="B7" s="218" t="s">
        <v>1002</v>
      </c>
      <c r="C7" s="218" t="s">
        <v>1002</v>
      </c>
      <c r="D7" s="218" t="s">
        <v>1002</v>
      </c>
      <c r="E7" s="218" t="s">
        <v>1002</v>
      </c>
      <c r="F7" s="218" t="s">
        <v>1002</v>
      </c>
    </row>
    <row r="8" spans="1:8">
      <c r="A8" s="217" t="s">
        <v>160</v>
      </c>
      <c r="B8" s="218" t="s">
        <v>1002</v>
      </c>
      <c r="C8" s="218" t="s">
        <v>1002</v>
      </c>
      <c r="D8" s="218" t="s">
        <v>1002</v>
      </c>
      <c r="E8" s="218" t="s">
        <v>1002</v>
      </c>
      <c r="F8" s="218" t="s">
        <v>1002</v>
      </c>
    </row>
    <row r="9" spans="1:8">
      <c r="A9" s="217" t="s">
        <v>161</v>
      </c>
      <c r="B9" s="218" t="s">
        <v>1002</v>
      </c>
      <c r="C9" s="218" t="s">
        <v>1002</v>
      </c>
      <c r="D9" s="218" t="s">
        <v>1002</v>
      </c>
      <c r="E9" s="218" t="s">
        <v>1002</v>
      </c>
      <c r="F9" s="218" t="s">
        <v>1002</v>
      </c>
    </row>
    <row r="10" spans="1:8">
      <c r="A10" s="219" t="s">
        <v>162</v>
      </c>
      <c r="B10" s="218" t="s">
        <v>1002</v>
      </c>
      <c r="C10" s="218" t="s">
        <v>1002</v>
      </c>
      <c r="D10" s="218" t="s">
        <v>1002</v>
      </c>
      <c r="E10" s="218" t="s">
        <v>1002</v>
      </c>
      <c r="F10" s="218" t="s">
        <v>1002</v>
      </c>
    </row>
    <row r="11" spans="1:8">
      <c r="A11" s="217" t="s">
        <v>163</v>
      </c>
      <c r="B11" s="218" t="s">
        <v>1002</v>
      </c>
      <c r="C11" s="218" t="s">
        <v>1002</v>
      </c>
      <c r="D11" s="218" t="s">
        <v>1002</v>
      </c>
      <c r="E11" s="218" t="s">
        <v>1002</v>
      </c>
      <c r="F11" s="218" t="s">
        <v>1002</v>
      </c>
    </row>
    <row r="12" spans="1:8">
      <c r="A12" s="217" t="s">
        <v>164</v>
      </c>
      <c r="B12" s="218" t="s">
        <v>1002</v>
      </c>
      <c r="C12" s="218" t="s">
        <v>1002</v>
      </c>
      <c r="D12" s="218" t="s">
        <v>1002</v>
      </c>
      <c r="E12" s="218" t="s">
        <v>1002</v>
      </c>
      <c r="F12" s="218" t="s">
        <v>1002</v>
      </c>
    </row>
    <row r="13" spans="1:8" ht="51">
      <c r="A13" s="310" t="s">
        <v>165</v>
      </c>
      <c r="B13" s="165" t="s">
        <v>984</v>
      </c>
      <c r="C13" s="165" t="s">
        <v>985</v>
      </c>
      <c r="D13" s="218" t="s">
        <v>986</v>
      </c>
      <c r="E13" s="166" t="s">
        <v>987</v>
      </c>
      <c r="F13" s="165" t="s">
        <v>988</v>
      </c>
    </row>
    <row r="14" spans="1:8" ht="51">
      <c r="A14" s="311"/>
      <c r="B14" s="165" t="s">
        <v>989</v>
      </c>
      <c r="C14" s="165" t="s">
        <v>985</v>
      </c>
      <c r="D14" s="218" t="s">
        <v>990</v>
      </c>
      <c r="E14" s="166" t="s">
        <v>991</v>
      </c>
      <c r="F14" s="165" t="s">
        <v>992</v>
      </c>
    </row>
    <row r="15" spans="1:8" ht="51">
      <c r="A15" s="312"/>
      <c r="B15" s="165" t="s">
        <v>993</v>
      </c>
      <c r="C15" s="165" t="s">
        <v>985</v>
      </c>
      <c r="D15" s="218" t="s">
        <v>994</v>
      </c>
      <c r="E15" s="166" t="s">
        <v>995</v>
      </c>
      <c r="F15" s="165" t="s">
        <v>996</v>
      </c>
    </row>
    <row r="16" spans="1:8">
      <c r="A16" s="217" t="s">
        <v>166</v>
      </c>
      <c r="B16" s="218" t="s">
        <v>1002</v>
      </c>
      <c r="C16" s="218" t="s">
        <v>1002</v>
      </c>
      <c r="D16" s="218" t="s">
        <v>1002</v>
      </c>
      <c r="E16" s="218" t="s">
        <v>1002</v>
      </c>
      <c r="F16" s="218" t="s">
        <v>1002</v>
      </c>
    </row>
    <row r="17" spans="1:6">
      <c r="A17" s="219" t="s">
        <v>167</v>
      </c>
      <c r="B17" s="218" t="s">
        <v>1002</v>
      </c>
      <c r="C17" s="218" t="s">
        <v>1002</v>
      </c>
      <c r="D17" s="218" t="s">
        <v>1002</v>
      </c>
      <c r="E17" s="218" t="s">
        <v>1002</v>
      </c>
      <c r="F17" s="218" t="s">
        <v>1002</v>
      </c>
    </row>
    <row r="18" spans="1:6">
      <c r="A18" s="217" t="s">
        <v>168</v>
      </c>
      <c r="B18" s="218" t="s">
        <v>1002</v>
      </c>
      <c r="C18" s="218" t="s">
        <v>1002</v>
      </c>
      <c r="D18" s="218" t="s">
        <v>1002</v>
      </c>
      <c r="E18" s="218" t="s">
        <v>1002</v>
      </c>
      <c r="F18" s="218" t="s">
        <v>1002</v>
      </c>
    </row>
    <row r="19" spans="1:6">
      <c r="A19" s="219" t="s">
        <v>169</v>
      </c>
      <c r="B19" s="218" t="s">
        <v>1002</v>
      </c>
      <c r="C19" s="218" t="s">
        <v>1002</v>
      </c>
      <c r="D19" s="218" t="s">
        <v>1002</v>
      </c>
      <c r="E19" s="218" t="s">
        <v>1002</v>
      </c>
      <c r="F19" s="218" t="s">
        <v>1002</v>
      </c>
    </row>
    <row r="20" spans="1:6">
      <c r="A20" s="217" t="s">
        <v>170</v>
      </c>
      <c r="B20" s="218" t="s">
        <v>1002</v>
      </c>
      <c r="C20" s="218" t="s">
        <v>1002</v>
      </c>
      <c r="D20" s="218" t="s">
        <v>1002</v>
      </c>
      <c r="E20" s="218" t="s">
        <v>1002</v>
      </c>
      <c r="F20" s="218" t="s">
        <v>1002</v>
      </c>
    </row>
    <row r="21" spans="1:6">
      <c r="A21" s="219" t="s">
        <v>171</v>
      </c>
      <c r="B21" s="218" t="s">
        <v>1002</v>
      </c>
      <c r="C21" s="218" t="s">
        <v>1002</v>
      </c>
      <c r="D21" s="218" t="s">
        <v>1002</v>
      </c>
      <c r="E21" s="218" t="s">
        <v>1002</v>
      </c>
      <c r="F21" s="218" t="s">
        <v>1002</v>
      </c>
    </row>
    <row r="22" spans="1:6">
      <c r="A22" s="217" t="s">
        <v>172</v>
      </c>
      <c r="B22" s="218" t="s">
        <v>1002</v>
      </c>
      <c r="C22" s="218" t="s">
        <v>1002</v>
      </c>
      <c r="D22" s="218" t="s">
        <v>1002</v>
      </c>
      <c r="E22" s="218" t="s">
        <v>1002</v>
      </c>
      <c r="F22" s="218" t="s">
        <v>1002</v>
      </c>
    </row>
    <row r="23" spans="1:6">
      <c r="A23" s="220" t="s">
        <v>173</v>
      </c>
      <c r="B23" s="218" t="s">
        <v>1002</v>
      </c>
      <c r="C23" s="218" t="s">
        <v>1002</v>
      </c>
      <c r="D23" s="218" t="s">
        <v>1002</v>
      </c>
      <c r="E23" s="218" t="s">
        <v>1002</v>
      </c>
      <c r="F23" s="218" t="s">
        <v>1002</v>
      </c>
    </row>
    <row r="24" spans="1:6">
      <c r="A24" s="217" t="s">
        <v>174</v>
      </c>
      <c r="B24" s="218" t="s">
        <v>1002</v>
      </c>
      <c r="C24" s="218" t="s">
        <v>1002</v>
      </c>
      <c r="D24" s="218" t="s">
        <v>1002</v>
      </c>
      <c r="E24" s="218" t="s">
        <v>1002</v>
      </c>
      <c r="F24" s="218" t="s">
        <v>1002</v>
      </c>
    </row>
    <row r="25" spans="1:6">
      <c r="A25" s="221" t="s">
        <v>175</v>
      </c>
      <c r="B25" s="218" t="s">
        <v>1002</v>
      </c>
      <c r="C25" s="218" t="s">
        <v>1002</v>
      </c>
      <c r="D25" s="218" t="s">
        <v>1002</v>
      </c>
      <c r="E25" s="218" t="s">
        <v>1002</v>
      </c>
      <c r="F25" s="218" t="s">
        <v>1002</v>
      </c>
    </row>
    <row r="26" spans="1:6">
      <c r="A26" s="217" t="s">
        <v>176</v>
      </c>
      <c r="B26" s="218" t="s">
        <v>1002</v>
      </c>
      <c r="C26" s="218" t="s">
        <v>1002</v>
      </c>
      <c r="D26" s="218" t="s">
        <v>1002</v>
      </c>
      <c r="E26" s="218" t="s">
        <v>1002</v>
      </c>
      <c r="F26" s="218" t="s">
        <v>1002</v>
      </c>
    </row>
    <row r="27" spans="1:6">
      <c r="A27" s="222" t="s">
        <v>177</v>
      </c>
      <c r="B27" s="218" t="s">
        <v>1002</v>
      </c>
      <c r="C27" s="218" t="s">
        <v>1002</v>
      </c>
      <c r="D27" s="218" t="s">
        <v>1002</v>
      </c>
      <c r="E27" s="218" t="s">
        <v>1002</v>
      </c>
      <c r="F27" s="218" t="s">
        <v>1002</v>
      </c>
    </row>
    <row r="28" spans="1:6" ht="63.75">
      <c r="A28" s="223" t="s">
        <v>178</v>
      </c>
      <c r="B28" s="218" t="s">
        <v>997</v>
      </c>
      <c r="C28" s="164" t="s">
        <v>998</v>
      </c>
      <c r="D28" s="218" t="s">
        <v>999</v>
      </c>
      <c r="E28" s="218" t="s">
        <v>1000</v>
      </c>
      <c r="F28" s="164" t="s">
        <v>1001</v>
      </c>
    </row>
    <row r="29" spans="1:6">
      <c r="A29" s="219" t="s">
        <v>180</v>
      </c>
      <c r="B29" s="218" t="s">
        <v>1002</v>
      </c>
      <c r="C29" s="218" t="s">
        <v>1002</v>
      </c>
      <c r="D29" s="218" t="s">
        <v>1002</v>
      </c>
      <c r="E29" s="218" t="s">
        <v>1002</v>
      </c>
      <c r="F29" s="218" t="s">
        <v>1002</v>
      </c>
    </row>
    <row r="30" spans="1:6">
      <c r="A30" s="223" t="s">
        <v>179</v>
      </c>
      <c r="B30" s="218" t="s">
        <v>1002</v>
      </c>
      <c r="C30" s="218" t="s">
        <v>1002</v>
      </c>
      <c r="D30" s="218" t="s">
        <v>1002</v>
      </c>
      <c r="E30" s="218" t="s">
        <v>1002</v>
      </c>
      <c r="F30" s="218" t="s">
        <v>1002</v>
      </c>
    </row>
    <row r="31" spans="1:6">
      <c r="A31" s="217" t="s">
        <v>181</v>
      </c>
      <c r="B31" s="218" t="s">
        <v>1002</v>
      </c>
      <c r="C31" s="218" t="s">
        <v>1002</v>
      </c>
      <c r="D31" s="218" t="s">
        <v>1002</v>
      </c>
      <c r="E31" s="218" t="s">
        <v>1002</v>
      </c>
      <c r="F31" s="218" t="s">
        <v>1002</v>
      </c>
    </row>
    <row r="32" spans="1:6">
      <c r="A32" s="217" t="s">
        <v>182</v>
      </c>
      <c r="B32" s="218" t="s">
        <v>1002</v>
      </c>
      <c r="C32" s="218" t="s">
        <v>1002</v>
      </c>
      <c r="D32" s="218" t="s">
        <v>1002</v>
      </c>
      <c r="E32" s="218" t="s">
        <v>1002</v>
      </c>
      <c r="F32" s="218" t="s">
        <v>1002</v>
      </c>
    </row>
    <row r="33" spans="1:6">
      <c r="A33" s="224" t="s">
        <v>183</v>
      </c>
      <c r="B33" s="218" t="s">
        <v>1002</v>
      </c>
      <c r="C33" s="218" t="s">
        <v>1002</v>
      </c>
      <c r="D33" s="218" t="s">
        <v>1002</v>
      </c>
      <c r="E33" s="218" t="s">
        <v>1002</v>
      </c>
      <c r="F33" s="218" t="s">
        <v>1002</v>
      </c>
    </row>
    <row r="34" spans="1:6">
      <c r="A34" s="224" t="s">
        <v>184</v>
      </c>
      <c r="B34" s="218" t="s">
        <v>1002</v>
      </c>
      <c r="C34" s="218" t="s">
        <v>1002</v>
      </c>
      <c r="D34" s="218" t="s">
        <v>1002</v>
      </c>
      <c r="E34" s="218" t="s">
        <v>1002</v>
      </c>
      <c r="F34" s="218" t="s">
        <v>1002</v>
      </c>
    </row>
    <row r="35" spans="1:6">
      <c r="A35" s="224" t="s">
        <v>185</v>
      </c>
      <c r="B35" s="218" t="s">
        <v>1002</v>
      </c>
      <c r="C35" s="218" t="s">
        <v>1002</v>
      </c>
      <c r="D35" s="218" t="s">
        <v>1002</v>
      </c>
      <c r="E35" s="218" t="s">
        <v>1002</v>
      </c>
      <c r="F35" s="218" t="s">
        <v>1002</v>
      </c>
    </row>
  </sheetData>
  <mergeCells count="2">
    <mergeCell ref="A1:F1"/>
    <mergeCell ref="A13:A15"/>
  </mergeCells>
  <hyperlinks>
    <hyperlink ref="G1" location="'spis tabel'!A1" display="'spis tabel'!A1" xr:uid="{00000000-0004-0000-2600-000000000000}"/>
  </hyperlinks>
  <pageMargins left="0.70866141732283472" right="0.70866141732283472" top="0.74803149606299213" bottom="0.74803149606299213" header="0.31496062992125984" footer="0.31496062992125984"/>
  <pageSetup paperSize="9" scale="61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L36"/>
  <sheetViews>
    <sheetView showGridLines="0" zoomScaleNormal="100" workbookViewId="0">
      <selection activeCell="I21" sqref="I21"/>
    </sheetView>
  </sheetViews>
  <sheetFormatPr defaultRowHeight="12.75"/>
  <cols>
    <col min="1" max="2" width="9.140625" style="1"/>
    <col min="3" max="3" width="13.85546875" style="1" customWidth="1"/>
    <col min="4" max="4" width="13.28515625" style="1" customWidth="1"/>
    <col min="5" max="5" width="13.140625" style="1" customWidth="1"/>
    <col min="6" max="6" width="13.42578125" style="1" customWidth="1"/>
    <col min="7" max="7" width="13.140625" style="1" customWidth="1"/>
    <col min="8" max="8" width="10.5703125" style="1" customWidth="1"/>
    <col min="9" max="9" width="25.5703125" style="1" customWidth="1"/>
    <col min="10" max="16384" width="9.140625" style="1"/>
  </cols>
  <sheetData>
    <row r="1" spans="1:9">
      <c r="A1" s="226" t="s">
        <v>231</v>
      </c>
      <c r="B1" s="226"/>
      <c r="C1" s="226"/>
      <c r="D1" s="226"/>
      <c r="E1" s="226"/>
      <c r="F1" s="226"/>
      <c r="G1" s="226"/>
      <c r="H1" s="226"/>
      <c r="I1" s="128" t="s">
        <v>755</v>
      </c>
    </row>
    <row r="2" spans="1:9">
      <c r="A2" s="237" t="s">
        <v>925</v>
      </c>
      <c r="B2" s="237"/>
      <c r="C2" s="237"/>
      <c r="D2" s="237"/>
      <c r="E2" s="237"/>
      <c r="F2" s="237"/>
      <c r="G2" s="237"/>
      <c r="H2" s="237"/>
    </row>
    <row r="3" spans="1:9">
      <c r="A3" s="235" t="s">
        <v>136</v>
      </c>
      <c r="B3" s="235"/>
      <c r="C3" s="236" t="s">
        <v>137</v>
      </c>
      <c r="D3" s="236" t="s">
        <v>138</v>
      </c>
      <c r="E3" s="236" t="s">
        <v>139</v>
      </c>
      <c r="F3" s="236" t="s">
        <v>140</v>
      </c>
      <c r="G3" s="236" t="s">
        <v>141</v>
      </c>
      <c r="H3" s="236" t="s">
        <v>142</v>
      </c>
    </row>
    <row r="4" spans="1:9" ht="40.5" customHeight="1">
      <c r="A4" s="235"/>
      <c r="B4" s="235"/>
      <c r="C4" s="236"/>
      <c r="D4" s="236"/>
      <c r="E4" s="236"/>
      <c r="F4" s="236"/>
      <c r="G4" s="236"/>
      <c r="H4" s="236"/>
    </row>
    <row r="5" spans="1:9" ht="15">
      <c r="A5" s="2">
        <v>1999</v>
      </c>
      <c r="B5" s="3" t="s">
        <v>98</v>
      </c>
      <c r="C5" s="4">
        <v>164639</v>
      </c>
      <c r="D5" s="4">
        <v>96696</v>
      </c>
      <c r="E5" s="5">
        <v>58.7</v>
      </c>
      <c r="F5" s="4">
        <v>67943</v>
      </c>
      <c r="G5" s="6">
        <v>41.3</v>
      </c>
      <c r="H5" s="5">
        <v>10.5</v>
      </c>
    </row>
    <row r="6" spans="1:9" ht="15">
      <c r="A6" s="2">
        <v>2000</v>
      </c>
      <c r="B6" s="3" t="s">
        <v>98</v>
      </c>
      <c r="C6" s="4">
        <v>193326</v>
      </c>
      <c r="D6" s="4">
        <v>111496</v>
      </c>
      <c r="E6" s="5">
        <v>57.7</v>
      </c>
      <c r="F6" s="4">
        <v>81830</v>
      </c>
      <c r="G6" s="6">
        <v>42.3</v>
      </c>
      <c r="H6" s="5">
        <v>12.5</v>
      </c>
    </row>
    <row r="7" spans="1:9" ht="15">
      <c r="A7" s="2">
        <v>2001</v>
      </c>
      <c r="B7" s="3" t="s">
        <v>98</v>
      </c>
      <c r="C7" s="4">
        <v>237268</v>
      </c>
      <c r="D7" s="4">
        <v>127850</v>
      </c>
      <c r="E7" s="5">
        <v>53.9</v>
      </c>
      <c r="F7" s="4">
        <v>109418</v>
      </c>
      <c r="G7" s="6">
        <v>46.1</v>
      </c>
      <c r="H7" s="5">
        <v>16.600000000000001</v>
      </c>
    </row>
    <row r="8" spans="1:9" ht="15">
      <c r="A8" s="2">
        <v>2002</v>
      </c>
      <c r="B8" s="3" t="s">
        <v>98</v>
      </c>
      <c r="C8" s="4">
        <v>249238</v>
      </c>
      <c r="D8" s="4">
        <v>129906</v>
      </c>
      <c r="E8" s="5">
        <v>52.1</v>
      </c>
      <c r="F8" s="4">
        <v>119332</v>
      </c>
      <c r="G8" s="6">
        <v>47.9</v>
      </c>
      <c r="H8" s="5">
        <v>17.2</v>
      </c>
    </row>
    <row r="9" spans="1:9" ht="15">
      <c r="A9" s="2">
        <v>2003</v>
      </c>
      <c r="B9" s="3" t="s">
        <v>98</v>
      </c>
      <c r="C9" s="4">
        <v>247869</v>
      </c>
      <c r="D9" s="4">
        <v>132100</v>
      </c>
      <c r="E9" s="5">
        <v>53.3</v>
      </c>
      <c r="F9" s="4">
        <v>115769</v>
      </c>
      <c r="G9" s="6">
        <v>46.7</v>
      </c>
      <c r="H9" s="5">
        <v>17.100000000000001</v>
      </c>
    </row>
    <row r="10" spans="1:9" ht="15">
      <c r="A10" s="2">
        <v>2004</v>
      </c>
      <c r="B10" s="3" t="s">
        <v>98</v>
      </c>
      <c r="C10" s="4">
        <v>232251</v>
      </c>
      <c r="D10" s="4">
        <v>127938</v>
      </c>
      <c r="E10" s="5">
        <v>55.1</v>
      </c>
      <c r="F10" s="4">
        <v>104313</v>
      </c>
      <c r="G10" s="6">
        <v>44.9</v>
      </c>
      <c r="H10" s="5">
        <v>15.9</v>
      </c>
    </row>
    <row r="11" spans="1:9" ht="15">
      <c r="A11" s="2">
        <v>2005</v>
      </c>
      <c r="B11" s="3" t="s">
        <v>98</v>
      </c>
      <c r="C11" s="4">
        <v>211420</v>
      </c>
      <c r="D11" s="4">
        <v>122011</v>
      </c>
      <c r="E11" s="5">
        <v>57.7</v>
      </c>
      <c r="F11" s="4">
        <v>89409</v>
      </c>
      <c r="G11" s="6">
        <v>42.3</v>
      </c>
      <c r="H11" s="5">
        <v>14.6</v>
      </c>
    </row>
    <row r="12" spans="1:9" ht="15">
      <c r="A12" s="2">
        <v>2006</v>
      </c>
      <c r="B12" s="3" t="s">
        <v>98</v>
      </c>
      <c r="C12" s="4">
        <v>169089</v>
      </c>
      <c r="D12" s="4">
        <v>105818</v>
      </c>
      <c r="E12" s="5">
        <v>62.6</v>
      </c>
      <c r="F12" s="4">
        <v>63271</v>
      </c>
      <c r="G12" s="6">
        <v>37.4</v>
      </c>
      <c r="H12" s="5">
        <v>11.7</v>
      </c>
    </row>
    <row r="13" spans="1:9" ht="15">
      <c r="A13" s="2">
        <v>2007</v>
      </c>
      <c r="B13" s="3" t="s">
        <v>98</v>
      </c>
      <c r="C13" s="6" t="s">
        <v>143</v>
      </c>
      <c r="D13" s="6" t="s">
        <v>144</v>
      </c>
      <c r="E13" s="5">
        <v>65.8</v>
      </c>
      <c r="F13" s="6" t="s">
        <v>145</v>
      </c>
      <c r="G13" s="6">
        <v>34.200000000000003</v>
      </c>
      <c r="H13" s="5">
        <v>7.8</v>
      </c>
    </row>
    <row r="14" spans="1:9" ht="15">
      <c r="A14" s="2">
        <v>2008</v>
      </c>
      <c r="B14" s="3" t="s">
        <v>98</v>
      </c>
      <c r="C14" s="6" t="s">
        <v>146</v>
      </c>
      <c r="D14" s="6" t="s">
        <v>147</v>
      </c>
      <c r="E14" s="5">
        <v>61.9</v>
      </c>
      <c r="F14" s="6" t="s">
        <v>148</v>
      </c>
      <c r="G14" s="6">
        <v>38.1</v>
      </c>
      <c r="H14" s="5">
        <v>6.4</v>
      </c>
    </row>
    <row r="15" spans="1:9" ht="15">
      <c r="A15" s="2">
        <v>2009</v>
      </c>
      <c r="B15" s="3" t="s">
        <v>98</v>
      </c>
      <c r="C15" s="6" t="s">
        <v>149</v>
      </c>
      <c r="D15" s="6" t="s">
        <v>150</v>
      </c>
      <c r="E15" s="5">
        <v>54.7</v>
      </c>
      <c r="F15" s="6" t="s">
        <v>151</v>
      </c>
      <c r="G15" s="6">
        <v>45.3</v>
      </c>
      <c r="H15" s="5">
        <v>9.1999999999999993</v>
      </c>
    </row>
    <row r="16" spans="1:9" ht="15">
      <c r="A16" s="2">
        <v>2010</v>
      </c>
      <c r="B16" s="3" t="s">
        <v>98</v>
      </c>
      <c r="C16" s="6" t="s">
        <v>152</v>
      </c>
      <c r="D16" s="6" t="s">
        <v>153</v>
      </c>
      <c r="E16" s="5">
        <v>56</v>
      </c>
      <c r="F16" s="6" t="s">
        <v>154</v>
      </c>
      <c r="G16" s="5">
        <v>44</v>
      </c>
      <c r="H16" s="5">
        <v>9.1999999999999993</v>
      </c>
    </row>
    <row r="17" spans="1:12" ht="15">
      <c r="A17" s="2">
        <v>2011</v>
      </c>
      <c r="B17" s="3" t="s">
        <v>98</v>
      </c>
      <c r="C17" s="4">
        <v>134954</v>
      </c>
      <c r="D17" s="4">
        <v>78369</v>
      </c>
      <c r="E17" s="5">
        <v>58.070898231990164</v>
      </c>
      <c r="F17" s="4">
        <v>56585</v>
      </c>
      <c r="G17" s="5">
        <v>41.929101768009843</v>
      </c>
      <c r="H17" s="5">
        <v>9.1</v>
      </c>
    </row>
    <row r="18" spans="1:12" ht="15">
      <c r="A18" s="2">
        <v>2012</v>
      </c>
      <c r="B18" s="3" t="s">
        <v>98</v>
      </c>
      <c r="C18" s="4">
        <v>147902</v>
      </c>
      <c r="D18" s="4">
        <v>81292</v>
      </c>
      <c r="E18" s="5">
        <v>54.963421725196412</v>
      </c>
      <c r="F18" s="4">
        <v>66610</v>
      </c>
      <c r="G18" s="5">
        <v>45.036578274803588</v>
      </c>
      <c r="H18" s="5">
        <v>9.8000000000000007</v>
      </c>
    </row>
    <row r="19" spans="1:12" ht="15">
      <c r="A19" s="2">
        <v>2013</v>
      </c>
      <c r="B19" s="3" t="s">
        <v>98</v>
      </c>
      <c r="C19" s="4">
        <v>144832</v>
      </c>
      <c r="D19" s="4">
        <v>79790</v>
      </c>
      <c r="E19" s="5">
        <v>55.091416261599647</v>
      </c>
      <c r="F19" s="4">
        <v>65042</v>
      </c>
      <c r="G19" s="5">
        <v>44.908583738400353</v>
      </c>
      <c r="H19" s="5">
        <v>9.6</v>
      </c>
    </row>
    <row r="20" spans="1:12" ht="15">
      <c r="A20" s="2">
        <v>2014</v>
      </c>
      <c r="B20" s="3" t="s">
        <v>98</v>
      </c>
      <c r="C20" s="4">
        <v>116410</v>
      </c>
      <c r="D20" s="4">
        <v>65842</v>
      </c>
      <c r="E20" s="5">
        <v>56.560432952495489</v>
      </c>
      <c r="F20" s="4">
        <v>50568</v>
      </c>
      <c r="G20" s="5">
        <v>43.439567047504511</v>
      </c>
      <c r="H20" s="5">
        <v>7.6</v>
      </c>
    </row>
    <row r="21" spans="1:12" ht="15">
      <c r="A21" s="2">
        <v>2015</v>
      </c>
      <c r="B21" s="3" t="s">
        <v>98</v>
      </c>
      <c r="C21" s="4">
        <v>93311</v>
      </c>
      <c r="D21" s="4">
        <v>53807</v>
      </c>
      <c r="E21" s="5">
        <v>57.664155351459101</v>
      </c>
      <c r="F21" s="4">
        <v>39504</v>
      </c>
      <c r="G21" s="5">
        <v>42.335844648540899</v>
      </c>
      <c r="H21" s="5">
        <v>6.1</v>
      </c>
    </row>
    <row r="22" spans="1:12" ht="15">
      <c r="A22" s="2">
        <v>2016</v>
      </c>
      <c r="B22" s="3" t="s">
        <v>98</v>
      </c>
      <c r="C22" s="4">
        <v>77697</v>
      </c>
      <c r="D22" s="4">
        <v>45716</v>
      </c>
      <c r="E22" s="5">
        <v>58.838822605763418</v>
      </c>
      <c r="F22" s="4">
        <v>31981</v>
      </c>
      <c r="G22" s="5">
        <v>41.161177394236589</v>
      </c>
      <c r="H22" s="5">
        <v>4.9000000000000004</v>
      </c>
    </row>
    <row r="23" spans="1:12" ht="15">
      <c r="A23" s="2">
        <v>2017</v>
      </c>
      <c r="B23" s="3" t="s">
        <v>98</v>
      </c>
      <c r="C23" s="4">
        <v>58857</v>
      </c>
      <c r="D23" s="4">
        <v>35766</v>
      </c>
      <c r="E23" s="5">
        <v>60.767623222386455</v>
      </c>
      <c r="F23" s="4">
        <v>23091</v>
      </c>
      <c r="G23" s="5">
        <v>39.232376777613538</v>
      </c>
      <c r="H23" s="5">
        <v>3.7</v>
      </c>
    </row>
    <row r="24" spans="1:12" ht="15">
      <c r="A24" s="2">
        <v>2018</v>
      </c>
      <c r="B24" s="3" t="s">
        <v>98</v>
      </c>
      <c r="C24" s="4">
        <v>50867</v>
      </c>
      <c r="D24" s="4">
        <v>31452</v>
      </c>
      <c r="E24" s="5">
        <v>61.831835964377689</v>
      </c>
      <c r="F24" s="4">
        <v>19415</v>
      </c>
      <c r="G24" s="5">
        <v>38.168164035622311</v>
      </c>
      <c r="H24" s="5">
        <v>3.2</v>
      </c>
    </row>
    <row r="25" spans="1:12" ht="15">
      <c r="A25" s="2">
        <v>2019</v>
      </c>
      <c r="B25" s="3" t="s">
        <v>98</v>
      </c>
      <c r="C25" s="7">
        <v>46313</v>
      </c>
      <c r="D25" s="7">
        <v>27986</v>
      </c>
      <c r="E25" s="8">
        <v>60.427957592900484</v>
      </c>
      <c r="F25" s="7">
        <v>18327</v>
      </c>
      <c r="G25" s="8">
        <v>39.572042407099516</v>
      </c>
      <c r="H25" s="3">
        <v>2.8</v>
      </c>
    </row>
    <row r="26" spans="1:12" ht="15">
      <c r="A26" s="2">
        <v>2020</v>
      </c>
      <c r="B26" s="3" t="s">
        <v>98</v>
      </c>
      <c r="C26" s="7">
        <v>60958</v>
      </c>
      <c r="D26" s="7">
        <v>35548</v>
      </c>
      <c r="E26" s="8">
        <v>58.315561534171067</v>
      </c>
      <c r="F26" s="7">
        <v>25410</v>
      </c>
      <c r="G26" s="8">
        <v>41.684438465828933</v>
      </c>
      <c r="H26" s="3">
        <v>3.7</v>
      </c>
    </row>
    <row r="27" spans="1:12" ht="15">
      <c r="A27" s="2">
        <v>2021</v>
      </c>
      <c r="B27" s="3" t="s">
        <v>155</v>
      </c>
      <c r="C27" s="7">
        <v>63839</v>
      </c>
      <c r="D27" s="7">
        <v>37112</v>
      </c>
      <c r="E27" s="8">
        <v>58.1</v>
      </c>
      <c r="F27" s="7">
        <v>26727</v>
      </c>
      <c r="G27" s="8">
        <v>41.9</v>
      </c>
      <c r="H27" s="3">
        <v>3.9</v>
      </c>
    </row>
    <row r="28" spans="1:12" ht="15">
      <c r="A28" s="2">
        <v>2021</v>
      </c>
      <c r="B28" s="3" t="s">
        <v>88</v>
      </c>
      <c r="C28" s="7">
        <v>64959</v>
      </c>
      <c r="D28" s="7">
        <v>37411</v>
      </c>
      <c r="E28" s="8">
        <v>57.6</v>
      </c>
      <c r="F28" s="7">
        <v>27548</v>
      </c>
      <c r="G28" s="8">
        <v>42.4</v>
      </c>
      <c r="H28" s="8">
        <v>4</v>
      </c>
    </row>
    <row r="29" spans="1:12" ht="15">
      <c r="A29" s="2">
        <v>2021</v>
      </c>
      <c r="B29" s="3" t="s">
        <v>89</v>
      </c>
      <c r="C29" s="7">
        <v>63468</v>
      </c>
      <c r="D29" s="7">
        <v>36541</v>
      </c>
      <c r="E29" s="8">
        <v>57.6</v>
      </c>
      <c r="F29" s="7">
        <v>26927</v>
      </c>
      <c r="G29" s="8">
        <v>42.4</v>
      </c>
      <c r="H29" s="8">
        <v>3.9</v>
      </c>
      <c r="I29" s="9"/>
      <c r="J29" s="9"/>
      <c r="K29" s="9"/>
      <c r="L29" s="9"/>
    </row>
    <row r="30" spans="1:12" ht="15">
      <c r="A30" s="2">
        <v>2021</v>
      </c>
      <c r="B30" s="3" t="s">
        <v>90</v>
      </c>
      <c r="C30" s="7">
        <v>61748</v>
      </c>
      <c r="D30" s="7">
        <v>35738</v>
      </c>
      <c r="E30" s="8">
        <v>57.877178208201073</v>
      </c>
      <c r="F30" s="7">
        <v>26010</v>
      </c>
      <c r="G30" s="8">
        <v>42.122821791798927</v>
      </c>
      <c r="H30" s="8">
        <v>3.8</v>
      </c>
      <c r="I30" s="9"/>
      <c r="J30" s="9"/>
      <c r="K30" s="9"/>
      <c r="L30" s="9"/>
    </row>
    <row r="31" spans="1:12" ht="15">
      <c r="A31" s="2">
        <v>2021</v>
      </c>
      <c r="B31" s="3" t="s">
        <v>91</v>
      </c>
      <c r="C31" s="7">
        <v>60292</v>
      </c>
      <c r="D31" s="7">
        <v>35084</v>
      </c>
      <c r="E31" s="8">
        <v>58.19014131228024</v>
      </c>
      <c r="F31" s="7">
        <v>25208</v>
      </c>
      <c r="G31" s="8">
        <v>41.809858687719768</v>
      </c>
      <c r="H31" s="3">
        <v>3.7</v>
      </c>
      <c r="I31" s="9"/>
      <c r="J31" s="9"/>
      <c r="K31" s="9"/>
      <c r="L31" s="9"/>
    </row>
    <row r="32" spans="1:12" ht="15">
      <c r="A32" s="2">
        <v>2021</v>
      </c>
      <c r="B32" s="3" t="s">
        <v>92</v>
      </c>
      <c r="C32" s="7">
        <v>57736</v>
      </c>
      <c r="D32" s="7">
        <v>33777</v>
      </c>
      <c r="E32" s="8">
        <v>58.502494111126502</v>
      </c>
      <c r="F32" s="7">
        <v>23959</v>
      </c>
      <c r="G32" s="8">
        <v>41.497505888873491</v>
      </c>
      <c r="H32" s="3">
        <v>3.5</v>
      </c>
      <c r="I32" s="9"/>
      <c r="J32" s="9"/>
      <c r="K32" s="9"/>
      <c r="L32" s="9"/>
    </row>
    <row r="33" spans="1:12" ht="15">
      <c r="A33" s="2">
        <v>2021</v>
      </c>
      <c r="B33" s="3" t="s">
        <v>93</v>
      </c>
      <c r="C33" s="7">
        <v>56646</v>
      </c>
      <c r="D33" s="7">
        <v>33442</v>
      </c>
      <c r="E33" s="8">
        <v>59.036825195071138</v>
      </c>
      <c r="F33" s="7">
        <v>23204</v>
      </c>
      <c r="G33" s="8">
        <v>40.963174804928862</v>
      </c>
      <c r="H33" s="3">
        <v>3.5</v>
      </c>
      <c r="I33" s="9"/>
      <c r="J33" s="9"/>
      <c r="K33" s="9"/>
      <c r="L33" s="9"/>
    </row>
    <row r="34" spans="1:12" ht="15">
      <c r="A34" s="2">
        <v>2021</v>
      </c>
      <c r="B34" s="3" t="s">
        <v>94</v>
      </c>
      <c r="C34" s="7">
        <v>55398</v>
      </c>
      <c r="D34" s="7">
        <v>32911</v>
      </c>
      <c r="E34" s="8">
        <v>59.408281887432757</v>
      </c>
      <c r="F34" s="7">
        <v>22487</v>
      </c>
      <c r="G34" s="8">
        <v>40.591718112567243</v>
      </c>
      <c r="H34" s="3">
        <v>3.4</v>
      </c>
      <c r="I34" s="9"/>
      <c r="J34" s="9"/>
      <c r="K34" s="9"/>
      <c r="L34" s="9"/>
    </row>
    <row r="35" spans="1:12" ht="15">
      <c r="A35" s="2">
        <v>2021</v>
      </c>
      <c r="B35" s="3" t="s">
        <v>95</v>
      </c>
      <c r="C35" s="7">
        <v>54032</v>
      </c>
      <c r="D35" s="7">
        <v>31919</v>
      </c>
      <c r="E35" s="8">
        <v>59.074252294936336</v>
      </c>
      <c r="F35" s="7">
        <v>22113</v>
      </c>
      <c r="G35" s="8">
        <v>40.925747705063664</v>
      </c>
      <c r="H35" s="3">
        <v>3.3</v>
      </c>
      <c r="I35" s="9"/>
      <c r="J35" s="9"/>
      <c r="K35" s="9"/>
      <c r="L35" s="9"/>
    </row>
    <row r="36" spans="1:12" ht="15">
      <c r="A36" s="2">
        <v>2021</v>
      </c>
      <c r="B36" s="3" t="s">
        <v>96</v>
      </c>
      <c r="C36" s="7">
        <v>52231</v>
      </c>
      <c r="D36" s="7">
        <v>30904</v>
      </c>
      <c r="E36" s="8">
        <v>59.167927093105632</v>
      </c>
      <c r="F36" s="7">
        <v>21327</v>
      </c>
      <c r="G36" s="8">
        <v>40.832072906894375</v>
      </c>
      <c r="H36" s="3">
        <v>3.2</v>
      </c>
      <c r="I36" s="9"/>
      <c r="J36" s="9"/>
      <c r="K36" s="9"/>
      <c r="L36" s="9"/>
    </row>
  </sheetData>
  <mergeCells count="9">
    <mergeCell ref="A1:H1"/>
    <mergeCell ref="A3:B4"/>
    <mergeCell ref="C3:C4"/>
    <mergeCell ref="D3:D4"/>
    <mergeCell ref="E3:E4"/>
    <mergeCell ref="F3:F4"/>
    <mergeCell ref="G3:G4"/>
    <mergeCell ref="H3:H4"/>
    <mergeCell ref="A2:H2"/>
  </mergeCells>
  <hyperlinks>
    <hyperlink ref="I1" location="'spis tabel'!A1" display="'spis tabel'!A1" xr:uid="{00000000-0004-0000-0300-000000000000}"/>
  </hyperlinks>
  <pageMargins left="0.7" right="0.7" top="0.75" bottom="0.75" header="0.3" footer="0.3"/>
  <pageSetup paperSize="9" scale="91" orientation="portrait" r:id="rId1"/>
  <colBreaks count="1" manualBreakCount="1">
    <brk id="8" max="1048575" man="1"/>
  </colBreaks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A2:N40"/>
  <sheetViews>
    <sheetView showGridLines="0" zoomScaleNormal="100" workbookViewId="0">
      <selection activeCell="N26" sqref="N26"/>
    </sheetView>
  </sheetViews>
  <sheetFormatPr defaultRowHeight="12.75"/>
  <cols>
    <col min="14" max="14" width="18.7109375" customWidth="1"/>
  </cols>
  <sheetData>
    <row r="2" spans="14:14">
      <c r="N2" s="128" t="s">
        <v>755</v>
      </c>
    </row>
    <row r="36" spans="1:10">
      <c r="A36" s="313" t="s">
        <v>1003</v>
      </c>
      <c r="B36" s="313"/>
      <c r="C36" s="313"/>
      <c r="D36" s="313"/>
      <c r="E36" s="313"/>
      <c r="F36" s="313"/>
      <c r="G36" s="313"/>
      <c r="H36" s="313"/>
      <c r="I36" s="313"/>
      <c r="J36" s="313"/>
    </row>
    <row r="40" spans="1:10" ht="24.75" customHeight="1"/>
  </sheetData>
  <mergeCells count="1">
    <mergeCell ref="A36:J36"/>
  </mergeCells>
  <hyperlinks>
    <hyperlink ref="N2" location="'spis tabel'!A1" display="'spis tabel'!A1" xr:uid="{00000000-0004-0000-2700-000000000000}"/>
  </hyperlinks>
  <pageMargins left="0.31496062992125984" right="0.31496062992125984" top="0.74803149606299213" bottom="0.55118110236220474" header="0.31496062992125984" footer="0.31496062992125984"/>
  <pageSetup paperSize="9" orientation="portrait" verticalDpi="0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A2:M39"/>
  <sheetViews>
    <sheetView showGridLines="0" zoomScaleNormal="100" workbookViewId="0">
      <selection activeCell="M39" sqref="M39"/>
    </sheetView>
  </sheetViews>
  <sheetFormatPr defaultRowHeight="12.75"/>
  <cols>
    <col min="13" max="13" width="18.28515625" customWidth="1"/>
  </cols>
  <sheetData>
    <row r="2" spans="13:13">
      <c r="M2" s="128" t="s">
        <v>755</v>
      </c>
    </row>
    <row r="39" spans="1:9" ht="29.25" customHeight="1">
      <c r="A39" s="314" t="s">
        <v>1003</v>
      </c>
      <c r="B39" s="314"/>
      <c r="C39" s="314"/>
      <c r="D39" s="314"/>
      <c r="E39" s="314"/>
      <c r="F39" s="314"/>
      <c r="G39" s="314"/>
      <c r="H39" s="314"/>
      <c r="I39" s="314"/>
    </row>
  </sheetData>
  <mergeCells count="1">
    <mergeCell ref="A39:I39"/>
  </mergeCells>
  <hyperlinks>
    <hyperlink ref="M2" location="'spis tabel'!A1" display="'spis tabel'!A1" xr:uid="{00000000-0004-0000-2800-000000000000}"/>
  </hyperlinks>
  <pageMargins left="0.7" right="0.7" top="0.75" bottom="0.75" header="0.3" footer="0.3"/>
  <pageSetup paperSize="9" orientation="portrait" verticalDpi="0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A2:M36"/>
  <sheetViews>
    <sheetView showGridLines="0" zoomScaleNormal="100" workbookViewId="0">
      <selection activeCell="C41" sqref="C41"/>
    </sheetView>
  </sheetViews>
  <sheetFormatPr defaultRowHeight="12.75"/>
  <cols>
    <col min="13" max="13" width="18.140625" customWidth="1"/>
  </cols>
  <sheetData>
    <row r="2" spans="13:13">
      <c r="M2" s="128" t="s">
        <v>755</v>
      </c>
    </row>
    <row r="36" spans="1:8" ht="27" customHeight="1">
      <c r="A36" s="314" t="s">
        <v>1003</v>
      </c>
      <c r="B36" s="314"/>
      <c r="C36" s="314"/>
      <c r="D36" s="314"/>
      <c r="E36" s="314"/>
      <c r="F36" s="314"/>
      <c r="G36" s="314"/>
      <c r="H36" s="314"/>
    </row>
  </sheetData>
  <mergeCells count="1">
    <mergeCell ref="A36:H36"/>
  </mergeCells>
  <hyperlinks>
    <hyperlink ref="M2" location="'spis tabel'!A1" display="'spis tabel'!A1" xr:uid="{00000000-0004-0000-2900-000000000000}"/>
  </hyperlinks>
  <pageMargins left="0.7" right="0.7" top="0.75" bottom="0.75" header="0.3" footer="0.3"/>
  <pageSetup paperSize="9" orientation="portrait" verticalDpi="0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A2:M34"/>
  <sheetViews>
    <sheetView showGridLines="0" zoomScaleNormal="100" workbookViewId="0">
      <selection activeCell="A36" sqref="A36"/>
    </sheetView>
  </sheetViews>
  <sheetFormatPr defaultRowHeight="12.75"/>
  <cols>
    <col min="13" max="13" width="20.140625" customWidth="1"/>
  </cols>
  <sheetData>
    <row r="2" spans="13:13">
      <c r="M2" s="128" t="s">
        <v>755</v>
      </c>
    </row>
    <row r="34" spans="1:9" ht="31.5" customHeight="1">
      <c r="A34" s="314" t="s">
        <v>1003</v>
      </c>
      <c r="B34" s="314"/>
      <c r="C34" s="314"/>
      <c r="D34" s="314"/>
      <c r="E34" s="314"/>
      <c r="F34" s="314"/>
      <c r="G34" s="314"/>
      <c r="H34" s="314"/>
      <c r="I34" s="314"/>
    </row>
  </sheetData>
  <mergeCells count="1">
    <mergeCell ref="A34:I34"/>
  </mergeCells>
  <hyperlinks>
    <hyperlink ref="M2" location="'spis tabel'!A1" display="'spis tabel'!A1" xr:uid="{00000000-0004-0000-2B00-000000000000}"/>
  </hyperlinks>
  <pageMargins left="0.7" right="0.7" top="0.75" bottom="0.75" header="0.3" footer="0.3"/>
  <pageSetup paperSize="9" orientation="portrait" verticalDpi="0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dimension ref="A2:M39"/>
  <sheetViews>
    <sheetView showGridLines="0" topLeftCell="A2" zoomScaleNormal="100" workbookViewId="0">
      <selection activeCell="A41" sqref="A41"/>
    </sheetView>
  </sheetViews>
  <sheetFormatPr defaultRowHeight="12.75"/>
  <cols>
    <col min="13" max="13" width="18.5703125" customWidth="1"/>
  </cols>
  <sheetData>
    <row r="2" spans="13:13">
      <c r="M2" s="128" t="s">
        <v>755</v>
      </c>
    </row>
    <row r="39" spans="1:9" ht="30" customHeight="1">
      <c r="A39" s="314" t="s">
        <v>1003</v>
      </c>
      <c r="B39" s="314"/>
      <c r="C39" s="314"/>
      <c r="D39" s="314"/>
      <c r="E39" s="314"/>
      <c r="F39" s="314"/>
      <c r="G39" s="314"/>
      <c r="H39" s="314"/>
      <c r="I39" s="314"/>
    </row>
  </sheetData>
  <mergeCells count="1">
    <mergeCell ref="A39:I39"/>
  </mergeCells>
  <hyperlinks>
    <hyperlink ref="M2" location="'spis tabel'!A1" display="'spis tabel'!A1" xr:uid="{00000000-0004-0000-2C00-000000000000}"/>
  </hyperlinks>
  <pageMargins left="0.7" right="0.7" top="0.75" bottom="0.75" header="0.3" footer="0.3"/>
  <pageSetup paperSize="9" orientation="portrait" verticalDpi="0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A2:M35"/>
  <sheetViews>
    <sheetView showGridLines="0" zoomScaleNormal="100" workbookViewId="0">
      <selection activeCell="L29" sqref="L29"/>
    </sheetView>
  </sheetViews>
  <sheetFormatPr defaultRowHeight="12.75"/>
  <cols>
    <col min="13" max="13" width="20" customWidth="1"/>
  </cols>
  <sheetData>
    <row r="2" spans="13:13">
      <c r="M2" s="128" t="s">
        <v>755</v>
      </c>
    </row>
    <row r="35" spans="1:9" ht="30" customHeight="1">
      <c r="A35" s="314" t="s">
        <v>1003</v>
      </c>
      <c r="B35" s="314"/>
      <c r="C35" s="314"/>
      <c r="D35" s="314"/>
      <c r="E35" s="314"/>
      <c r="F35" s="314"/>
      <c r="G35" s="314"/>
      <c r="H35" s="314"/>
      <c r="I35" s="314"/>
    </row>
  </sheetData>
  <mergeCells count="1">
    <mergeCell ref="A35:I35"/>
  </mergeCells>
  <hyperlinks>
    <hyperlink ref="M2" location="'spis tabel'!A1" display="'spis tabel'!A1" xr:uid="{00000000-0004-0000-2A00-000000000000}"/>
  </hyperlinks>
  <pageMargins left="0.7" right="0.7" top="0.75" bottom="0.75" header="0.3" footer="0.3"/>
  <pageSetup paperSize="9" orientation="portrait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M11"/>
  <sheetViews>
    <sheetView showGridLines="0" zoomScaleNormal="100" workbookViewId="0">
      <selection activeCell="A7" sqref="A7"/>
    </sheetView>
  </sheetViews>
  <sheetFormatPr defaultRowHeight="12.75"/>
  <cols>
    <col min="1" max="1" width="17.7109375" style="12" customWidth="1"/>
    <col min="2" max="2" width="10.7109375" style="11" bestFit="1" customWidth="1"/>
    <col min="3" max="3" width="9.42578125" style="11" customWidth="1"/>
    <col min="4" max="5" width="9.7109375" style="11" customWidth="1"/>
    <col min="6" max="6" width="10.5703125" style="11" customWidth="1"/>
    <col min="7" max="7" width="10.85546875" style="11" customWidth="1"/>
    <col min="8" max="8" width="12.5703125" style="11" customWidth="1"/>
    <col min="9" max="9" width="11.85546875" style="11" customWidth="1"/>
    <col min="10" max="10" width="11" style="11" customWidth="1"/>
    <col min="11" max="11" width="15.42578125" style="11" customWidth="1"/>
    <col min="12" max="12" width="11.42578125" style="11" customWidth="1"/>
    <col min="13" max="13" width="24.7109375" style="11" customWidth="1"/>
    <col min="14" max="16384" width="9.140625" style="11"/>
  </cols>
  <sheetData>
    <row r="1" spans="1:13">
      <c r="A1" s="226" t="s">
        <v>231</v>
      </c>
      <c r="B1" s="226"/>
      <c r="C1" s="226"/>
      <c r="D1" s="226"/>
      <c r="E1" s="226"/>
      <c r="F1" s="226"/>
      <c r="G1" s="226"/>
      <c r="H1" s="226"/>
    </row>
    <row r="2" spans="1:13">
      <c r="A2" s="238" t="s">
        <v>867</v>
      </c>
      <c r="B2" s="238"/>
      <c r="C2" s="238"/>
      <c r="D2" s="238"/>
      <c r="E2" s="238"/>
      <c r="F2" s="238"/>
      <c r="G2" s="238"/>
      <c r="H2" s="238"/>
      <c r="I2" s="238"/>
      <c r="J2" s="238"/>
      <c r="K2" s="238"/>
      <c r="L2" s="238"/>
      <c r="M2" s="148" t="s">
        <v>755</v>
      </c>
    </row>
    <row r="3" spans="1:13" s="12" customFormat="1" ht="63.75">
      <c r="A3" s="47" t="s">
        <v>278</v>
      </c>
      <c r="B3" s="47" t="s">
        <v>41</v>
      </c>
      <c r="C3" s="47" t="s">
        <v>36</v>
      </c>
      <c r="D3" s="47" t="s">
        <v>42</v>
      </c>
      <c r="E3" s="47" t="s">
        <v>43</v>
      </c>
      <c r="F3" s="47" t="s">
        <v>187</v>
      </c>
      <c r="G3" s="47" t="s">
        <v>60</v>
      </c>
      <c r="H3" s="47" t="s">
        <v>61</v>
      </c>
      <c r="I3" s="47" t="s">
        <v>62</v>
      </c>
      <c r="J3" s="47" t="s">
        <v>63</v>
      </c>
      <c r="K3" s="125" t="s">
        <v>205</v>
      </c>
      <c r="L3" s="47" t="s">
        <v>44</v>
      </c>
    </row>
    <row r="4" spans="1:13" ht="43.5" customHeight="1">
      <c r="A4" s="184" t="s">
        <v>937</v>
      </c>
      <c r="B4" s="48">
        <v>52231</v>
      </c>
      <c r="C4" s="48">
        <v>30904</v>
      </c>
      <c r="D4" s="48">
        <v>21327</v>
      </c>
      <c r="E4" s="48">
        <v>7606</v>
      </c>
      <c r="F4" s="48">
        <v>13480</v>
      </c>
      <c r="G4" s="48">
        <v>6808</v>
      </c>
      <c r="H4" s="48">
        <v>2003</v>
      </c>
      <c r="I4" s="48">
        <v>13068</v>
      </c>
      <c r="J4" s="49">
        <v>24675</v>
      </c>
      <c r="K4" s="49">
        <v>4107</v>
      </c>
      <c r="L4" s="49">
        <v>23724</v>
      </c>
    </row>
    <row r="5" spans="1:13" ht="51">
      <c r="A5" s="184" t="s">
        <v>938</v>
      </c>
      <c r="B5" s="50">
        <v>-3.3332099496594623</v>
      </c>
      <c r="C5" s="50">
        <v>-3.1799241830884455</v>
      </c>
      <c r="D5" s="50">
        <v>-3.5544702211368815</v>
      </c>
      <c r="E5" s="50">
        <v>-3.1452947917993157</v>
      </c>
      <c r="F5" s="50">
        <v>-3.728038851592629</v>
      </c>
      <c r="G5" s="50">
        <v>-3.8961038961038952</v>
      </c>
      <c r="H5" s="50">
        <v>8.9178901576944014</v>
      </c>
      <c r="I5" s="50">
        <v>-2.3683227493462908</v>
      </c>
      <c r="J5" s="50">
        <v>-2.102757389406861</v>
      </c>
      <c r="K5" s="50">
        <v>12.182463807702803</v>
      </c>
      <c r="L5" s="50">
        <v>-3.0010630468558332</v>
      </c>
    </row>
    <row r="6" spans="1:13" ht="51">
      <c r="A6" s="184" t="s">
        <v>939</v>
      </c>
      <c r="B6" s="50">
        <v>-13.313859890793822</v>
      </c>
      <c r="C6" s="50">
        <v>-11.806169915242151</v>
      </c>
      <c r="D6" s="50">
        <v>-15.409328891004279</v>
      </c>
      <c r="E6" s="50">
        <v>-32.552983949631994</v>
      </c>
      <c r="F6" s="50">
        <v>-22.296518330643295</v>
      </c>
      <c r="G6" s="50">
        <v>-23.264201983769155</v>
      </c>
      <c r="H6" s="50">
        <v>-22.574410514109005</v>
      </c>
      <c r="I6" s="50">
        <v>-8.5386338185890196</v>
      </c>
      <c r="J6" s="50">
        <v>9.764234875444842</v>
      </c>
      <c r="K6" s="50">
        <v>2.3423872414652323</v>
      </c>
      <c r="L6" s="50">
        <v>-13.463432427503193</v>
      </c>
    </row>
    <row r="7" spans="1:13">
      <c r="I7" s="13"/>
    </row>
    <row r="9" spans="1:13">
      <c r="B9" s="1"/>
      <c r="C9" s="1"/>
      <c r="D9" s="1"/>
      <c r="E9" s="1"/>
      <c r="F9" s="1"/>
      <c r="G9" s="1"/>
      <c r="H9" s="1"/>
      <c r="I9" s="1"/>
    </row>
    <row r="10" spans="1:13">
      <c r="B10" s="1"/>
      <c r="C10" s="1"/>
      <c r="D10" s="1"/>
      <c r="E10" s="1"/>
      <c r="F10" s="1"/>
      <c r="G10" s="1"/>
      <c r="H10" s="1"/>
      <c r="I10" s="1"/>
    </row>
    <row r="11" spans="1:13">
      <c r="B11" s="1"/>
      <c r="C11" s="1"/>
      <c r="D11" s="1"/>
      <c r="E11" s="1"/>
      <c r="F11" s="1"/>
      <c r="G11" s="1"/>
      <c r="H11" s="1"/>
      <c r="I11" s="1"/>
    </row>
  </sheetData>
  <mergeCells count="2">
    <mergeCell ref="A2:L2"/>
    <mergeCell ref="A1:H1"/>
  </mergeCells>
  <phoneticPr fontId="0" type="noConversion"/>
  <hyperlinks>
    <hyperlink ref="M2" location="'spis tabel'!A1" display="Powrót do spisu tabel" xr:uid="{00000000-0004-0000-0400-000000000000}"/>
  </hyperlinks>
  <pageMargins left="0.75" right="0.75" top="1" bottom="1" header="0.5" footer="0.5"/>
  <pageSetup paperSize="9" scale="92" orientation="landscape" horizontalDpi="300" verticalDpi="300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H8"/>
  <sheetViews>
    <sheetView showGridLines="0" zoomScaleNormal="100" workbookViewId="0">
      <selection activeCell="A6" sqref="A6"/>
    </sheetView>
  </sheetViews>
  <sheetFormatPr defaultRowHeight="12.75"/>
  <cols>
    <col min="1" max="1" width="29.140625" style="12" customWidth="1"/>
    <col min="2" max="2" width="11.7109375" style="11" customWidth="1"/>
    <col min="3" max="3" width="14.42578125" style="11" customWidth="1"/>
    <col min="4" max="4" width="11.140625" style="11" customWidth="1"/>
    <col min="5" max="5" width="21.7109375" style="11" customWidth="1"/>
    <col min="6" max="6" width="18.5703125" style="11" customWidth="1"/>
    <col min="7" max="16384" width="9.140625" style="11"/>
  </cols>
  <sheetData>
    <row r="1" spans="1:8">
      <c r="A1" s="226" t="s">
        <v>231</v>
      </c>
      <c r="B1" s="226"/>
      <c r="C1" s="226"/>
      <c r="D1" s="226"/>
      <c r="E1" s="226"/>
      <c r="F1" s="226"/>
      <c r="G1" s="226"/>
      <c r="H1" s="226"/>
    </row>
    <row r="2" spans="1:8" ht="12.75" customHeight="1">
      <c r="A2" s="238" t="s">
        <v>868</v>
      </c>
      <c r="B2" s="238"/>
      <c r="C2" s="238"/>
      <c r="D2" s="238"/>
      <c r="E2" s="238"/>
      <c r="F2" s="238"/>
      <c r="G2" s="128" t="s">
        <v>755</v>
      </c>
    </row>
    <row r="3" spans="1:8" s="12" customFormat="1" ht="78" customHeight="1">
      <c r="A3" s="47" t="s">
        <v>45</v>
      </c>
      <c r="B3" s="47" t="s">
        <v>46</v>
      </c>
      <c r="C3" s="47" t="s">
        <v>47</v>
      </c>
      <c r="D3" s="125" t="s">
        <v>776</v>
      </c>
      <c r="E3" s="125" t="s">
        <v>779</v>
      </c>
      <c r="F3" s="47" t="s">
        <v>123</v>
      </c>
    </row>
    <row r="4" spans="1:8" ht="39" customHeight="1">
      <c r="A4" s="184" t="s">
        <v>940</v>
      </c>
      <c r="B4" s="51">
        <v>72450</v>
      </c>
      <c r="C4" s="51">
        <v>81177</v>
      </c>
      <c r="D4" s="51">
        <v>46344</v>
      </c>
      <c r="E4" s="52">
        <v>18027</v>
      </c>
      <c r="F4" s="51">
        <v>90981</v>
      </c>
    </row>
    <row r="5" spans="1:8" ht="41.25" customHeight="1">
      <c r="A5" s="47" t="s">
        <v>48</v>
      </c>
      <c r="B5" s="53">
        <v>-11.792636602707702</v>
      </c>
      <c r="C5" s="53">
        <v>19.034840753123362</v>
      </c>
      <c r="D5" s="53">
        <v>14.010184752392433</v>
      </c>
      <c r="E5" s="53">
        <v>53.17359163905175</v>
      </c>
      <c r="F5" s="53">
        <v>23.083687329202633</v>
      </c>
    </row>
    <row r="7" spans="1:8">
      <c r="B7" s="14"/>
      <c r="C7" s="14"/>
      <c r="D7" s="14"/>
      <c r="E7" s="14"/>
      <c r="F7" s="14"/>
    </row>
    <row r="8" spans="1:8">
      <c r="B8" s="14"/>
      <c r="C8" s="14"/>
      <c r="D8" s="14"/>
      <c r="E8" s="15"/>
      <c r="F8" s="16"/>
    </row>
  </sheetData>
  <mergeCells count="2">
    <mergeCell ref="A2:F2"/>
    <mergeCell ref="A1:H1"/>
  </mergeCells>
  <phoneticPr fontId="0" type="noConversion"/>
  <hyperlinks>
    <hyperlink ref="G2" location="'spis tabel'!A1" display="Powrót do spisu tabel" xr:uid="{00000000-0004-0000-0500-000000000000}"/>
  </hyperlinks>
  <pageMargins left="0.75" right="0.75" top="1" bottom="1" header="0.5" footer="0.5"/>
  <pageSetup paperSize="9" scale="80" orientation="portrait" horizontalDpi="300" verticalDpi="300" r:id="rId1"/>
  <headerFooter alignWithMargins="0"/>
  <colBreaks count="1" manualBreakCount="1">
    <brk id="6" max="1048575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P40"/>
  <sheetViews>
    <sheetView showGridLines="0" zoomScaleNormal="100" workbookViewId="0">
      <selection activeCell="P11" sqref="P11"/>
    </sheetView>
  </sheetViews>
  <sheetFormatPr defaultRowHeight="12.75"/>
  <cols>
    <col min="1" max="1" width="3.28515625" style="1" customWidth="1"/>
    <col min="2" max="2" width="29.7109375" style="1" customWidth="1"/>
    <col min="3" max="3" width="8.28515625" style="1" customWidth="1"/>
    <col min="4" max="4" width="8.7109375" style="1" customWidth="1"/>
    <col min="5" max="5" width="8.5703125" style="1" customWidth="1"/>
    <col min="6" max="6" width="8.28515625" style="1" customWidth="1"/>
    <col min="7" max="7" width="7.85546875" style="1" customWidth="1"/>
    <col min="8" max="8" width="7.7109375" style="1" customWidth="1"/>
    <col min="9" max="9" width="9.140625" style="1"/>
    <col min="10" max="10" width="8.140625" style="1" customWidth="1"/>
    <col min="11" max="11" width="7.85546875" style="1" customWidth="1"/>
    <col min="12" max="12" width="8.42578125" style="1" customWidth="1"/>
    <col min="13" max="13" width="9.140625" style="1"/>
    <col min="14" max="15" width="9" style="1" customWidth="1"/>
    <col min="16" max="16" width="17.85546875" style="1" customWidth="1"/>
    <col min="17" max="16384" width="9.140625" style="1"/>
  </cols>
  <sheetData>
    <row r="1" spans="1:16">
      <c r="A1" s="226" t="s">
        <v>231</v>
      </c>
      <c r="B1" s="226"/>
      <c r="C1" s="226"/>
      <c r="D1" s="226"/>
      <c r="E1" s="226"/>
      <c r="F1" s="226"/>
      <c r="G1" s="226"/>
      <c r="H1" s="226"/>
    </row>
    <row r="2" spans="1:16">
      <c r="A2" s="241" t="s">
        <v>234</v>
      </c>
      <c r="B2" s="241"/>
      <c r="C2" s="241"/>
      <c r="D2" s="241"/>
      <c r="E2" s="241"/>
      <c r="F2" s="241"/>
      <c r="G2" s="241"/>
      <c r="H2" s="241"/>
      <c r="I2" s="241"/>
      <c r="J2" s="241"/>
      <c r="K2" s="241"/>
      <c r="L2" s="241"/>
      <c r="M2" s="241"/>
      <c r="N2" s="241"/>
      <c r="O2" s="241"/>
      <c r="P2" s="128" t="s">
        <v>755</v>
      </c>
    </row>
    <row r="3" spans="1:16" ht="15" customHeight="1">
      <c r="A3" s="240" t="s">
        <v>105</v>
      </c>
      <c r="B3" s="240"/>
      <c r="C3" s="240"/>
      <c r="D3" s="240"/>
      <c r="E3" s="240"/>
      <c r="F3" s="240"/>
      <c r="G3" s="240"/>
      <c r="H3" s="240"/>
      <c r="I3" s="240"/>
      <c r="J3" s="240"/>
      <c r="K3" s="240"/>
      <c r="L3" s="240"/>
      <c r="M3" s="240"/>
      <c r="N3" s="240"/>
      <c r="O3" s="240"/>
    </row>
    <row r="4" spans="1:16" ht="15" customHeight="1">
      <c r="A4" s="177" t="s">
        <v>87</v>
      </c>
      <c r="B4" s="177" t="s">
        <v>99</v>
      </c>
      <c r="C4" s="183" t="s">
        <v>942</v>
      </c>
      <c r="D4" s="183" t="s">
        <v>97</v>
      </c>
      <c r="E4" s="183" t="s">
        <v>98</v>
      </c>
      <c r="F4" s="183" t="s">
        <v>869</v>
      </c>
      <c r="G4" s="183" t="s">
        <v>88</v>
      </c>
      <c r="H4" s="183" t="s">
        <v>89</v>
      </c>
      <c r="I4" s="183" t="s">
        <v>90</v>
      </c>
      <c r="J4" s="183" t="s">
        <v>91</v>
      </c>
      <c r="K4" s="183" t="s">
        <v>941</v>
      </c>
      <c r="L4" s="183" t="s">
        <v>93</v>
      </c>
      <c r="M4" s="183" t="s">
        <v>94</v>
      </c>
      <c r="N4" s="183" t="s">
        <v>95</v>
      </c>
      <c r="O4" s="183" t="s">
        <v>96</v>
      </c>
    </row>
    <row r="5" spans="1:16" ht="18" customHeight="1">
      <c r="A5" s="179">
        <v>1</v>
      </c>
      <c r="B5" s="180" t="s">
        <v>56</v>
      </c>
      <c r="C5" s="74">
        <v>60253</v>
      </c>
      <c r="D5" s="74">
        <v>60004</v>
      </c>
      <c r="E5" s="74">
        <v>60958</v>
      </c>
      <c r="F5" s="74">
        <v>63839</v>
      </c>
      <c r="G5" s="7">
        <v>64959</v>
      </c>
      <c r="H5" s="7">
        <v>63468</v>
      </c>
      <c r="I5" s="7">
        <v>61748</v>
      </c>
      <c r="J5" s="7">
        <v>60292</v>
      </c>
      <c r="K5" s="7">
        <v>57736</v>
      </c>
      <c r="L5" s="7">
        <v>56646</v>
      </c>
      <c r="M5" s="7">
        <v>55398</v>
      </c>
      <c r="N5" s="7">
        <v>54032</v>
      </c>
      <c r="O5" s="7">
        <v>52231</v>
      </c>
    </row>
    <row r="6" spans="1:16" ht="18" customHeight="1">
      <c r="A6" s="179">
        <v>2</v>
      </c>
      <c r="B6" s="180" t="s">
        <v>51</v>
      </c>
      <c r="C6" s="74">
        <v>35041</v>
      </c>
      <c r="D6" s="74">
        <v>34992</v>
      </c>
      <c r="E6" s="74">
        <v>35548</v>
      </c>
      <c r="F6" s="74">
        <v>37112</v>
      </c>
      <c r="G6" s="7">
        <v>37411</v>
      </c>
      <c r="H6" s="7">
        <v>36541</v>
      </c>
      <c r="I6" s="7">
        <v>35738</v>
      </c>
      <c r="J6" s="7">
        <v>35084</v>
      </c>
      <c r="K6" s="7">
        <v>33777</v>
      </c>
      <c r="L6" s="7">
        <v>33442</v>
      </c>
      <c r="M6" s="7">
        <v>32911</v>
      </c>
      <c r="N6" s="7">
        <v>31919</v>
      </c>
      <c r="O6" s="7">
        <v>30904</v>
      </c>
    </row>
    <row r="7" spans="1:16" ht="18" customHeight="1">
      <c r="A7" s="179">
        <v>3</v>
      </c>
      <c r="B7" s="180" t="s">
        <v>202</v>
      </c>
      <c r="C7" s="74">
        <v>17348</v>
      </c>
      <c r="D7" s="74">
        <v>16957</v>
      </c>
      <c r="E7" s="74">
        <v>16829</v>
      </c>
      <c r="F7" s="74">
        <v>17699</v>
      </c>
      <c r="G7" s="7">
        <v>17970</v>
      </c>
      <c r="H7" s="7">
        <v>17088</v>
      </c>
      <c r="I7" s="7">
        <v>16298</v>
      </c>
      <c r="J7" s="7">
        <v>15912</v>
      </c>
      <c r="K7" s="7">
        <v>14709</v>
      </c>
      <c r="L7" s="7">
        <v>14166</v>
      </c>
      <c r="M7" s="7">
        <v>13708</v>
      </c>
      <c r="N7" s="7">
        <v>14002</v>
      </c>
      <c r="O7" s="7">
        <v>13480</v>
      </c>
    </row>
    <row r="8" spans="1:16" ht="18" customHeight="1">
      <c r="A8" s="179">
        <v>4</v>
      </c>
      <c r="B8" s="180" t="s">
        <v>101</v>
      </c>
      <c r="C8" s="74">
        <v>14288</v>
      </c>
      <c r="D8" s="74">
        <v>14416</v>
      </c>
      <c r="E8" s="74">
        <v>14853</v>
      </c>
      <c r="F8" s="74">
        <v>15395</v>
      </c>
      <c r="G8" s="7">
        <v>15576</v>
      </c>
      <c r="H8" s="7">
        <v>15405</v>
      </c>
      <c r="I8" s="7">
        <v>15095</v>
      </c>
      <c r="J8" s="7">
        <v>14757</v>
      </c>
      <c r="K8" s="7">
        <v>14362</v>
      </c>
      <c r="L8" s="7">
        <v>14166</v>
      </c>
      <c r="M8" s="7">
        <v>13852</v>
      </c>
      <c r="N8" s="7">
        <v>13385</v>
      </c>
      <c r="O8" s="7">
        <v>13068</v>
      </c>
    </row>
    <row r="9" spans="1:16" ht="18" customHeight="1">
      <c r="A9" s="179">
        <v>5</v>
      </c>
      <c r="B9" s="180" t="s">
        <v>100</v>
      </c>
      <c r="C9" s="74">
        <v>22480</v>
      </c>
      <c r="D9" s="74">
        <v>23170</v>
      </c>
      <c r="E9" s="74">
        <v>23906</v>
      </c>
      <c r="F9" s="74">
        <v>25263</v>
      </c>
      <c r="G9" s="7">
        <v>25884</v>
      </c>
      <c r="H9" s="7">
        <v>26041</v>
      </c>
      <c r="I9" s="7">
        <v>26079</v>
      </c>
      <c r="J9" s="7">
        <v>26232</v>
      </c>
      <c r="K9" s="7">
        <v>26007</v>
      </c>
      <c r="L9" s="7">
        <v>25897</v>
      </c>
      <c r="M9" s="7">
        <v>25465</v>
      </c>
      <c r="N9" s="7">
        <v>25205</v>
      </c>
      <c r="O9" s="7">
        <v>24675</v>
      </c>
    </row>
    <row r="10" spans="1:16" ht="18" customHeight="1">
      <c r="A10" s="179">
        <v>6</v>
      </c>
      <c r="B10" s="180" t="s">
        <v>102</v>
      </c>
      <c r="C10" s="74">
        <v>16652</v>
      </c>
      <c r="D10" s="74">
        <v>16662</v>
      </c>
      <c r="E10" s="74">
        <v>16938</v>
      </c>
      <c r="F10" s="74">
        <v>17807</v>
      </c>
      <c r="G10" s="7">
        <v>18307</v>
      </c>
      <c r="H10" s="7">
        <v>18084</v>
      </c>
      <c r="I10" s="7">
        <v>17661</v>
      </c>
      <c r="J10" s="7">
        <v>17524</v>
      </c>
      <c r="K10" s="7">
        <v>16706</v>
      </c>
      <c r="L10" s="7">
        <v>16317</v>
      </c>
      <c r="M10" s="7">
        <v>15914</v>
      </c>
      <c r="N10" s="7">
        <v>15810</v>
      </c>
      <c r="O10" s="7">
        <v>15268</v>
      </c>
    </row>
    <row r="11" spans="1:16" ht="17.25" customHeight="1">
      <c r="A11" s="179">
        <v>7</v>
      </c>
      <c r="B11" s="180" t="s">
        <v>124</v>
      </c>
      <c r="C11" s="74">
        <v>9391</v>
      </c>
      <c r="D11" s="74">
        <v>9261</v>
      </c>
      <c r="E11" s="74">
        <v>9310</v>
      </c>
      <c r="F11" s="74">
        <v>9671</v>
      </c>
      <c r="G11" s="7">
        <v>9909</v>
      </c>
      <c r="H11" s="7">
        <v>9600</v>
      </c>
      <c r="I11" s="7">
        <v>9261</v>
      </c>
      <c r="J11" s="7">
        <v>9385</v>
      </c>
      <c r="K11" s="7">
        <v>8863</v>
      </c>
      <c r="L11" s="7">
        <v>8593</v>
      </c>
      <c r="M11" s="7">
        <v>8397</v>
      </c>
      <c r="N11" s="7">
        <v>8544</v>
      </c>
      <c r="O11" s="7">
        <v>8299</v>
      </c>
    </row>
    <row r="12" spans="1:16" ht="18" customHeight="1">
      <c r="A12" s="179">
        <v>8</v>
      </c>
      <c r="B12" s="180" t="s">
        <v>103</v>
      </c>
      <c r="C12" s="74">
        <v>4013</v>
      </c>
      <c r="D12" s="74">
        <v>3953</v>
      </c>
      <c r="E12" s="74">
        <v>3908</v>
      </c>
      <c r="F12" s="74">
        <v>3952</v>
      </c>
      <c r="G12" s="7">
        <v>3978</v>
      </c>
      <c r="H12" s="7">
        <v>3905</v>
      </c>
      <c r="I12" s="7">
        <v>3844</v>
      </c>
      <c r="J12" s="7">
        <v>3757</v>
      </c>
      <c r="K12" s="7">
        <v>3660</v>
      </c>
      <c r="L12" s="7">
        <v>3609</v>
      </c>
      <c r="M12" s="7">
        <v>3510</v>
      </c>
      <c r="N12" s="7">
        <v>3661</v>
      </c>
      <c r="O12" s="7">
        <v>4107</v>
      </c>
    </row>
    <row r="13" spans="1:16" ht="13.5" customHeight="1">
      <c r="A13" s="239" t="s">
        <v>104</v>
      </c>
      <c r="B13" s="239"/>
      <c r="C13" s="239"/>
      <c r="D13" s="239"/>
      <c r="E13" s="239"/>
      <c r="F13" s="239"/>
      <c r="G13" s="239"/>
      <c r="H13" s="239"/>
      <c r="I13" s="239"/>
      <c r="J13" s="239"/>
      <c r="K13" s="239"/>
      <c r="L13" s="239"/>
      <c r="M13" s="239"/>
      <c r="N13" s="239"/>
      <c r="O13" s="239"/>
    </row>
    <row r="14" spans="1:16" ht="18" customHeight="1">
      <c r="A14" s="177" t="s">
        <v>87</v>
      </c>
      <c r="B14" s="177" t="s">
        <v>99</v>
      </c>
      <c r="C14" s="183" t="s">
        <v>942</v>
      </c>
      <c r="D14" s="183" t="s">
        <v>97</v>
      </c>
      <c r="E14" s="183" t="s">
        <v>98</v>
      </c>
      <c r="F14" s="183" t="s">
        <v>869</v>
      </c>
      <c r="G14" s="183" t="s">
        <v>88</v>
      </c>
      <c r="H14" s="183" t="s">
        <v>89</v>
      </c>
      <c r="I14" s="183" t="s">
        <v>90</v>
      </c>
      <c r="J14" s="183" t="s">
        <v>91</v>
      </c>
      <c r="K14" s="183" t="s">
        <v>941</v>
      </c>
      <c r="L14" s="183" t="s">
        <v>93</v>
      </c>
      <c r="M14" s="183" t="s">
        <v>94</v>
      </c>
      <c r="N14" s="183" t="s">
        <v>95</v>
      </c>
      <c r="O14" s="183" t="s">
        <v>96</v>
      </c>
    </row>
    <row r="15" spans="1:16" ht="18" customHeight="1">
      <c r="A15" s="179">
        <v>1</v>
      </c>
      <c r="B15" s="180" t="s">
        <v>51</v>
      </c>
      <c r="C15" s="73">
        <v>58.15644034321943</v>
      </c>
      <c r="D15" s="73">
        <v>58.316112259182717</v>
      </c>
      <c r="E15" s="73">
        <v>58.315561534171067</v>
      </c>
      <c r="F15" s="73">
        <v>58.133742696470811</v>
      </c>
      <c r="G15" s="73">
        <v>57.591711695069193</v>
      </c>
      <c r="H15" s="73">
        <v>57.573895506396923</v>
      </c>
      <c r="I15" s="73">
        <v>57.877178208201073</v>
      </c>
      <c r="J15" s="73">
        <v>58.19014131228024</v>
      </c>
      <c r="K15" s="73">
        <v>58.502494111126502</v>
      </c>
      <c r="L15" s="73">
        <v>59.036825195071138</v>
      </c>
      <c r="M15" s="73">
        <v>59.408281887432757</v>
      </c>
      <c r="N15" s="73">
        <v>59.074252294936336</v>
      </c>
      <c r="O15" s="8">
        <v>59.167927093105632</v>
      </c>
    </row>
    <row r="16" spans="1:16" ht="18" customHeight="1">
      <c r="A16" s="179">
        <v>2</v>
      </c>
      <c r="B16" s="180" t="s">
        <v>202</v>
      </c>
      <c r="C16" s="73">
        <v>28.791927372910891</v>
      </c>
      <c r="D16" s="73">
        <v>28.25978268115459</v>
      </c>
      <c r="E16" s="73">
        <v>27.60753305554644</v>
      </c>
      <c r="F16" s="73">
        <v>27.724431773680664</v>
      </c>
      <c r="G16" s="73">
        <v>27.663603195862009</v>
      </c>
      <c r="H16" s="73">
        <v>26.923804121762146</v>
      </c>
      <c r="I16" s="73">
        <v>26.394377145818488</v>
      </c>
      <c r="J16" s="73">
        <v>26.39156106946195</v>
      </c>
      <c r="K16" s="73">
        <v>25.476305944298183</v>
      </c>
      <c r="L16" s="73">
        <v>25.007944073721006</v>
      </c>
      <c r="M16" s="73">
        <v>24.744575616448248</v>
      </c>
      <c r="N16" s="73">
        <v>25.914273023393548</v>
      </c>
      <c r="O16" s="8">
        <v>25.808427945090077</v>
      </c>
    </row>
    <row r="17" spans="1:15" ht="18" customHeight="1">
      <c r="A17" s="179">
        <v>3</v>
      </c>
      <c r="B17" s="180" t="s">
        <v>101</v>
      </c>
      <c r="C17" s="73">
        <v>23.713342074253564</v>
      </c>
      <c r="D17" s="73">
        <v>24.025064995666956</v>
      </c>
      <c r="E17" s="73">
        <v>24.365956888349356</v>
      </c>
      <c r="F17" s="73">
        <v>24.115352684095928</v>
      </c>
      <c r="G17" s="73">
        <v>23.978201634877383</v>
      </c>
      <c r="H17" s="73">
        <v>24.272074116089996</v>
      </c>
      <c r="I17" s="73">
        <v>24.44613590723586</v>
      </c>
      <c r="J17" s="73">
        <v>24.475884031048896</v>
      </c>
      <c r="K17" s="73">
        <v>24.875294443674655</v>
      </c>
      <c r="L17" s="73">
        <v>25.007944073721006</v>
      </c>
      <c r="M17" s="73">
        <v>25.00451279829597</v>
      </c>
      <c r="N17" s="73">
        <v>24.772357121705657</v>
      </c>
      <c r="O17" s="8">
        <v>25.019624361011662</v>
      </c>
    </row>
    <row r="18" spans="1:15" ht="18" customHeight="1">
      <c r="A18" s="179">
        <v>4</v>
      </c>
      <c r="B18" s="180" t="s">
        <v>100</v>
      </c>
      <c r="C18" s="73">
        <v>37.309345592750567</v>
      </c>
      <c r="D18" s="73">
        <v>38.614092393840409</v>
      </c>
      <c r="E18" s="73">
        <v>39.217165917516979</v>
      </c>
      <c r="F18" s="73">
        <v>39.572988298688891</v>
      </c>
      <c r="G18" s="73">
        <v>39.846672516510409</v>
      </c>
      <c r="H18" s="73">
        <v>41.030125417533249</v>
      </c>
      <c r="I18" s="73">
        <v>42.234566301742568</v>
      </c>
      <c r="J18" s="73">
        <v>43.508259802295498</v>
      </c>
      <c r="K18" s="73">
        <v>45.044686157683252</v>
      </c>
      <c r="L18" s="73">
        <v>45.717261589520888</v>
      </c>
      <c r="M18" s="73">
        <v>45.967363442723567</v>
      </c>
      <c r="N18" s="73">
        <v>46.648282499259693</v>
      </c>
      <c r="O18" s="8">
        <v>47.242059313434545</v>
      </c>
    </row>
    <row r="19" spans="1:15" ht="18" customHeight="1">
      <c r="A19" s="179">
        <v>5</v>
      </c>
      <c r="B19" s="180" t="s">
        <v>102</v>
      </c>
      <c r="C19" s="73">
        <v>27.636798167726091</v>
      </c>
      <c r="D19" s="73">
        <v>27.768148790080659</v>
      </c>
      <c r="E19" s="73">
        <v>27.786344696348301</v>
      </c>
      <c r="F19" s="73">
        <v>27.893607356004953</v>
      </c>
      <c r="G19" s="73">
        <v>28.182391970319742</v>
      </c>
      <c r="H19" s="73">
        <v>28.49309888447722</v>
      </c>
      <c r="I19" s="73">
        <v>28.601736088618257</v>
      </c>
      <c r="J19" s="73">
        <v>29.065215949047968</v>
      </c>
      <c r="K19" s="73">
        <v>28.935153110710822</v>
      </c>
      <c r="L19" s="73">
        <v>28.805211312360978</v>
      </c>
      <c r="M19" s="73">
        <v>28.72666883280985</v>
      </c>
      <c r="N19" s="73">
        <v>29.260438258809597</v>
      </c>
      <c r="O19" s="8">
        <v>29.231682334245946</v>
      </c>
    </row>
    <row r="20" spans="1:15" ht="24.75" customHeight="1">
      <c r="A20" s="179">
        <v>6</v>
      </c>
      <c r="B20" s="180" t="s">
        <v>124</v>
      </c>
      <c r="C20" s="73">
        <v>15.585945928003586</v>
      </c>
      <c r="D20" s="73">
        <v>15.433971068595426</v>
      </c>
      <c r="E20" s="73">
        <v>15.272810787755503</v>
      </c>
      <c r="F20" s="73">
        <v>15.149046820908849</v>
      </c>
      <c r="G20" s="73">
        <v>15.254237288135593</v>
      </c>
      <c r="H20" s="73">
        <v>15.125732652675364</v>
      </c>
      <c r="I20" s="73">
        <v>14.998056617218372</v>
      </c>
      <c r="J20" s="73">
        <v>15.565912558880116</v>
      </c>
      <c r="K20" s="73">
        <v>15.35090757932659</v>
      </c>
      <c r="L20" s="73">
        <v>15.169650107686333</v>
      </c>
      <c r="M20" s="73">
        <v>15.15758691649518</v>
      </c>
      <c r="N20" s="73">
        <v>15.812851643470536</v>
      </c>
      <c r="O20" s="8">
        <v>15.889031418123336</v>
      </c>
    </row>
    <row r="21" spans="1:15" ht="18" customHeight="1">
      <c r="A21" s="179">
        <v>7</v>
      </c>
      <c r="B21" s="180" t="s">
        <v>103</v>
      </c>
      <c r="C21" s="73">
        <v>6.6602492821934174</v>
      </c>
      <c r="D21" s="73">
        <v>6.5878941403906408</v>
      </c>
      <c r="E21" s="73">
        <v>6.410971488565897</v>
      </c>
      <c r="F21" s="73">
        <v>6.1905731606071521</v>
      </c>
      <c r="G21" s="73">
        <v>6.1238627441924907</v>
      </c>
      <c r="H21" s="73">
        <v>6.1527068759059684</v>
      </c>
      <c r="I21" s="73">
        <v>6.2253028438168041</v>
      </c>
      <c r="J21" s="73">
        <v>6.2313408080674053</v>
      </c>
      <c r="K21" s="73">
        <v>6.3391991132049323</v>
      </c>
      <c r="L21" s="73">
        <v>6.3711471242453133</v>
      </c>
      <c r="M21" s="73">
        <v>6.3359688075381779</v>
      </c>
      <c r="N21" s="73">
        <v>6.7756144506958842</v>
      </c>
      <c r="O21" s="8">
        <v>7.8631464073060053</v>
      </c>
    </row>
    <row r="22" spans="1:15" ht="12.75" customHeight="1">
      <c r="A22" s="239" t="s">
        <v>106</v>
      </c>
      <c r="B22" s="239"/>
      <c r="C22" s="239"/>
      <c r="D22" s="239"/>
      <c r="E22" s="239"/>
      <c r="F22" s="239"/>
      <c r="G22" s="239"/>
      <c r="H22" s="239"/>
      <c r="I22" s="239"/>
      <c r="J22" s="239"/>
      <c r="K22" s="239"/>
      <c r="L22" s="239"/>
      <c r="M22" s="239"/>
      <c r="N22" s="239"/>
      <c r="O22" s="239"/>
    </row>
    <row r="23" spans="1:15" ht="16.5" customHeight="1">
      <c r="A23" s="177" t="s">
        <v>87</v>
      </c>
      <c r="B23" s="177" t="s">
        <v>99</v>
      </c>
      <c r="C23" s="178" t="s">
        <v>942</v>
      </c>
      <c r="D23" s="178" t="s">
        <v>97</v>
      </c>
      <c r="E23" s="178" t="s">
        <v>98</v>
      </c>
      <c r="F23" s="178" t="s">
        <v>869</v>
      </c>
      <c r="G23" s="178" t="s">
        <v>88</v>
      </c>
      <c r="H23" s="178" t="s">
        <v>89</v>
      </c>
      <c r="I23" s="178" t="s">
        <v>90</v>
      </c>
      <c r="J23" s="178" t="s">
        <v>91</v>
      </c>
      <c r="K23" s="178" t="s">
        <v>941</v>
      </c>
      <c r="L23" s="178" t="s">
        <v>93</v>
      </c>
      <c r="M23" s="178" t="s">
        <v>94</v>
      </c>
      <c r="N23" s="178" t="s">
        <v>95</v>
      </c>
      <c r="O23" s="183" t="s">
        <v>96</v>
      </c>
    </row>
    <row r="24" spans="1:15" ht="18" customHeight="1">
      <c r="A24" s="179">
        <v>1</v>
      </c>
      <c r="B24" s="180" t="s">
        <v>56</v>
      </c>
      <c r="C24" s="7">
        <v>1582</v>
      </c>
      <c r="D24" s="7">
        <v>965</v>
      </c>
      <c r="E24" s="7">
        <v>991</v>
      </c>
      <c r="F24" s="7">
        <v>295</v>
      </c>
      <c r="G24" s="7">
        <v>1110</v>
      </c>
      <c r="H24" s="7">
        <v>2491</v>
      </c>
      <c r="I24" s="7">
        <v>2164</v>
      </c>
      <c r="J24" s="7">
        <v>1876</v>
      </c>
      <c r="K24" s="7">
        <v>2003</v>
      </c>
      <c r="L24" s="7">
        <v>1752</v>
      </c>
      <c r="M24" s="7">
        <v>1608</v>
      </c>
      <c r="N24" s="7">
        <v>2250</v>
      </c>
      <c r="O24" s="7">
        <v>2478</v>
      </c>
    </row>
    <row r="25" spans="1:15" ht="18" customHeight="1">
      <c r="A25" s="179">
        <v>2</v>
      </c>
      <c r="B25" s="180" t="s">
        <v>51</v>
      </c>
      <c r="C25" s="7">
        <v>815</v>
      </c>
      <c r="D25" s="7">
        <v>438</v>
      </c>
      <c r="E25" s="7">
        <v>444</v>
      </c>
      <c r="F25" s="7">
        <v>169</v>
      </c>
      <c r="G25" s="7">
        <v>703</v>
      </c>
      <c r="H25" s="7">
        <v>1390</v>
      </c>
      <c r="I25" s="7">
        <v>1077</v>
      </c>
      <c r="J25" s="7">
        <v>1010</v>
      </c>
      <c r="K25" s="7">
        <v>1069</v>
      </c>
      <c r="L25" s="7">
        <v>915</v>
      </c>
      <c r="M25" s="7">
        <v>874</v>
      </c>
      <c r="N25" s="7">
        <v>1339</v>
      </c>
      <c r="O25" s="7">
        <v>1314</v>
      </c>
    </row>
    <row r="26" spans="1:15" ht="18" customHeight="1">
      <c r="A26" s="179">
        <v>3</v>
      </c>
      <c r="B26" s="180" t="s">
        <v>202</v>
      </c>
      <c r="C26" s="7">
        <v>865</v>
      </c>
      <c r="D26" s="7">
        <v>499</v>
      </c>
      <c r="E26" s="7">
        <v>513</v>
      </c>
      <c r="F26" s="7">
        <v>161</v>
      </c>
      <c r="G26" s="7">
        <v>628</v>
      </c>
      <c r="H26" s="7">
        <v>1201</v>
      </c>
      <c r="I26" s="7">
        <v>990</v>
      </c>
      <c r="J26" s="7">
        <v>894</v>
      </c>
      <c r="K26" s="7">
        <v>1017</v>
      </c>
      <c r="L26" s="7">
        <v>908</v>
      </c>
      <c r="M26" s="7">
        <v>811</v>
      </c>
      <c r="N26" s="7">
        <v>1166</v>
      </c>
      <c r="O26" s="7">
        <v>1374</v>
      </c>
    </row>
    <row r="27" spans="1:15" ht="18" customHeight="1">
      <c r="A27" s="179">
        <v>4</v>
      </c>
      <c r="B27" s="180" t="s">
        <v>100</v>
      </c>
      <c r="C27" s="7">
        <v>191</v>
      </c>
      <c r="D27" s="7">
        <v>111</v>
      </c>
      <c r="E27" s="7">
        <v>83</v>
      </c>
      <c r="F27" s="7">
        <v>63</v>
      </c>
      <c r="G27" s="7">
        <v>175</v>
      </c>
      <c r="H27" s="7">
        <v>481</v>
      </c>
      <c r="I27" s="7">
        <v>431</v>
      </c>
      <c r="J27" s="7">
        <v>332</v>
      </c>
      <c r="K27" s="7">
        <v>352</v>
      </c>
      <c r="L27" s="7">
        <v>292</v>
      </c>
      <c r="M27" s="7">
        <v>327</v>
      </c>
      <c r="N27" s="7">
        <v>452</v>
      </c>
      <c r="O27" s="7">
        <v>460</v>
      </c>
    </row>
    <row r="28" spans="1:15" ht="18" customHeight="1">
      <c r="A28" s="179">
        <v>5</v>
      </c>
      <c r="B28" s="180" t="s">
        <v>101</v>
      </c>
      <c r="C28" s="7">
        <v>119</v>
      </c>
      <c r="D28" s="7">
        <v>78</v>
      </c>
      <c r="E28" s="7">
        <v>63</v>
      </c>
      <c r="F28" s="7">
        <v>38</v>
      </c>
      <c r="G28" s="7">
        <v>100</v>
      </c>
      <c r="H28" s="7">
        <v>304</v>
      </c>
      <c r="I28" s="7">
        <v>314</v>
      </c>
      <c r="J28" s="7">
        <v>190</v>
      </c>
      <c r="K28" s="7">
        <v>189</v>
      </c>
      <c r="L28" s="7">
        <v>158</v>
      </c>
      <c r="M28" s="7">
        <v>153</v>
      </c>
      <c r="N28" s="7">
        <v>196</v>
      </c>
      <c r="O28" s="7">
        <v>211</v>
      </c>
    </row>
    <row r="32" spans="1:15">
      <c r="B32" s="17"/>
    </row>
    <row r="40" spans="5:5">
      <c r="E40" s="18"/>
    </row>
  </sheetData>
  <mergeCells count="5">
    <mergeCell ref="A22:O22"/>
    <mergeCell ref="A3:O3"/>
    <mergeCell ref="A2:O2"/>
    <mergeCell ref="A13:O13"/>
    <mergeCell ref="A1:H1"/>
  </mergeCells>
  <phoneticPr fontId="1" type="noConversion"/>
  <hyperlinks>
    <hyperlink ref="P2" location="'spis tabel'!A1" display="'spis tabel'!A1" xr:uid="{00000000-0004-0000-0600-000000000000}"/>
  </hyperlinks>
  <pageMargins left="0" right="0" top="0.98425196850393704" bottom="0.98425196850393704" header="0.51181102362204722" footer="0.51181102362204722"/>
  <pageSetup paperSize="9" scale="95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K27"/>
  <sheetViews>
    <sheetView showGridLines="0" zoomScaleNormal="100" workbookViewId="0">
      <selection activeCell="K3" sqref="K3"/>
    </sheetView>
  </sheetViews>
  <sheetFormatPr defaultRowHeight="12.75"/>
  <cols>
    <col min="1" max="1" width="14.42578125" style="1" customWidth="1"/>
    <col min="2" max="2" width="11.28515625" style="1" customWidth="1"/>
    <col min="3" max="3" width="11.5703125" style="1" customWidth="1"/>
    <col min="4" max="4" width="13.28515625" style="1" customWidth="1"/>
    <col min="5" max="5" width="15.28515625" style="1" customWidth="1"/>
    <col min="6" max="6" width="12.85546875" style="1" customWidth="1"/>
    <col min="7" max="7" width="14.5703125" style="1" customWidth="1"/>
    <col min="8" max="8" width="11.5703125" style="1" customWidth="1"/>
    <col min="9" max="9" width="18.42578125" style="1" customWidth="1"/>
    <col min="10" max="10" width="16.42578125" style="1" customWidth="1"/>
    <col min="11" max="11" width="17.5703125" style="1" customWidth="1"/>
    <col min="12" max="16384" width="9.140625" style="1"/>
  </cols>
  <sheetData>
    <row r="1" spans="1:11">
      <c r="A1" s="226" t="s">
        <v>231</v>
      </c>
      <c r="B1" s="226"/>
      <c r="C1" s="226"/>
      <c r="D1" s="226"/>
      <c r="E1" s="226"/>
      <c r="F1" s="226"/>
      <c r="G1" s="226"/>
    </row>
    <row r="2" spans="1:11">
      <c r="A2" s="237" t="s">
        <v>856</v>
      </c>
      <c r="B2" s="237"/>
      <c r="C2" s="237"/>
      <c r="D2" s="237"/>
      <c r="E2" s="237"/>
      <c r="F2" s="237"/>
      <c r="G2" s="237"/>
      <c r="H2" s="237"/>
      <c r="I2" s="237"/>
      <c r="J2" s="237"/>
      <c r="K2" s="128" t="s">
        <v>756</v>
      </c>
    </row>
    <row r="3" spans="1:11" ht="12.75" customHeight="1">
      <c r="A3" s="242" t="s">
        <v>55</v>
      </c>
      <c r="B3" s="242"/>
      <c r="C3" s="242" t="s">
        <v>239</v>
      </c>
      <c r="D3" s="242" t="s">
        <v>241</v>
      </c>
      <c r="E3" s="242"/>
      <c r="F3" s="242"/>
      <c r="G3" s="242"/>
      <c r="H3" s="242"/>
      <c r="I3" s="242"/>
      <c r="J3" s="242"/>
    </row>
    <row r="4" spans="1:11" ht="120" customHeight="1">
      <c r="A4" s="242"/>
      <c r="B4" s="242"/>
      <c r="C4" s="242"/>
      <c r="D4" s="123" t="s">
        <v>54</v>
      </c>
      <c r="E4" s="123" t="s">
        <v>780</v>
      </c>
      <c r="F4" s="123" t="s">
        <v>781</v>
      </c>
      <c r="G4" s="123" t="s">
        <v>206</v>
      </c>
      <c r="H4" s="123" t="s">
        <v>207</v>
      </c>
      <c r="I4" s="123" t="s">
        <v>240</v>
      </c>
      <c r="J4" s="123" t="s">
        <v>782</v>
      </c>
    </row>
    <row r="5" spans="1:11" ht="15">
      <c r="A5" s="244" t="s">
        <v>785</v>
      </c>
      <c r="B5" s="55" t="s">
        <v>235</v>
      </c>
      <c r="C5" s="54">
        <v>5052</v>
      </c>
      <c r="D5" s="54">
        <v>3309</v>
      </c>
      <c r="E5" s="54">
        <v>165</v>
      </c>
      <c r="F5" s="54">
        <v>0</v>
      </c>
      <c r="G5" s="54">
        <v>379</v>
      </c>
      <c r="H5" s="54">
        <v>257</v>
      </c>
      <c r="I5" s="54">
        <v>78</v>
      </c>
      <c r="J5" s="54">
        <v>864</v>
      </c>
    </row>
    <row r="6" spans="1:11" ht="15">
      <c r="A6" s="244"/>
      <c r="B6" s="55" t="s">
        <v>236</v>
      </c>
      <c r="C6" s="56">
        <v>100</v>
      </c>
      <c r="D6" s="56">
        <v>65.5</v>
      </c>
      <c r="E6" s="56">
        <v>3.3</v>
      </c>
      <c r="F6" s="56">
        <v>0</v>
      </c>
      <c r="G6" s="56">
        <v>7.5</v>
      </c>
      <c r="H6" s="56">
        <v>5.0999999999999996</v>
      </c>
      <c r="I6" s="56">
        <v>1.5</v>
      </c>
      <c r="J6" s="56">
        <v>17.100000000000001</v>
      </c>
    </row>
    <row r="7" spans="1:11" ht="15">
      <c r="A7" s="244" t="s">
        <v>786</v>
      </c>
      <c r="B7" s="55" t="s">
        <v>237</v>
      </c>
      <c r="C7" s="54">
        <v>6644</v>
      </c>
      <c r="D7" s="54">
        <v>3960</v>
      </c>
      <c r="E7" s="54">
        <v>760</v>
      </c>
      <c r="F7" s="54">
        <v>0</v>
      </c>
      <c r="G7" s="54">
        <v>413</v>
      </c>
      <c r="H7" s="54">
        <v>434</v>
      </c>
      <c r="I7" s="54">
        <v>210</v>
      </c>
      <c r="J7" s="54">
        <v>867</v>
      </c>
    </row>
    <row r="8" spans="1:11" ht="15">
      <c r="A8" s="244"/>
      <c r="B8" s="55" t="s">
        <v>236</v>
      </c>
      <c r="C8" s="57">
        <v>100</v>
      </c>
      <c r="D8" s="57">
        <v>59.6</v>
      </c>
      <c r="E8" s="57">
        <v>11.4</v>
      </c>
      <c r="F8" s="57">
        <v>0</v>
      </c>
      <c r="G8" s="57">
        <v>6.2</v>
      </c>
      <c r="H8" s="57">
        <v>6.5</v>
      </c>
      <c r="I8" s="57">
        <v>3.2</v>
      </c>
      <c r="J8" s="57">
        <v>13</v>
      </c>
    </row>
    <row r="9" spans="1:11" ht="15">
      <c r="A9" s="244" t="s">
        <v>787</v>
      </c>
      <c r="B9" s="55" t="s">
        <v>235</v>
      </c>
      <c r="C9" s="54">
        <v>9040</v>
      </c>
      <c r="D9" s="54">
        <v>5260</v>
      </c>
      <c r="E9" s="54">
        <v>1516</v>
      </c>
      <c r="F9" s="54">
        <v>0</v>
      </c>
      <c r="G9" s="54">
        <v>636</v>
      </c>
      <c r="H9" s="54">
        <v>440</v>
      </c>
      <c r="I9" s="54">
        <v>296</v>
      </c>
      <c r="J9" s="54">
        <v>892</v>
      </c>
    </row>
    <row r="10" spans="1:11" ht="15">
      <c r="A10" s="244"/>
      <c r="B10" s="55" t="s">
        <v>236</v>
      </c>
      <c r="C10" s="57">
        <v>100</v>
      </c>
      <c r="D10" s="57">
        <v>58.2</v>
      </c>
      <c r="E10" s="57">
        <v>16.8</v>
      </c>
      <c r="F10" s="57">
        <v>0</v>
      </c>
      <c r="G10" s="57">
        <v>7</v>
      </c>
      <c r="H10" s="57">
        <v>4.9000000000000004</v>
      </c>
      <c r="I10" s="57">
        <v>3.3</v>
      </c>
      <c r="J10" s="57">
        <v>9.9</v>
      </c>
    </row>
    <row r="11" spans="1:11" ht="15">
      <c r="A11" s="244" t="s">
        <v>788</v>
      </c>
      <c r="B11" s="55" t="s">
        <v>235</v>
      </c>
      <c r="C11" s="54">
        <v>7668</v>
      </c>
      <c r="D11" s="54">
        <v>4669</v>
      </c>
      <c r="E11" s="54">
        <v>1100</v>
      </c>
      <c r="F11" s="54">
        <v>0</v>
      </c>
      <c r="G11" s="54">
        <v>559</v>
      </c>
      <c r="H11" s="54">
        <v>330</v>
      </c>
      <c r="I11" s="54">
        <v>185</v>
      </c>
      <c r="J11" s="54">
        <v>825</v>
      </c>
    </row>
    <row r="12" spans="1:11" ht="15">
      <c r="A12" s="244"/>
      <c r="B12" s="55" t="s">
        <v>236</v>
      </c>
      <c r="C12" s="57">
        <v>100</v>
      </c>
      <c r="D12" s="57">
        <v>60.889410537297863</v>
      </c>
      <c r="E12" s="57">
        <v>14.345331246739699</v>
      </c>
      <c r="F12" s="57">
        <v>0</v>
      </c>
      <c r="G12" s="57">
        <v>7.2900365153886284</v>
      </c>
      <c r="H12" s="57">
        <v>4.3035993740219087</v>
      </c>
      <c r="I12" s="57">
        <v>2.4126238914971307</v>
      </c>
      <c r="J12" s="57">
        <v>10.758998435054773</v>
      </c>
    </row>
    <row r="13" spans="1:11" ht="15">
      <c r="A13" s="244" t="s">
        <v>789</v>
      </c>
      <c r="B13" s="55" t="s">
        <v>235</v>
      </c>
      <c r="C13" s="54">
        <v>7815</v>
      </c>
      <c r="D13" s="54">
        <v>4610</v>
      </c>
      <c r="E13" s="54">
        <v>966</v>
      </c>
      <c r="F13" s="54">
        <v>0</v>
      </c>
      <c r="G13" s="54">
        <v>614</v>
      </c>
      <c r="H13" s="54">
        <v>414</v>
      </c>
      <c r="I13" s="54">
        <v>314</v>
      </c>
      <c r="J13" s="54">
        <v>897</v>
      </c>
    </row>
    <row r="14" spans="1:11" ht="15">
      <c r="A14" s="244"/>
      <c r="B14" s="55" t="s">
        <v>236</v>
      </c>
      <c r="C14" s="57">
        <v>100</v>
      </c>
      <c r="D14" s="57">
        <v>58.989123480486249</v>
      </c>
      <c r="E14" s="57">
        <v>12.36084452975048</v>
      </c>
      <c r="F14" s="57">
        <v>0</v>
      </c>
      <c r="G14" s="57">
        <v>7.8566858605246317</v>
      </c>
      <c r="H14" s="57">
        <v>5.297504798464491</v>
      </c>
      <c r="I14" s="57">
        <v>4.0179142674344206</v>
      </c>
      <c r="J14" s="57">
        <v>11.477927063339731</v>
      </c>
    </row>
    <row r="15" spans="1:11" ht="15">
      <c r="A15" s="244" t="s">
        <v>790</v>
      </c>
      <c r="B15" s="55" t="s">
        <v>235</v>
      </c>
      <c r="C15" s="54">
        <v>8432</v>
      </c>
      <c r="D15" s="54">
        <v>4752</v>
      </c>
      <c r="E15" s="54">
        <v>1116</v>
      </c>
      <c r="F15" s="54">
        <v>0</v>
      </c>
      <c r="G15" s="54">
        <v>825</v>
      </c>
      <c r="H15" s="54">
        <v>568</v>
      </c>
      <c r="I15" s="54">
        <v>374</v>
      </c>
      <c r="J15" s="54">
        <v>797</v>
      </c>
    </row>
    <row r="16" spans="1:11" ht="15">
      <c r="A16" s="244"/>
      <c r="B16" s="55" t="s">
        <v>236</v>
      </c>
      <c r="C16" s="57">
        <v>100</v>
      </c>
      <c r="D16" s="57">
        <v>56.356736242884253</v>
      </c>
      <c r="E16" s="57">
        <v>13.23529411764706</v>
      </c>
      <c r="F16" s="57">
        <v>0</v>
      </c>
      <c r="G16" s="57">
        <v>9.7841555977229593</v>
      </c>
      <c r="H16" s="57">
        <v>6.7362428842504745</v>
      </c>
      <c r="I16" s="57">
        <v>4.435483870967742</v>
      </c>
      <c r="J16" s="57">
        <v>9.4520872865275152</v>
      </c>
    </row>
    <row r="17" spans="1:10" ht="15">
      <c r="A17" s="243" t="s">
        <v>791</v>
      </c>
      <c r="B17" s="55" t="s">
        <v>235</v>
      </c>
      <c r="C17" s="54">
        <v>8385</v>
      </c>
      <c r="D17" s="54">
        <v>4486</v>
      </c>
      <c r="E17" s="54">
        <v>978</v>
      </c>
      <c r="F17" s="54">
        <v>0</v>
      </c>
      <c r="G17" s="54">
        <v>1205</v>
      </c>
      <c r="H17" s="54">
        <v>538</v>
      </c>
      <c r="I17" s="54">
        <v>400</v>
      </c>
      <c r="J17" s="54">
        <v>778</v>
      </c>
    </row>
    <row r="18" spans="1:10" ht="15">
      <c r="A18" s="243"/>
      <c r="B18" s="55" t="s">
        <v>236</v>
      </c>
      <c r="C18" s="57">
        <v>100</v>
      </c>
      <c r="D18" s="57">
        <v>53.500298151460946</v>
      </c>
      <c r="E18" s="57">
        <v>11.663685152057244</v>
      </c>
      <c r="F18" s="57">
        <v>0</v>
      </c>
      <c r="G18" s="57">
        <v>14.370900417412043</v>
      </c>
      <c r="H18" s="57">
        <v>6.4162194394752525</v>
      </c>
      <c r="I18" s="57">
        <v>4.7704233750745377</v>
      </c>
      <c r="J18" s="57">
        <v>9.2784734645199762</v>
      </c>
    </row>
    <row r="19" spans="1:10" ht="15">
      <c r="A19" s="244" t="s">
        <v>792</v>
      </c>
      <c r="B19" s="55" t="s">
        <v>235</v>
      </c>
      <c r="C19" s="54">
        <v>8062</v>
      </c>
      <c r="D19" s="54">
        <v>4286</v>
      </c>
      <c r="E19" s="54">
        <v>927</v>
      </c>
      <c r="F19" s="54">
        <v>0</v>
      </c>
      <c r="G19" s="54">
        <v>1289</v>
      </c>
      <c r="H19" s="54">
        <v>473</v>
      </c>
      <c r="I19" s="54">
        <v>318</v>
      </c>
      <c r="J19" s="54">
        <v>769</v>
      </c>
    </row>
    <row r="20" spans="1:10" ht="15">
      <c r="A20" s="244"/>
      <c r="B20" s="55" t="s">
        <v>236</v>
      </c>
      <c r="C20" s="57">
        <v>100</v>
      </c>
      <c r="D20" s="57">
        <v>53.162986851897784</v>
      </c>
      <c r="E20" s="57">
        <v>11.498387496899031</v>
      </c>
      <c r="F20" s="57">
        <v>0</v>
      </c>
      <c r="G20" s="57">
        <v>15.988588439593155</v>
      </c>
      <c r="H20" s="57">
        <v>5.8670305135202181</v>
      </c>
      <c r="I20" s="57">
        <v>3.9444306623666581</v>
      </c>
      <c r="J20" s="57">
        <v>9.5385760357231462</v>
      </c>
    </row>
    <row r="21" spans="1:10" ht="15">
      <c r="A21" s="244" t="s">
        <v>238</v>
      </c>
      <c r="B21" s="55" t="s">
        <v>235</v>
      </c>
      <c r="C21" s="54">
        <v>10057</v>
      </c>
      <c r="D21" s="54">
        <v>5760</v>
      </c>
      <c r="E21" s="54">
        <v>1458</v>
      </c>
      <c r="F21" s="54">
        <v>0</v>
      </c>
      <c r="G21" s="54">
        <v>1194</v>
      </c>
      <c r="H21" s="54">
        <v>591</v>
      </c>
      <c r="I21" s="54">
        <v>257</v>
      </c>
      <c r="J21" s="54">
        <v>797</v>
      </c>
    </row>
    <row r="22" spans="1:10" ht="15">
      <c r="A22" s="244"/>
      <c r="B22" s="55" t="s">
        <v>236</v>
      </c>
      <c r="C22" s="57">
        <v>100</v>
      </c>
      <c r="D22" s="57">
        <v>57.27354081734115</v>
      </c>
      <c r="E22" s="57">
        <v>14.497365019389481</v>
      </c>
      <c r="F22" s="57">
        <v>0</v>
      </c>
      <c r="G22" s="57">
        <v>11.87232773192801</v>
      </c>
      <c r="H22" s="57">
        <v>5.8765039276126076</v>
      </c>
      <c r="I22" s="57">
        <v>2.5554340260515063</v>
      </c>
      <c r="J22" s="57">
        <v>7.9248284776772397</v>
      </c>
    </row>
    <row r="23" spans="1:10" ht="15">
      <c r="A23" s="244" t="s">
        <v>793</v>
      </c>
      <c r="B23" s="55" t="s">
        <v>235</v>
      </c>
      <c r="C23" s="54">
        <v>10022</v>
      </c>
      <c r="D23" s="54">
        <v>5252</v>
      </c>
      <c r="E23" s="54">
        <v>1556</v>
      </c>
      <c r="F23" s="54">
        <v>0</v>
      </c>
      <c r="G23" s="54">
        <v>1472</v>
      </c>
      <c r="H23" s="54">
        <v>537</v>
      </c>
      <c r="I23" s="54">
        <v>317</v>
      </c>
      <c r="J23" s="54">
        <v>888</v>
      </c>
    </row>
    <row r="24" spans="1:10" ht="15">
      <c r="A24" s="244"/>
      <c r="B24" s="55" t="s">
        <v>236</v>
      </c>
      <c r="C24" s="57">
        <v>100</v>
      </c>
      <c r="D24" s="57">
        <v>52.404709638794657</v>
      </c>
      <c r="E24" s="57">
        <v>15.525843145080822</v>
      </c>
      <c r="F24" s="57">
        <v>0</v>
      </c>
      <c r="G24" s="57">
        <v>14.687687088405507</v>
      </c>
      <c r="H24" s="57">
        <v>5.3582119337457597</v>
      </c>
      <c r="I24" s="57">
        <v>3.1630413091199365</v>
      </c>
      <c r="J24" s="57">
        <v>8.8605068848533222</v>
      </c>
    </row>
    <row r="25" spans="1:10" ht="15">
      <c r="A25" s="245" t="s">
        <v>943</v>
      </c>
      <c r="B25" s="55" t="s">
        <v>235</v>
      </c>
      <c r="C25" s="139">
        <v>81177</v>
      </c>
      <c r="D25" s="139">
        <v>46344</v>
      </c>
      <c r="E25" s="139">
        <v>10542</v>
      </c>
      <c r="F25" s="139">
        <v>0</v>
      </c>
      <c r="G25" s="139">
        <v>8586</v>
      </c>
      <c r="H25" s="139">
        <v>4582</v>
      </c>
      <c r="I25" s="139">
        <v>2749</v>
      </c>
      <c r="J25" s="139">
        <v>8374</v>
      </c>
    </row>
    <row r="26" spans="1:10" ht="15">
      <c r="A26" s="245"/>
      <c r="B26" s="55" t="s">
        <v>236</v>
      </c>
      <c r="C26" s="56">
        <v>100</v>
      </c>
      <c r="D26" s="56">
        <v>57.090062456114424</v>
      </c>
      <c r="E26" s="56">
        <v>12.986437044975792</v>
      </c>
      <c r="F26" s="56">
        <v>0</v>
      </c>
      <c r="G26" s="56">
        <v>10.576887542037769</v>
      </c>
      <c r="H26" s="56">
        <v>5.6444559419540017</v>
      </c>
      <c r="I26" s="56">
        <v>3.3864271899676015</v>
      </c>
      <c r="J26" s="56">
        <v>10.315729824950418</v>
      </c>
    </row>
    <row r="27" spans="1:10" ht="27" customHeight="1">
      <c r="A27" s="242" t="s">
        <v>983</v>
      </c>
      <c r="B27" s="242"/>
      <c r="C27" s="140">
        <v>-0.3480163070498179</v>
      </c>
      <c r="D27" s="140">
        <v>-8.8194444444444429</v>
      </c>
      <c r="E27" s="140">
        <v>6.7215363511659945</v>
      </c>
      <c r="F27" s="140">
        <v>0</v>
      </c>
      <c r="G27" s="140">
        <v>23.283082077051915</v>
      </c>
      <c r="H27" s="140">
        <v>-9.1370558375634516</v>
      </c>
      <c r="I27" s="140">
        <v>23.346303501945528</v>
      </c>
      <c r="J27" s="140">
        <v>11.417816813048944</v>
      </c>
    </row>
  </sheetData>
  <mergeCells count="17">
    <mergeCell ref="A11:A12"/>
    <mergeCell ref="A13:A14"/>
    <mergeCell ref="A2:J2"/>
    <mergeCell ref="A1:G1"/>
    <mergeCell ref="A25:A26"/>
    <mergeCell ref="A15:A16"/>
    <mergeCell ref="A3:B4"/>
    <mergeCell ref="C3:C4"/>
    <mergeCell ref="D3:J3"/>
    <mergeCell ref="A5:A6"/>
    <mergeCell ref="A7:A8"/>
    <mergeCell ref="A9:A10"/>
    <mergeCell ref="A27:B27"/>
    <mergeCell ref="A17:A18"/>
    <mergeCell ref="A19:A20"/>
    <mergeCell ref="A21:A22"/>
    <mergeCell ref="A23:A24"/>
  </mergeCells>
  <hyperlinks>
    <hyperlink ref="K2" location="'spis tabel'!A1" display="Powró do spisu tabel" xr:uid="{00000000-0004-0000-0700-000000000000}"/>
  </hyperlinks>
  <pageMargins left="0.7" right="0.7" top="0.75" bottom="0.75" header="0.3" footer="0.3"/>
  <pageSetup paperSize="9" scale="96" orientation="landscape" verticalDpi="0" r:id="rId1"/>
  <colBreaks count="1" manualBreakCount="1">
    <brk id="10" max="1048575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S35"/>
  <sheetViews>
    <sheetView showGridLines="0" zoomScaleNormal="100" workbookViewId="0">
      <selection activeCell="S23" sqref="S23"/>
    </sheetView>
  </sheetViews>
  <sheetFormatPr defaultRowHeight="12.75"/>
  <cols>
    <col min="1" max="1" width="15.5703125" style="19" customWidth="1"/>
    <col min="2" max="2" width="11" style="19" customWidth="1"/>
    <col min="3" max="4" width="11.42578125" style="19" customWidth="1"/>
    <col min="5" max="5" width="12" style="19" customWidth="1"/>
    <col min="6" max="6" width="9.5703125" style="19" customWidth="1"/>
    <col min="7" max="7" width="9.42578125" style="19" customWidth="1"/>
    <col min="8" max="8" width="9" style="19" customWidth="1"/>
    <col min="9" max="9" width="11" style="19" customWidth="1"/>
    <col min="10" max="10" width="11.5703125" style="19" customWidth="1"/>
    <col min="11" max="11" width="14.7109375" style="19" customWidth="1"/>
    <col min="12" max="12" width="9" style="19" customWidth="1"/>
    <col min="13" max="13" width="8.28515625" style="19" customWidth="1"/>
    <col min="14" max="14" width="12.7109375" style="19" customWidth="1"/>
    <col min="15" max="15" width="12.140625" style="19" customWidth="1"/>
    <col min="16" max="16" width="13.42578125" style="19" customWidth="1"/>
    <col min="17" max="17" width="14.140625" style="19" customWidth="1"/>
    <col min="18" max="18" width="19" style="19" customWidth="1"/>
    <col min="19" max="16384" width="9.140625" style="19"/>
  </cols>
  <sheetData>
    <row r="1" spans="1:19">
      <c r="A1" s="226" t="s">
        <v>231</v>
      </c>
      <c r="B1" s="226"/>
      <c r="C1" s="226"/>
      <c r="D1" s="226"/>
      <c r="E1" s="226"/>
      <c r="F1" s="226"/>
      <c r="G1" s="226"/>
      <c r="H1" s="226"/>
    </row>
    <row r="2" spans="1:19">
      <c r="A2" s="246" t="s">
        <v>857</v>
      </c>
      <c r="B2" s="246"/>
      <c r="C2" s="246"/>
      <c r="D2" s="246"/>
      <c r="E2" s="246"/>
      <c r="F2" s="246"/>
      <c r="G2" s="246"/>
      <c r="H2" s="246"/>
      <c r="I2" s="246"/>
      <c r="J2" s="246"/>
      <c r="K2" s="246"/>
      <c r="L2" s="246"/>
      <c r="M2" s="246"/>
      <c r="N2" s="246"/>
      <c r="O2" s="246"/>
      <c r="P2" s="246"/>
      <c r="Q2" s="246"/>
      <c r="R2" s="148" t="s">
        <v>755</v>
      </c>
    </row>
    <row r="3" spans="1:19" ht="12.75" customHeight="1">
      <c r="A3" s="249" t="s">
        <v>783</v>
      </c>
      <c r="B3" s="249"/>
      <c r="C3" s="249"/>
      <c r="D3" s="249"/>
      <c r="E3" s="249"/>
      <c r="F3" s="249"/>
      <c r="G3" s="249"/>
      <c r="H3" s="249"/>
      <c r="I3" s="249"/>
      <c r="J3" s="249"/>
      <c r="K3" s="249"/>
      <c r="L3" s="249"/>
      <c r="M3" s="249"/>
      <c r="N3" s="249"/>
      <c r="O3" s="249"/>
      <c r="P3" s="249"/>
      <c r="Q3" s="249"/>
    </row>
    <row r="4" spans="1:19" ht="91.5" customHeight="1">
      <c r="A4" s="58" t="s">
        <v>242</v>
      </c>
      <c r="B4" s="59" t="s">
        <v>57</v>
      </c>
      <c r="C4" s="59" t="s">
        <v>58</v>
      </c>
      <c r="D4" s="59" t="s">
        <v>71</v>
      </c>
      <c r="E4" s="59" t="s">
        <v>243</v>
      </c>
      <c r="F4" s="59" t="s">
        <v>66</v>
      </c>
      <c r="G4" s="59" t="s">
        <v>135</v>
      </c>
      <c r="H4" s="59" t="s">
        <v>188</v>
      </c>
      <c r="I4" s="59" t="s">
        <v>189</v>
      </c>
      <c r="J4" s="59" t="s">
        <v>190</v>
      </c>
      <c r="K4" s="59" t="s">
        <v>244</v>
      </c>
      <c r="L4" s="59" t="s">
        <v>192</v>
      </c>
      <c r="M4" s="59" t="s">
        <v>193</v>
      </c>
      <c r="N4" s="59" t="s">
        <v>245</v>
      </c>
      <c r="O4" s="59" t="s">
        <v>195</v>
      </c>
      <c r="P4" s="59" t="s">
        <v>246</v>
      </c>
      <c r="Q4" s="59" t="s">
        <v>56</v>
      </c>
    </row>
    <row r="5" spans="1:19">
      <c r="A5" s="124" t="s">
        <v>785</v>
      </c>
      <c r="B5" s="60">
        <v>9</v>
      </c>
      <c r="C5" s="60">
        <v>15</v>
      </c>
      <c r="D5" s="60">
        <v>12</v>
      </c>
      <c r="E5" s="60">
        <v>121</v>
      </c>
      <c r="F5" s="60">
        <v>32</v>
      </c>
      <c r="G5" s="60">
        <v>0</v>
      </c>
      <c r="H5" s="60">
        <v>0</v>
      </c>
      <c r="I5" s="60">
        <v>0</v>
      </c>
      <c r="J5" s="60">
        <v>18</v>
      </c>
      <c r="K5" s="60">
        <v>1</v>
      </c>
      <c r="L5" s="60">
        <v>0</v>
      </c>
      <c r="M5" s="60">
        <v>0</v>
      </c>
      <c r="N5" s="60">
        <v>38</v>
      </c>
      <c r="O5" s="60">
        <v>32</v>
      </c>
      <c r="P5" s="60">
        <v>17</v>
      </c>
      <c r="Q5" s="60">
        <v>295</v>
      </c>
    </row>
    <row r="6" spans="1:19">
      <c r="A6" s="124" t="s">
        <v>786</v>
      </c>
      <c r="B6" s="60">
        <v>137</v>
      </c>
      <c r="C6" s="60">
        <v>35</v>
      </c>
      <c r="D6" s="60">
        <v>104</v>
      </c>
      <c r="E6" s="60">
        <v>609</v>
      </c>
      <c r="F6" s="60">
        <v>47</v>
      </c>
      <c r="G6" s="60">
        <v>0</v>
      </c>
      <c r="H6" s="60">
        <v>0</v>
      </c>
      <c r="I6" s="60">
        <v>27</v>
      </c>
      <c r="J6" s="60">
        <v>31</v>
      </c>
      <c r="K6" s="60">
        <v>15</v>
      </c>
      <c r="L6" s="60">
        <v>0</v>
      </c>
      <c r="M6" s="60">
        <v>0</v>
      </c>
      <c r="N6" s="60">
        <v>47</v>
      </c>
      <c r="O6" s="60">
        <v>24</v>
      </c>
      <c r="P6" s="60">
        <v>34</v>
      </c>
      <c r="Q6" s="60">
        <v>1110</v>
      </c>
    </row>
    <row r="7" spans="1:19">
      <c r="A7" s="124" t="s">
        <v>787</v>
      </c>
      <c r="B7" s="60">
        <v>310</v>
      </c>
      <c r="C7" s="60">
        <v>136</v>
      </c>
      <c r="D7" s="60">
        <v>284</v>
      </c>
      <c r="E7" s="60">
        <v>1070</v>
      </c>
      <c r="F7" s="60">
        <v>162</v>
      </c>
      <c r="G7" s="60">
        <v>0</v>
      </c>
      <c r="H7" s="60">
        <v>0</v>
      </c>
      <c r="I7" s="60">
        <v>28</v>
      </c>
      <c r="J7" s="60">
        <v>64</v>
      </c>
      <c r="K7" s="60">
        <v>35</v>
      </c>
      <c r="L7" s="60">
        <v>0</v>
      </c>
      <c r="M7" s="60">
        <v>0</v>
      </c>
      <c r="N7" s="60">
        <v>307</v>
      </c>
      <c r="O7" s="60">
        <v>57</v>
      </c>
      <c r="P7" s="60">
        <v>38</v>
      </c>
      <c r="Q7" s="60">
        <v>2491</v>
      </c>
    </row>
    <row r="8" spans="1:19">
      <c r="A8" s="124" t="s">
        <v>788</v>
      </c>
      <c r="B8" s="60">
        <v>201</v>
      </c>
      <c r="C8" s="60">
        <v>177</v>
      </c>
      <c r="D8" s="60">
        <v>251</v>
      </c>
      <c r="E8" s="60">
        <v>688</v>
      </c>
      <c r="F8" s="60">
        <v>161</v>
      </c>
      <c r="G8" s="60">
        <v>0</v>
      </c>
      <c r="H8" s="60">
        <v>0</v>
      </c>
      <c r="I8" s="60">
        <v>18</v>
      </c>
      <c r="J8" s="60">
        <v>44</v>
      </c>
      <c r="K8" s="60">
        <v>27</v>
      </c>
      <c r="L8" s="60">
        <v>1</v>
      </c>
      <c r="M8" s="60">
        <v>0</v>
      </c>
      <c r="N8" s="60">
        <v>416</v>
      </c>
      <c r="O8" s="60">
        <v>147</v>
      </c>
      <c r="P8" s="60">
        <v>33</v>
      </c>
      <c r="Q8" s="60">
        <v>2164</v>
      </c>
    </row>
    <row r="9" spans="1:19">
      <c r="A9" s="124" t="s">
        <v>789</v>
      </c>
      <c r="B9" s="60">
        <v>196</v>
      </c>
      <c r="C9" s="60">
        <v>46</v>
      </c>
      <c r="D9" s="60">
        <v>281</v>
      </c>
      <c r="E9" s="60">
        <v>625</v>
      </c>
      <c r="F9" s="60">
        <v>60</v>
      </c>
      <c r="G9" s="60">
        <v>0</v>
      </c>
      <c r="H9" s="60">
        <v>0</v>
      </c>
      <c r="I9" s="60">
        <v>23</v>
      </c>
      <c r="J9" s="60">
        <v>35</v>
      </c>
      <c r="K9" s="60">
        <v>21</v>
      </c>
      <c r="L9" s="60">
        <v>1</v>
      </c>
      <c r="M9" s="60">
        <v>0</v>
      </c>
      <c r="N9" s="60">
        <v>385</v>
      </c>
      <c r="O9" s="60">
        <v>170</v>
      </c>
      <c r="P9" s="60">
        <v>33</v>
      </c>
      <c r="Q9" s="60">
        <v>1876</v>
      </c>
    </row>
    <row r="10" spans="1:19">
      <c r="A10" s="124" t="s">
        <v>790</v>
      </c>
      <c r="B10" s="60">
        <v>210</v>
      </c>
      <c r="C10" s="60">
        <v>60</v>
      </c>
      <c r="D10" s="60">
        <v>363</v>
      </c>
      <c r="E10" s="60">
        <v>719</v>
      </c>
      <c r="F10" s="60">
        <v>34</v>
      </c>
      <c r="G10" s="60">
        <v>0</v>
      </c>
      <c r="H10" s="60">
        <v>0</v>
      </c>
      <c r="I10" s="60">
        <v>25</v>
      </c>
      <c r="J10" s="60">
        <v>30</v>
      </c>
      <c r="K10" s="60">
        <v>17</v>
      </c>
      <c r="L10" s="60">
        <v>0</v>
      </c>
      <c r="M10" s="60">
        <v>0</v>
      </c>
      <c r="N10" s="60">
        <v>366</v>
      </c>
      <c r="O10" s="60">
        <v>133</v>
      </c>
      <c r="P10" s="60">
        <v>46</v>
      </c>
      <c r="Q10" s="60">
        <v>2003</v>
      </c>
    </row>
    <row r="11" spans="1:19">
      <c r="A11" s="124" t="s">
        <v>791</v>
      </c>
      <c r="B11" s="60">
        <v>143</v>
      </c>
      <c r="C11" s="60">
        <v>52</v>
      </c>
      <c r="D11" s="60">
        <v>299</v>
      </c>
      <c r="E11" s="60">
        <v>657</v>
      </c>
      <c r="F11" s="60">
        <v>20</v>
      </c>
      <c r="G11" s="60">
        <v>2</v>
      </c>
      <c r="H11" s="60">
        <v>0</v>
      </c>
      <c r="I11" s="60">
        <v>16</v>
      </c>
      <c r="J11" s="60">
        <v>28</v>
      </c>
      <c r="K11" s="60">
        <v>9</v>
      </c>
      <c r="L11" s="60">
        <v>0</v>
      </c>
      <c r="M11" s="60">
        <v>0</v>
      </c>
      <c r="N11" s="60">
        <v>348</v>
      </c>
      <c r="O11" s="60">
        <v>147</v>
      </c>
      <c r="P11" s="60">
        <v>31</v>
      </c>
      <c r="Q11" s="60">
        <v>1752</v>
      </c>
    </row>
    <row r="12" spans="1:19">
      <c r="A12" s="124" t="s">
        <v>792</v>
      </c>
      <c r="B12" s="60">
        <v>159</v>
      </c>
      <c r="C12" s="60">
        <v>29</v>
      </c>
      <c r="D12" s="60">
        <v>347</v>
      </c>
      <c r="E12" s="60">
        <v>556</v>
      </c>
      <c r="F12" s="60">
        <v>24</v>
      </c>
      <c r="G12" s="60">
        <v>0</v>
      </c>
      <c r="H12" s="60">
        <v>0</v>
      </c>
      <c r="I12" s="60">
        <v>17</v>
      </c>
      <c r="J12" s="60">
        <v>37</v>
      </c>
      <c r="K12" s="60">
        <v>17</v>
      </c>
      <c r="L12" s="60">
        <v>1</v>
      </c>
      <c r="M12" s="60">
        <v>0</v>
      </c>
      <c r="N12" s="60">
        <v>278</v>
      </c>
      <c r="O12" s="60">
        <v>116</v>
      </c>
      <c r="P12" s="60">
        <v>27</v>
      </c>
      <c r="Q12" s="60">
        <v>1608</v>
      </c>
    </row>
    <row r="13" spans="1:19">
      <c r="A13" s="124" t="s">
        <v>794</v>
      </c>
      <c r="B13" s="60">
        <v>201</v>
      </c>
      <c r="C13" s="60">
        <v>67</v>
      </c>
      <c r="D13" s="60">
        <v>688</v>
      </c>
      <c r="E13" s="60">
        <v>754</v>
      </c>
      <c r="F13" s="60">
        <v>16</v>
      </c>
      <c r="G13" s="60">
        <v>0</v>
      </c>
      <c r="H13" s="60">
        <v>0</v>
      </c>
      <c r="I13" s="60">
        <v>10</v>
      </c>
      <c r="J13" s="60">
        <v>45</v>
      </c>
      <c r="K13" s="60">
        <v>7</v>
      </c>
      <c r="L13" s="60">
        <v>1</v>
      </c>
      <c r="M13" s="60">
        <v>0</v>
      </c>
      <c r="N13" s="60">
        <v>286</v>
      </c>
      <c r="O13" s="60">
        <v>137</v>
      </c>
      <c r="P13" s="60">
        <v>38</v>
      </c>
      <c r="Q13" s="60">
        <v>2250</v>
      </c>
    </row>
    <row r="14" spans="1:19">
      <c r="A14" s="124" t="s">
        <v>793</v>
      </c>
      <c r="B14" s="60">
        <v>169</v>
      </c>
      <c r="C14" s="60">
        <v>73</v>
      </c>
      <c r="D14" s="60">
        <v>887</v>
      </c>
      <c r="E14" s="60">
        <v>649</v>
      </c>
      <c r="F14" s="60">
        <v>20</v>
      </c>
      <c r="G14" s="60">
        <v>0</v>
      </c>
      <c r="H14" s="60">
        <v>0</v>
      </c>
      <c r="I14" s="60">
        <v>14</v>
      </c>
      <c r="J14" s="60">
        <v>75</v>
      </c>
      <c r="K14" s="60">
        <v>14</v>
      </c>
      <c r="L14" s="60">
        <v>0</v>
      </c>
      <c r="M14" s="60">
        <v>0</v>
      </c>
      <c r="N14" s="60">
        <v>410</v>
      </c>
      <c r="O14" s="60">
        <v>128</v>
      </c>
      <c r="P14" s="60">
        <v>39</v>
      </c>
      <c r="Q14" s="60">
        <v>2478</v>
      </c>
    </row>
    <row r="15" spans="1:19">
      <c r="A15" s="61" t="s">
        <v>943</v>
      </c>
      <c r="B15" s="137">
        <v>1735</v>
      </c>
      <c r="C15" s="137">
        <v>690</v>
      </c>
      <c r="D15" s="137">
        <v>3516</v>
      </c>
      <c r="E15" s="137">
        <v>6448</v>
      </c>
      <c r="F15" s="137">
        <v>576</v>
      </c>
      <c r="G15" s="137">
        <v>2</v>
      </c>
      <c r="H15" s="137">
        <v>0</v>
      </c>
      <c r="I15" s="137">
        <v>178</v>
      </c>
      <c r="J15" s="137">
        <v>407</v>
      </c>
      <c r="K15" s="137">
        <v>163</v>
      </c>
      <c r="L15" s="137">
        <v>4</v>
      </c>
      <c r="M15" s="137">
        <v>0</v>
      </c>
      <c r="N15" s="137">
        <v>2881</v>
      </c>
      <c r="O15" s="137">
        <v>1091</v>
      </c>
      <c r="P15" s="137">
        <v>336</v>
      </c>
      <c r="Q15" s="137">
        <v>18027</v>
      </c>
      <c r="S15" s="20"/>
    </row>
    <row r="16" spans="1:19">
      <c r="A16" s="61" t="s">
        <v>944</v>
      </c>
      <c r="B16" s="138">
        <v>9.624452210573029</v>
      </c>
      <c r="C16" s="138">
        <v>3.8275919454152105</v>
      </c>
      <c r="D16" s="138">
        <v>19.504077217507074</v>
      </c>
      <c r="E16" s="138">
        <v>35.768569368169963</v>
      </c>
      <c r="F16" s="138">
        <v>3.195207189216176</v>
      </c>
      <c r="G16" s="138">
        <v>1.1094469407000609E-2</v>
      </c>
      <c r="H16" s="138">
        <v>0</v>
      </c>
      <c r="I16" s="138">
        <v>0.98740777722305439</v>
      </c>
      <c r="J16" s="138">
        <v>2.2577245243246242</v>
      </c>
      <c r="K16" s="138">
        <v>0.90419925667054968</v>
      </c>
      <c r="L16" s="138">
        <v>2.2188938814001219E-2</v>
      </c>
      <c r="M16" s="138">
        <v>0</v>
      </c>
      <c r="N16" s="138">
        <v>15.981583180784378</v>
      </c>
      <c r="O16" s="138">
        <v>6.0520330615188325</v>
      </c>
      <c r="P16" s="138">
        <v>1.8638708603761025</v>
      </c>
      <c r="Q16" s="138">
        <v>100</v>
      </c>
    </row>
    <row r="17" spans="1:17">
      <c r="A17" s="21"/>
      <c r="B17" s="22"/>
      <c r="C17" s="22"/>
      <c r="D17" s="22"/>
      <c r="E17" s="22"/>
      <c r="F17" s="22"/>
      <c r="G17" s="22"/>
      <c r="H17" s="22"/>
      <c r="I17" s="22"/>
      <c r="J17" s="22"/>
      <c r="K17" s="22"/>
      <c r="L17" s="22"/>
      <c r="M17" s="22"/>
      <c r="N17" s="22"/>
      <c r="O17" s="22"/>
      <c r="P17" s="22"/>
      <c r="Q17" s="22"/>
    </row>
    <row r="18" spans="1:17">
      <c r="A18" s="247" t="s">
        <v>927</v>
      </c>
      <c r="B18" s="247"/>
      <c r="C18" s="247"/>
      <c r="D18" s="247"/>
      <c r="E18" s="247"/>
      <c r="F18" s="247"/>
      <c r="G18" s="247"/>
      <c r="H18" s="247"/>
      <c r="I18" s="247"/>
      <c r="J18" s="247"/>
      <c r="K18" s="247"/>
      <c r="L18" s="247"/>
      <c r="M18" s="247"/>
      <c r="N18" s="247"/>
      <c r="O18" s="247"/>
      <c r="P18" s="247"/>
      <c r="Q18" s="247"/>
    </row>
    <row r="19" spans="1:17" ht="96.75" customHeight="1">
      <c r="A19" s="94" t="s">
        <v>242</v>
      </c>
      <c r="B19" s="91" t="s">
        <v>57</v>
      </c>
      <c r="C19" s="91" t="s">
        <v>58</v>
      </c>
      <c r="D19" s="91" t="s">
        <v>71</v>
      </c>
      <c r="E19" s="91" t="s">
        <v>243</v>
      </c>
      <c r="F19" s="91" t="s">
        <v>66</v>
      </c>
      <c r="G19" s="91" t="s">
        <v>135</v>
      </c>
      <c r="H19" s="91" t="s">
        <v>188</v>
      </c>
      <c r="I19" s="91" t="s">
        <v>189</v>
      </c>
      <c r="J19" s="91" t="s">
        <v>190</v>
      </c>
      <c r="K19" s="91" t="s">
        <v>191</v>
      </c>
      <c r="L19" s="91" t="s">
        <v>192</v>
      </c>
      <c r="M19" s="91" t="s">
        <v>193</v>
      </c>
      <c r="N19" s="91" t="s">
        <v>194</v>
      </c>
      <c r="O19" s="91" t="s">
        <v>247</v>
      </c>
      <c r="P19" s="91" t="s">
        <v>201</v>
      </c>
      <c r="Q19" s="91" t="s">
        <v>56</v>
      </c>
    </row>
    <row r="20" spans="1:17">
      <c r="A20" s="95" t="s">
        <v>785</v>
      </c>
      <c r="B20" s="214">
        <v>183959.18</v>
      </c>
      <c r="C20" s="214">
        <v>145570.85999999999</v>
      </c>
      <c r="D20" s="214">
        <v>75943.11</v>
      </c>
      <c r="E20" s="214">
        <v>1584047.02</v>
      </c>
      <c r="F20" s="214">
        <v>261</v>
      </c>
      <c r="G20" s="214">
        <v>7268</v>
      </c>
      <c r="H20" s="214">
        <v>0</v>
      </c>
      <c r="I20" s="214">
        <v>31941.040000000001</v>
      </c>
      <c r="J20" s="214">
        <v>88500</v>
      </c>
      <c r="K20" s="214">
        <v>32948.33</v>
      </c>
      <c r="L20" s="214">
        <v>0</v>
      </c>
      <c r="M20" s="214">
        <v>0</v>
      </c>
      <c r="N20" s="214">
        <v>103449</v>
      </c>
      <c r="O20" s="214">
        <v>0</v>
      </c>
      <c r="P20" s="214">
        <v>20630.53</v>
      </c>
      <c r="Q20" s="214">
        <v>2274518.0699999998</v>
      </c>
    </row>
    <row r="21" spans="1:17">
      <c r="A21" s="95" t="s">
        <v>786</v>
      </c>
      <c r="B21" s="214">
        <v>234242.89</v>
      </c>
      <c r="C21" s="214">
        <v>146490.16</v>
      </c>
      <c r="D21" s="214">
        <v>72129.440000000002</v>
      </c>
      <c r="E21" s="214">
        <v>1603376.8</v>
      </c>
      <c r="F21" s="214">
        <v>4489.2</v>
      </c>
      <c r="G21" s="214">
        <v>14902.4</v>
      </c>
      <c r="H21" s="214">
        <v>0</v>
      </c>
      <c r="I21" s="214">
        <v>73084.89</v>
      </c>
      <c r="J21" s="214">
        <v>410933</v>
      </c>
      <c r="K21" s="214">
        <v>74543.59</v>
      </c>
      <c r="L21" s="214">
        <v>1300</v>
      </c>
      <c r="M21" s="214">
        <v>0</v>
      </c>
      <c r="N21" s="214">
        <v>932280</v>
      </c>
      <c r="O21" s="214">
        <v>15798.99</v>
      </c>
      <c r="P21" s="214">
        <v>35696.589999999997</v>
      </c>
      <c r="Q21" s="214">
        <v>3619267.95</v>
      </c>
    </row>
    <row r="22" spans="1:17">
      <c r="A22" s="95" t="s">
        <v>787</v>
      </c>
      <c r="B22" s="214">
        <v>288959.18</v>
      </c>
      <c r="C22" s="214">
        <v>302382.26</v>
      </c>
      <c r="D22" s="214">
        <v>242789.03</v>
      </c>
      <c r="E22" s="214">
        <v>1960057.7</v>
      </c>
      <c r="F22" s="214">
        <v>13592.88</v>
      </c>
      <c r="G22" s="214">
        <v>14178.4</v>
      </c>
      <c r="H22" s="214">
        <v>0</v>
      </c>
      <c r="I22" s="214">
        <v>63836.73</v>
      </c>
      <c r="J22" s="214">
        <v>468490</v>
      </c>
      <c r="K22" s="214">
        <v>75922.320000000007</v>
      </c>
      <c r="L22" s="214">
        <v>2600</v>
      </c>
      <c r="M22" s="214">
        <v>0</v>
      </c>
      <c r="N22" s="214">
        <v>5609151</v>
      </c>
      <c r="O22" s="214">
        <v>454402</v>
      </c>
      <c r="P22" s="214">
        <v>2082885.61</v>
      </c>
      <c r="Q22" s="214">
        <v>11579247.109999999</v>
      </c>
    </row>
    <row r="23" spans="1:17">
      <c r="A23" s="95" t="s">
        <v>788</v>
      </c>
      <c r="B23" s="214">
        <v>417558.92</v>
      </c>
      <c r="C23" s="214">
        <v>435516.12</v>
      </c>
      <c r="D23" s="214">
        <v>549135.30000000005</v>
      </c>
      <c r="E23" s="214">
        <v>3198471.27</v>
      </c>
      <c r="F23" s="214">
        <v>44791.8</v>
      </c>
      <c r="G23" s="214">
        <v>9126.1</v>
      </c>
      <c r="H23" s="214">
        <v>5895.59</v>
      </c>
      <c r="I23" s="214">
        <v>118111.61</v>
      </c>
      <c r="J23" s="214">
        <v>320960</v>
      </c>
      <c r="K23" s="214">
        <v>70933.25</v>
      </c>
      <c r="L23" s="214">
        <v>0</v>
      </c>
      <c r="M23" s="214">
        <v>0</v>
      </c>
      <c r="N23" s="214">
        <v>7844606.6600000001</v>
      </c>
      <c r="O23" s="214">
        <v>2191945.5299999998</v>
      </c>
      <c r="P23" s="214">
        <v>2554168.3499999996</v>
      </c>
      <c r="Q23" s="214">
        <v>17761220.5</v>
      </c>
    </row>
    <row r="24" spans="1:17">
      <c r="A24" s="95" t="s">
        <v>789</v>
      </c>
      <c r="B24" s="214">
        <v>522948.81999999995</v>
      </c>
      <c r="C24" s="214">
        <v>829262.77</v>
      </c>
      <c r="D24" s="214">
        <v>703222.7</v>
      </c>
      <c r="E24" s="214">
        <v>4301490.38</v>
      </c>
      <c r="F24" s="214">
        <v>59984.789999999994</v>
      </c>
      <c r="G24" s="214">
        <v>7762.78</v>
      </c>
      <c r="H24" s="214">
        <v>4250.3</v>
      </c>
      <c r="I24" s="214">
        <v>75608.790000000008</v>
      </c>
      <c r="J24" s="214">
        <v>253000</v>
      </c>
      <c r="K24" s="214">
        <v>87093.36</v>
      </c>
      <c r="L24" s="214">
        <v>2700</v>
      </c>
      <c r="M24" s="214">
        <v>0</v>
      </c>
      <c r="N24" s="214">
        <v>7004526.6099999994</v>
      </c>
      <c r="O24" s="214">
        <v>2703792.19</v>
      </c>
      <c r="P24" s="214">
        <v>3144724.92</v>
      </c>
      <c r="Q24" s="214">
        <v>19700368.41</v>
      </c>
    </row>
    <row r="25" spans="1:17">
      <c r="A25" s="95" t="s">
        <v>790</v>
      </c>
      <c r="B25" s="214">
        <v>909382.85999999987</v>
      </c>
      <c r="C25" s="214">
        <v>1088489.9100000001</v>
      </c>
      <c r="D25" s="214">
        <v>887150.87</v>
      </c>
      <c r="E25" s="214">
        <v>5217267.28</v>
      </c>
      <c r="F25" s="214">
        <v>79855.170000000013</v>
      </c>
      <c r="G25" s="214">
        <v>14388.4</v>
      </c>
      <c r="H25" s="214">
        <v>10786.470000000001</v>
      </c>
      <c r="I25" s="214">
        <v>142027.65999999997</v>
      </c>
      <c r="J25" s="214">
        <v>184900</v>
      </c>
      <c r="K25" s="214">
        <v>114686.02999999998</v>
      </c>
      <c r="L25" s="214">
        <v>1443.33</v>
      </c>
      <c r="M25" s="214">
        <v>0</v>
      </c>
      <c r="N25" s="214">
        <v>6977637.7199999997</v>
      </c>
      <c r="O25" s="214">
        <v>2424230.31</v>
      </c>
      <c r="P25" s="214">
        <v>3200217.0100000002</v>
      </c>
      <c r="Q25" s="214">
        <v>21252463.02</v>
      </c>
    </row>
    <row r="26" spans="1:17">
      <c r="A26" s="95" t="s">
        <v>791</v>
      </c>
      <c r="B26" s="214">
        <v>882785.32000000007</v>
      </c>
      <c r="C26" s="214">
        <v>1142977.3500000001</v>
      </c>
      <c r="D26" s="214">
        <v>950317.56</v>
      </c>
      <c r="E26" s="214">
        <v>5813078.3100000005</v>
      </c>
      <c r="F26" s="214">
        <v>77922.569999999992</v>
      </c>
      <c r="G26" s="214">
        <v>7189.56</v>
      </c>
      <c r="H26" s="214">
        <v>1328.88</v>
      </c>
      <c r="I26" s="214">
        <v>117778.23000000001</v>
      </c>
      <c r="J26" s="214">
        <v>311600</v>
      </c>
      <c r="K26" s="214">
        <v>112077.17</v>
      </c>
      <c r="L26" s="214">
        <v>2800</v>
      </c>
      <c r="M26" s="214">
        <v>0</v>
      </c>
      <c r="N26" s="214">
        <v>6611671.8900000006</v>
      </c>
      <c r="O26" s="214">
        <v>2331121.1800000002</v>
      </c>
      <c r="P26" s="214">
        <v>2147661.96</v>
      </c>
      <c r="Q26" s="214">
        <v>20510309.980000004</v>
      </c>
    </row>
    <row r="27" spans="1:17">
      <c r="A27" s="95" t="s">
        <v>792</v>
      </c>
      <c r="B27" s="214">
        <v>1110052.25</v>
      </c>
      <c r="C27" s="214">
        <v>1280547.25</v>
      </c>
      <c r="D27" s="214">
        <v>980295.35000000009</v>
      </c>
      <c r="E27" s="214">
        <v>6242791.7999999998</v>
      </c>
      <c r="F27" s="214">
        <v>58587.3</v>
      </c>
      <c r="G27" s="214">
        <v>2466.79</v>
      </c>
      <c r="H27" s="214">
        <v>9980.880000000001</v>
      </c>
      <c r="I27" s="214">
        <v>162056.65</v>
      </c>
      <c r="J27" s="214">
        <v>278100</v>
      </c>
      <c r="K27" s="214">
        <v>147512.89000000001</v>
      </c>
      <c r="L27" s="214">
        <v>1400</v>
      </c>
      <c r="M27" s="214">
        <v>0</v>
      </c>
      <c r="N27" s="214">
        <v>5350396.16</v>
      </c>
      <c r="O27" s="214">
        <v>1841265.6099999999</v>
      </c>
      <c r="P27" s="214">
        <v>2551754.48</v>
      </c>
      <c r="Q27" s="214">
        <v>20017207.410000004</v>
      </c>
    </row>
    <row r="28" spans="1:17">
      <c r="A28" s="95" t="s">
        <v>794</v>
      </c>
      <c r="B28" s="214">
        <v>1266341.8400000001</v>
      </c>
      <c r="C28" s="214">
        <v>1137641.8800000001</v>
      </c>
      <c r="D28" s="214">
        <v>1061713.2599999998</v>
      </c>
      <c r="E28" s="214">
        <v>6153876.79</v>
      </c>
      <c r="F28" s="214">
        <v>98314.17</v>
      </c>
      <c r="G28" s="214">
        <v>4307.71</v>
      </c>
      <c r="H28" s="214">
        <v>4606.3500000000004</v>
      </c>
      <c r="I28" s="214">
        <v>153631.47999999998</v>
      </c>
      <c r="J28" s="214">
        <v>404700</v>
      </c>
      <c r="K28" s="214">
        <v>175281.65000000002</v>
      </c>
      <c r="L28" s="214">
        <v>2800</v>
      </c>
      <c r="M28" s="214">
        <v>0</v>
      </c>
      <c r="N28" s="214">
        <v>5193708.24</v>
      </c>
      <c r="O28" s="214">
        <v>1745072.67</v>
      </c>
      <c r="P28" s="214">
        <v>2042772.9500000002</v>
      </c>
      <c r="Q28" s="214">
        <v>19444768.989999998</v>
      </c>
    </row>
    <row r="29" spans="1:17">
      <c r="A29" s="95" t="s">
        <v>793</v>
      </c>
      <c r="B29" s="214">
        <v>1223809.93</v>
      </c>
      <c r="C29" s="214">
        <v>817096.08</v>
      </c>
      <c r="D29" s="214">
        <v>1354351.4200000002</v>
      </c>
      <c r="E29" s="214">
        <v>5459549.71</v>
      </c>
      <c r="F29" s="214">
        <v>57248.73</v>
      </c>
      <c r="G29" s="214">
        <v>7594.25</v>
      </c>
      <c r="H29" s="214">
        <v>13730.14</v>
      </c>
      <c r="I29" s="214">
        <v>152118.9</v>
      </c>
      <c r="J29" s="214">
        <v>612380</v>
      </c>
      <c r="K29" s="214">
        <v>152960.03999999998</v>
      </c>
      <c r="L29" s="214">
        <v>4200</v>
      </c>
      <c r="M29" s="214">
        <v>0</v>
      </c>
      <c r="N29" s="214">
        <v>7581055.7300000004</v>
      </c>
      <c r="O29" s="214">
        <v>1638143.21</v>
      </c>
      <c r="P29" s="214">
        <v>2724605.96</v>
      </c>
      <c r="Q29" s="214">
        <v>21798844.100000001</v>
      </c>
    </row>
    <row r="30" spans="1:17">
      <c r="A30" s="96" t="s">
        <v>943</v>
      </c>
      <c r="B30" s="215">
        <v>7040041.1899999995</v>
      </c>
      <c r="C30" s="215">
        <v>7325974.6399999997</v>
      </c>
      <c r="D30" s="215">
        <v>6877048.04</v>
      </c>
      <c r="E30" s="215">
        <v>41534007.06000001</v>
      </c>
      <c r="F30" s="215">
        <v>495047.61</v>
      </c>
      <c r="G30" s="215">
        <v>89184.39</v>
      </c>
      <c r="H30" s="215">
        <v>50578.61</v>
      </c>
      <c r="I30" s="215">
        <v>1090195.98</v>
      </c>
      <c r="J30" s="215">
        <v>3333563</v>
      </c>
      <c r="K30" s="215">
        <v>1043958.6299999999</v>
      </c>
      <c r="L30" s="215">
        <v>19243.330000000002</v>
      </c>
      <c r="M30" s="215">
        <v>0</v>
      </c>
      <c r="N30" s="215">
        <v>53208483.00999999</v>
      </c>
      <c r="O30" s="215">
        <v>15345771.689999998</v>
      </c>
      <c r="P30" s="215">
        <v>20505118.359999999</v>
      </c>
      <c r="Q30" s="215">
        <v>157958215.53999999</v>
      </c>
    </row>
    <row r="31" spans="1:17">
      <c r="A31" s="96" t="s">
        <v>944</v>
      </c>
      <c r="B31" s="141">
        <v>4.4569009379681424</v>
      </c>
      <c r="C31" s="141">
        <v>4.6379193478194445</v>
      </c>
      <c r="D31" s="141">
        <v>4.3537134276238483</v>
      </c>
      <c r="E31" s="141">
        <v>26.29429999447056</v>
      </c>
      <c r="F31" s="141">
        <v>0.31340415457823295</v>
      </c>
      <c r="G31" s="141">
        <v>5.6460747986492477E-2</v>
      </c>
      <c r="H31" s="141">
        <v>3.2020246510819757E-2</v>
      </c>
      <c r="I31" s="141">
        <v>0.69017997973263256</v>
      </c>
      <c r="J31" s="141">
        <v>2.1104081155917065</v>
      </c>
      <c r="K31" s="141">
        <v>0.66090809296059483</v>
      </c>
      <c r="L31" s="141">
        <v>1.2182544563582377E-2</v>
      </c>
      <c r="M31" s="141">
        <v>0</v>
      </c>
      <c r="N31" s="141">
        <v>33.685163401029897</v>
      </c>
      <c r="O31" s="141">
        <v>9.7150829651617361</v>
      </c>
      <c r="P31" s="141">
        <v>12.981356044002318</v>
      </c>
      <c r="Q31" s="141">
        <v>100</v>
      </c>
    </row>
    <row r="32" spans="1:17">
      <c r="A32" s="248" t="s">
        <v>924</v>
      </c>
      <c r="B32" s="248"/>
      <c r="C32" s="248"/>
      <c r="D32" s="248"/>
      <c r="E32" s="248"/>
      <c r="F32" s="248"/>
      <c r="G32" s="248"/>
      <c r="H32" s="248"/>
      <c r="I32" s="248"/>
      <c r="J32" s="248"/>
      <c r="K32" s="248"/>
      <c r="L32" s="248"/>
      <c r="M32" s="248"/>
      <c r="N32" s="248"/>
      <c r="O32" s="248"/>
      <c r="P32" s="248"/>
      <c r="Q32" s="248"/>
    </row>
    <row r="35" spans="17:17">
      <c r="Q35" s="20"/>
    </row>
  </sheetData>
  <mergeCells count="5">
    <mergeCell ref="A2:Q2"/>
    <mergeCell ref="A18:Q18"/>
    <mergeCell ref="A32:Q32"/>
    <mergeCell ref="A3:Q3"/>
    <mergeCell ref="A1:H1"/>
  </mergeCells>
  <hyperlinks>
    <hyperlink ref="R2" location="'spis tabel'!A1" display="'spis tabel'!A1" xr:uid="{00000000-0004-0000-0800-000000000000}"/>
  </hyperlinks>
  <pageMargins left="0.7" right="0.7" top="0.75" bottom="0.75" header="0.3" footer="0.3"/>
  <pageSetup paperSize="9" scale="67" orientation="landscape" verticalDpi="0" r:id="rId1"/>
  <colBreaks count="1" manualBreakCount="1">
    <brk id="17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45</vt:i4>
      </vt:variant>
      <vt:variant>
        <vt:lpstr>Nazwane zakresy</vt:lpstr>
      </vt:variant>
      <vt:variant>
        <vt:i4>48</vt:i4>
      </vt:variant>
    </vt:vector>
  </HeadingPairs>
  <TitlesOfParts>
    <vt:vector size="93" baseType="lpstr">
      <vt:lpstr>spis tabel</vt:lpstr>
      <vt:lpstr>podział na subregiony</vt:lpstr>
      <vt:lpstr>T 1.1</vt:lpstr>
      <vt:lpstr>T1.2 </vt:lpstr>
      <vt:lpstr>Tab. 1.3.1</vt:lpstr>
      <vt:lpstr>Tab. 1.3.2</vt:lpstr>
      <vt:lpstr>T 1.4 </vt:lpstr>
      <vt:lpstr>T 1.5 </vt:lpstr>
      <vt:lpstr>T 1.6</vt:lpstr>
      <vt:lpstr>T 1.7</vt:lpstr>
      <vt:lpstr>T 2.1</vt:lpstr>
      <vt:lpstr>T 2.2</vt:lpstr>
      <vt:lpstr>Tab. 3.1</vt:lpstr>
      <vt:lpstr>Tab.3.2</vt:lpstr>
      <vt:lpstr>Tab. 4.1</vt:lpstr>
      <vt:lpstr>Tab. 4.2</vt:lpstr>
      <vt:lpstr>Tab. 5.1</vt:lpstr>
      <vt:lpstr>Tab. 5.2</vt:lpstr>
      <vt:lpstr>Tab. 6.1</vt:lpstr>
      <vt:lpstr>Tab. 6.2</vt:lpstr>
      <vt:lpstr>Tab.7.1</vt:lpstr>
      <vt:lpstr>Tab. 7.2</vt:lpstr>
      <vt:lpstr>Tab. 8.1</vt:lpstr>
      <vt:lpstr>Tab.8.2 </vt:lpstr>
      <vt:lpstr>Tab. 9</vt:lpstr>
      <vt:lpstr>Tab 10.1</vt:lpstr>
      <vt:lpstr>Tab 10.2</vt:lpstr>
      <vt:lpstr>Tab 10.3</vt:lpstr>
      <vt:lpstr>Tab 10.4</vt:lpstr>
      <vt:lpstr>Tab 10.5</vt:lpstr>
      <vt:lpstr>Tab 10.6</vt:lpstr>
      <vt:lpstr>Tab. 11</vt:lpstr>
      <vt:lpstr>Tab.12.1</vt:lpstr>
      <vt:lpstr>Tab. 12.2</vt:lpstr>
      <vt:lpstr>Tab.13</vt:lpstr>
      <vt:lpstr>Tab 14 FP 1</vt:lpstr>
      <vt:lpstr>Tab 14FP 2</vt:lpstr>
      <vt:lpstr>Tab 15</vt:lpstr>
      <vt:lpstr>Tab 16</vt:lpstr>
      <vt:lpstr>M1</vt:lpstr>
      <vt:lpstr>M2</vt:lpstr>
      <vt:lpstr>M3</vt:lpstr>
      <vt:lpstr>M5</vt:lpstr>
      <vt:lpstr>M6</vt:lpstr>
      <vt:lpstr>M4</vt:lpstr>
      <vt:lpstr>'M1'!Obszar_wydruku</vt:lpstr>
      <vt:lpstr>'M2'!Obszar_wydruku</vt:lpstr>
      <vt:lpstr>'M3'!Obszar_wydruku</vt:lpstr>
      <vt:lpstr>'M4'!Obszar_wydruku</vt:lpstr>
      <vt:lpstr>'M5'!Obszar_wydruku</vt:lpstr>
      <vt:lpstr>'M6'!Obszar_wydruku</vt:lpstr>
      <vt:lpstr>'podział na subregiony'!Obszar_wydruku</vt:lpstr>
      <vt:lpstr>'spis tabel'!Obszar_wydruku</vt:lpstr>
      <vt:lpstr>'T 1.1'!Obszar_wydruku</vt:lpstr>
      <vt:lpstr>'T 1.4 '!Obszar_wydruku</vt:lpstr>
      <vt:lpstr>'T 1.5 '!Obszar_wydruku</vt:lpstr>
      <vt:lpstr>'T 1.6'!Obszar_wydruku</vt:lpstr>
      <vt:lpstr>'T 1.7'!Obszar_wydruku</vt:lpstr>
      <vt:lpstr>'T 2.1'!Obszar_wydruku</vt:lpstr>
      <vt:lpstr>'T 2.2'!Obszar_wydruku</vt:lpstr>
      <vt:lpstr>'T1.2 '!Obszar_wydruku</vt:lpstr>
      <vt:lpstr>'Tab 10.1'!Obszar_wydruku</vt:lpstr>
      <vt:lpstr>'Tab 10.2'!Obszar_wydruku</vt:lpstr>
      <vt:lpstr>'Tab 10.3'!Obszar_wydruku</vt:lpstr>
      <vt:lpstr>'Tab 10.4'!Obszar_wydruku</vt:lpstr>
      <vt:lpstr>'Tab 10.5'!Obszar_wydruku</vt:lpstr>
      <vt:lpstr>'Tab 10.6'!Obszar_wydruku</vt:lpstr>
      <vt:lpstr>'Tab 14 FP 1'!Obszar_wydruku</vt:lpstr>
      <vt:lpstr>'Tab 14FP 2'!Obszar_wydruku</vt:lpstr>
      <vt:lpstr>'Tab 15'!Obszar_wydruku</vt:lpstr>
      <vt:lpstr>'Tab 16'!Obszar_wydruku</vt:lpstr>
      <vt:lpstr>'Tab. 1.3.1'!Obszar_wydruku</vt:lpstr>
      <vt:lpstr>'Tab. 1.3.2'!Obszar_wydruku</vt:lpstr>
      <vt:lpstr>'Tab. 11'!Obszar_wydruku</vt:lpstr>
      <vt:lpstr>'Tab. 12.2'!Obszar_wydruku</vt:lpstr>
      <vt:lpstr>'Tab. 3.1'!Obszar_wydruku</vt:lpstr>
      <vt:lpstr>'Tab. 4.1'!Obszar_wydruku</vt:lpstr>
      <vt:lpstr>'Tab. 4.2'!Obszar_wydruku</vt:lpstr>
      <vt:lpstr>'Tab. 5.1'!Obszar_wydruku</vt:lpstr>
      <vt:lpstr>'Tab. 5.2'!Obszar_wydruku</vt:lpstr>
      <vt:lpstr>'Tab. 6.1'!Obszar_wydruku</vt:lpstr>
      <vt:lpstr>'Tab. 6.2'!Obszar_wydruku</vt:lpstr>
      <vt:lpstr>'Tab. 7.2'!Obszar_wydruku</vt:lpstr>
      <vt:lpstr>'Tab. 8.1'!Obszar_wydruku</vt:lpstr>
      <vt:lpstr>'Tab. 9'!Obszar_wydruku</vt:lpstr>
      <vt:lpstr>Tab.12.1!Obszar_wydruku</vt:lpstr>
      <vt:lpstr>Tab.13!Obszar_wydruku</vt:lpstr>
      <vt:lpstr>Tab.3.2!Obszar_wydruku</vt:lpstr>
      <vt:lpstr>Tab.7.1!Obszar_wydruku</vt:lpstr>
      <vt:lpstr>'Tab.8.2 '!Obszar_wydruku</vt:lpstr>
      <vt:lpstr>T_1__A1</vt:lpstr>
      <vt:lpstr>'Tab 15'!Tytuły_wydruku</vt:lpstr>
      <vt:lpstr>'Tab 16'!Tytuły_wydruku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none</dc:creator>
  <cp:lastModifiedBy>Anna Garstka </cp:lastModifiedBy>
  <cp:lastPrinted>2019-11-28T07:25:09Z</cp:lastPrinted>
  <dcterms:created xsi:type="dcterms:W3CDTF">2003-06-02T11:13:17Z</dcterms:created>
  <dcterms:modified xsi:type="dcterms:W3CDTF">2021-11-29T07:26:11Z</dcterms:modified>
</cp:coreProperties>
</file>