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1\"/>
    </mc:Choice>
  </mc:AlternateContent>
  <xr:revisionPtr revIDLastSave="0" documentId="13_ncr:1_{44D3975B-C402-40BA-954C-A4F936A42549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 1.1" sheetId="105" r:id="rId3"/>
    <sheet name="T1.2 " sheetId="106" r:id="rId4"/>
    <sheet name="Tab. 1.3.1" sheetId="15" r:id="rId5"/>
    <sheet name="Tab. 1.3.2" sheetId="16" r:id="rId6"/>
    <sheet name="T 1.4 " sheetId="65" r:id="rId7"/>
    <sheet name="T 1.5 " sheetId="109" r:id="rId8"/>
    <sheet name="T 1.6" sheetId="110" r:id="rId9"/>
    <sheet name="T 1.7" sheetId="111" r:id="rId10"/>
    <sheet name="T 2.1" sheetId="115" r:id="rId11"/>
    <sheet name="T 2.2" sheetId="114" r:id="rId12"/>
    <sheet name="Tab. 3.1" sheetId="1" r:id="rId13"/>
    <sheet name="Tab.3.2" sheetId="2" r:id="rId14"/>
    <sheet name="Tab. 4.1" sheetId="33" r:id="rId15"/>
    <sheet name="Tab. 4.2" sheetId="30" r:id="rId16"/>
    <sheet name="Tab. 5.1" sheetId="56" r:id="rId17"/>
    <sheet name="Tab. 5.2" sheetId="57" r:id="rId18"/>
    <sheet name="Tab. 6.1" sheetId="34" r:id="rId19"/>
    <sheet name="Tab. 6.2" sheetId="50" r:id="rId20"/>
    <sheet name="Tab.7.1" sheetId="51" r:id="rId21"/>
    <sheet name="Tab. 7.2" sheetId="53" r:id="rId22"/>
    <sheet name="Tab. 8.1" sheetId="54" r:id="rId23"/>
    <sheet name="Tab.8.2 " sheetId="59" r:id="rId24"/>
    <sheet name="Tab. 9" sheetId="63" r:id="rId25"/>
    <sheet name="Tab 10.1" sheetId="133" r:id="rId26"/>
    <sheet name="Tab 10.2" sheetId="132" r:id="rId27"/>
    <sheet name="Tab 10.3" sheetId="131" r:id="rId28"/>
    <sheet name="Tab 10.4" sheetId="130" r:id="rId29"/>
    <sheet name="Tab 10.5" sheetId="129" r:id="rId30"/>
    <sheet name="Tab 10.6" sheetId="128" r:id="rId31"/>
    <sheet name="Tab. 11" sheetId="7" r:id="rId32"/>
    <sheet name="Tab.12.1" sheetId="117" r:id="rId33"/>
    <sheet name="Tab. 12.2" sheetId="127" r:id="rId34"/>
    <sheet name="Tab.13" sheetId="68" r:id="rId35"/>
    <sheet name="Tab 14 FP 1" sheetId="71" r:id="rId36"/>
    <sheet name="Tab 14FP 2" sheetId="69" r:id="rId37"/>
    <sheet name="Tab 15" sheetId="116" r:id="rId38"/>
    <sheet name="Tab 16" sheetId="126" r:id="rId39"/>
    <sheet name="M1" sheetId="119" r:id="rId40"/>
    <sheet name="M2" sheetId="124" r:id="rId41"/>
    <sheet name="M3" sheetId="123" r:id="rId42"/>
    <sheet name="M4" sheetId="122" r:id="rId43"/>
    <sheet name="M5" sheetId="121" r:id="rId44"/>
    <sheet name="M6" sheetId="120" r:id="rId45"/>
  </sheets>
  <definedNames>
    <definedName name="_xlnm.Print_Area" localSheetId="39">'M1'!$A$1:$I$40</definedName>
    <definedName name="_xlnm.Print_Area" localSheetId="40">'M2'!$A$1:$I$39</definedName>
    <definedName name="_xlnm.Print_Area" localSheetId="41">'M3'!$A$1:$I$39</definedName>
    <definedName name="_xlnm.Print_Area" localSheetId="42">'M4'!$A$1:$I$39</definedName>
    <definedName name="_xlnm.Print_Area" localSheetId="43">'M5'!$A$1:$I$39</definedName>
    <definedName name="_xlnm.Print_Area" localSheetId="44">'M6'!$A$1:$I$39</definedName>
    <definedName name="_xlnm.Print_Area" localSheetId="1">'podział na subregiony'!$A$1:$I$41</definedName>
    <definedName name="_xlnm.Print_Area" localSheetId="2">'T 1.1'!$A$1:$N$49</definedName>
    <definedName name="_xlnm.Print_Area" localSheetId="6">'T 1.4 '!$A$1:$O$28</definedName>
    <definedName name="_xlnm.Print_Area" localSheetId="7">'T 1.5 '!$A$1:$J$29</definedName>
    <definedName name="_xlnm.Print_Area" localSheetId="8">'T 1.6'!$A$1:$Q$34</definedName>
    <definedName name="_xlnm.Print_Area" localSheetId="9">'T 1.7'!$A$1:$H$26</definedName>
    <definedName name="_xlnm.Print_Area" localSheetId="10">'T 2.1'!$A$1:$F$20</definedName>
    <definedName name="_xlnm.Print_Area" localSheetId="11">'T 2.2'!$A$1:$E$49</definedName>
    <definedName name="_xlnm.Print_Area" localSheetId="3">'T1.2 '!$A$1:$H$37</definedName>
    <definedName name="_xlnm.Print_Area" localSheetId="25">'Tab 10.1'!$A$1:$I$49</definedName>
    <definedName name="_xlnm.Print_Area" localSheetId="26">'Tab 10.2'!$A$1:$I$49</definedName>
    <definedName name="_xlnm.Print_Area" localSheetId="27">'Tab 10.3'!$A$1:$H$49</definedName>
    <definedName name="_xlnm.Print_Area" localSheetId="28">'Tab 10.4'!$A$1:$H$49</definedName>
    <definedName name="_xlnm.Print_Area" localSheetId="29">'Tab 10.5'!$A$1:$I$49</definedName>
    <definedName name="_xlnm.Print_Area" localSheetId="30">'Tab 10.6'!$A$1:$I$49</definedName>
    <definedName name="_xlnm.Print_Area" localSheetId="35">'Tab 14 FP 1'!$A$1:$J$42</definedName>
    <definedName name="_xlnm.Print_Area" localSheetId="36">'Tab 14FP 2'!$A$1:$R$42</definedName>
    <definedName name="_xlnm.Print_Area" localSheetId="37">'Tab 15'!$A$1:$H$372</definedName>
    <definedName name="_xlnm.Print_Area" localSheetId="38">'Tab 16'!$A$1:$F$33</definedName>
    <definedName name="_xlnm.Print_Area" localSheetId="4">'Tab. 1.3.1'!$A$1:$L$6</definedName>
    <definedName name="_xlnm.Print_Area" localSheetId="5">'Tab. 1.3.2'!$A$1:$F$5</definedName>
    <definedName name="_xlnm.Print_Area" localSheetId="31">'Tab. 11'!$A$1:$J$48</definedName>
    <definedName name="_xlnm.Print_Area" localSheetId="33">'Tab. 12.2'!$A$1:$J$43</definedName>
    <definedName name="_xlnm.Print_Area" localSheetId="12">'Tab. 3.1'!$A$1:$H$50</definedName>
    <definedName name="_xlnm.Print_Area" localSheetId="14">'Tab. 4.1'!$A$1:$I$50</definedName>
    <definedName name="_xlnm.Print_Area" localSheetId="15">'Tab. 4.2'!$A$1:$R$50</definedName>
    <definedName name="_xlnm.Print_Area" localSheetId="16">'Tab. 5.1'!$A$1:$J$50</definedName>
    <definedName name="_xlnm.Print_Area" localSheetId="17">'Tab. 5.2'!$A$1:$R$50</definedName>
    <definedName name="_xlnm.Print_Area" localSheetId="18">'Tab. 6.1'!$A$1:$J$50</definedName>
    <definedName name="_xlnm.Print_Area" localSheetId="19">'Tab. 6.2'!$A$1:$Q$50</definedName>
    <definedName name="_xlnm.Print_Area" localSheetId="21">'Tab. 7.2'!$A$1:$O$50</definedName>
    <definedName name="_xlnm.Print_Area" localSheetId="22">'Tab. 8.1'!$A$1:$J$50</definedName>
    <definedName name="_xlnm.Print_Area" localSheetId="24">'Tab. 9'!$A$1:$N$50</definedName>
    <definedName name="_xlnm.Print_Area" localSheetId="32">'Tab.12.1'!$A$1:$Q$43</definedName>
    <definedName name="_xlnm.Print_Area" localSheetId="34">Tab.13!$A$1:$F$48</definedName>
    <definedName name="_xlnm.Print_Area" localSheetId="13">'Tab.3.2'!$A$1:$R$50</definedName>
    <definedName name="_xlnm.Print_Area" localSheetId="20">'Tab.7.1'!$A$1:$J$50</definedName>
    <definedName name="_xlnm.Print_Area" localSheetId="23">'Tab.8.2 '!$A$1:$R$50</definedName>
    <definedName name="T_1__A1" comment="Liczba bezrobotnych">'spis tabel'!$C$4</definedName>
    <definedName name="_xlnm.Print_Titles" localSheetId="37">'Tab 15'!$3:$3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<sst xmlns="http://schemas.openxmlformats.org/spreadsheetml/2006/main" count="3883" uniqueCount="992">
  <si>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</si>
  <si>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</si>
  <si>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</si>
  <si>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</si>
  <si>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</si>
  <si>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</si>
  <si>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</si>
  <si>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</si>
  <si>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</si>
  <si>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</si>
  <si>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</si>
  <si>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</si>
  <si>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</si>
  <si>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</si>
  <si>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</si>
  <si>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</si>
  <si>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</si>
  <si>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</si>
  <si>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</si>
  <si>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</si>
  <si>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</si>
  <si>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</si>
  <si>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</si>
  <si>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</si>
  <si>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</si>
  <si>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</si>
  <si>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</si>
  <si>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</si>
  <si>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</si>
  <si>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</si>
  <si>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</si>
  <si>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</si>
  <si>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</si>
  <si>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</si>
  <si>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</si>
  <si>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</si>
  <si>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</si>
  <si>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</si>
  <si>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</si>
  <si>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*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</si>
  <si>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</si>
  <si>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</si>
  <si>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</si>
  <si>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</si>
  <si>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</si>
  <si>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</si>
  <si>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</si>
  <si>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</si>
  <si>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</si>
  <si>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</si>
  <si>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</si>
  <si>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</si>
  <si>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</si>
  <si>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</si>
  <si>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</si>
  <si>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</si>
  <si>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</si>
  <si>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</si>
  <si>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</si>
  <si>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</si>
  <si>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</si>
  <si>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</si>
  <si>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</si>
  <si>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</si>
  <si>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</si>
  <si>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</si>
  <si>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</si>
  <si>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</si>
  <si>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</si>
  <si>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</si>
  <si>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</si>
  <si>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</si>
  <si>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</si>
  <si>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</si>
  <si>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</si>
  <si>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</si>
  <si>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</si>
  <si>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</si>
  <si>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</si>
  <si>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</si>
  <si>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</si>
  <si>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</si>
  <si>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</si>
  <si>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Rosji</t>
  </si>
  <si>
    <t>Ukrainy</t>
  </si>
  <si>
    <t>% udział bezrobotnych zamieszkałych na wsi w ogóle</t>
  </si>
  <si>
    <t>Województwo</t>
  </si>
  <si>
    <t>L.p.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</si>
  <si>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</si>
  <si>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</si>
  <si>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</si>
  <si>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</si>
  <si>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</si>
  <si>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</si>
  <si>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</si>
  <si>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</si>
  <si>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</si>
  <si>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</si>
  <si>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</si>
  <si>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</si>
  <si>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</si>
  <si>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</si>
  <si>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</si>
  <si>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</si>
  <si>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</si>
  <si>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</si>
  <si>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</si>
  <si>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</si>
  <si>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</si>
  <si>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</si>
  <si>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</si>
  <si>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</si>
  <si>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</si>
  <si>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</si>
  <si>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</si>
  <si>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</si>
  <si>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</si>
  <si>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</si>
  <si>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</si>
  <si>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</si>
  <si>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</si>
  <si>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</si>
  <si>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</si>
  <si>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</si>
  <si>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</si>
  <si>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</si>
  <si>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</si>
  <si>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</si>
  <si>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</si>
  <si>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</si>
  <si>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</si>
  <si>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</si>
  <si>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</si>
  <si>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</si>
  <si>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</si>
  <si>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</si>
  <si>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Rok i miesiąc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</si>
  <si>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</si>
  <si>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</si>
  <si>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</si>
  <si>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</si>
  <si>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</si>
  <si>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</si>
  <si>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</si>
  <si>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</si>
  <si>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</si>
  <si>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</si>
  <si>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</si>
  <si>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</si>
  <si>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</si>
  <si>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</si>
  <si>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</si>
  <si>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</si>
  <si>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</si>
  <si>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</si>
  <si>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</si>
  <si>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</si>
  <si>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</si>
  <si>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</si>
  <si>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</si>
  <si>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</si>
  <si>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</si>
  <si>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</si>
  <si>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</si>
  <si>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</si>
  <si>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</si>
  <si>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</si>
  <si>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</si>
  <si>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</si>
  <si>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</si>
  <si>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</si>
  <si>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</si>
  <si>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</si>
  <si>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</si>
  <si>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</si>
  <si>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</si>
  <si>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</si>
  <si>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</si>
  <si>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</si>
  <si>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</si>
  <si>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</si>
  <si>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</si>
  <si>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</si>
  <si>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</si>
  <si>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</si>
  <si>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</si>
  <si>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</si>
  <si>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</si>
  <si>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refundacja składek na ubezpieczenia społeczne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</si>
  <si>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</si>
  <si>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</si>
  <si>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</si>
  <si>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</si>
  <si>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</si>
  <si>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</si>
  <si>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</si>
  <si>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</si>
  <si>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</si>
  <si>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</si>
  <si>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</si>
  <si>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</si>
  <si>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</si>
  <si>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</si>
  <si>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</si>
  <si>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</si>
  <si>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</si>
  <si>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</si>
  <si>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</si>
  <si>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</si>
  <si>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</si>
  <si>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</si>
  <si>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</si>
  <si>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</si>
  <si>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</si>
  <si>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</si>
  <si>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</si>
  <si>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</si>
  <si>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</si>
  <si>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</si>
  <si>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</si>
  <si>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</si>
  <si>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</si>
  <si>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</si>
  <si>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</si>
  <si>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</si>
  <si>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</si>
  <si>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</si>
  <si>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</si>
  <si>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</si>
  <si>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</si>
  <si>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</si>
  <si>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</si>
  <si>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</si>
  <si>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</si>
  <si>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</si>
  <si>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</si>
  <si>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</si>
  <si>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</si>
  <si>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wrzesień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</si>
  <si>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</si>
  <si>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</si>
  <si>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</si>
  <si>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</si>
  <si>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</si>
  <si>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dofinansowanie wynagrodzenia skierowanych bezrobotnych powyżej 50 roku zycia</t>
  </si>
  <si>
    <t xml:space="preserve">udzielone dotacje </t>
  </si>
  <si>
    <t>inne prace subsydiowane</t>
  </si>
  <si>
    <t>refundacja kosztów wyposażenia i dposażenia stanowiska pracy</t>
  </si>
  <si>
    <t>Liczba wydanych oświadczeń</t>
  </si>
  <si>
    <t>w tym dla obywateli:</t>
  </si>
  <si>
    <t>wg sekcji PKD</t>
  </si>
  <si>
    <t>innych państw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</si>
  <si>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</si>
  <si>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</si>
  <si>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</si>
  <si>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</si>
  <si>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</si>
  <si>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</si>
  <si>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</si>
  <si>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</si>
  <si>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</si>
  <si>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</si>
  <si>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</si>
  <si>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</si>
  <si>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</si>
  <si>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</si>
  <si>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</si>
  <si>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</si>
  <si>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</si>
  <si>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</si>
  <si>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</si>
  <si>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</si>
  <si>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</si>
  <si>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</si>
  <si>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</si>
  <si>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</si>
  <si>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</si>
  <si>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</si>
  <si>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</si>
  <si>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</si>
  <si>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</si>
  <si>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</si>
  <si>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</si>
  <si>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</si>
  <si>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</si>
  <si>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</si>
  <si>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</si>
  <si>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</si>
  <si>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</si>
  <si>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</si>
  <si>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</si>
  <si>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</si>
  <si>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</si>
  <si>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</si>
  <si>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</si>
  <si>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</si>
  <si>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</si>
  <si>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</si>
  <si>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</si>
  <si>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</si>
  <si>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</si>
  <si>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</si>
  <si>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</si>
  <si>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</si>
  <si>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</si>
  <si>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</si>
  <si>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</si>
  <si>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</si>
  <si>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</si>
  <si>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</si>
  <si>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</si>
  <si>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</si>
  <si>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</si>
  <si>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</si>
  <si>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</si>
  <si>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</si>
  <si>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</si>
  <si>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</si>
  <si>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</si>
  <si>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</si>
  <si>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</si>
  <si>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</si>
  <si>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</si>
  <si>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</si>
  <si>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</si>
  <si>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</si>
  <si>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</si>
  <si>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</si>
  <si>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</si>
  <si>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</si>
  <si>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</si>
  <si>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</si>
  <si>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</si>
  <si>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</si>
  <si>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</si>
  <si>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</si>
  <si>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</si>
  <si>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</si>
  <si>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</si>
  <si>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</si>
  <si>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</si>
  <si>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</si>
  <si>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</si>
  <si>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</si>
  <si>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</si>
  <si>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</si>
  <si>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</si>
  <si>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</si>
  <si>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</si>
  <si>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</si>
  <si>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</si>
  <si>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</si>
  <si>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</si>
  <si>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</si>
  <si>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</si>
  <si>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</si>
  <si>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</si>
  <si>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</si>
  <si>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</si>
  <si>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</si>
  <si>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</si>
  <si>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</si>
  <si>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</si>
  <si>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</si>
  <si>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</si>
  <si>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</si>
  <si>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</si>
  <si>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</si>
  <si>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</si>
  <si>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</si>
  <si>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</si>
  <si>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</si>
  <si>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</si>
  <si>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</si>
  <si>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</si>
  <si>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</si>
  <si>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</si>
  <si>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</si>
  <si>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</si>
  <si>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</si>
  <si>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</si>
  <si>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</si>
  <si>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</si>
  <si>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</si>
  <si>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</si>
  <si>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</si>
  <si>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</si>
  <si>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</si>
  <si>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</si>
  <si>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</si>
  <si>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</si>
  <si>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</si>
  <si>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</si>
  <si>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</si>
  <si>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</si>
  <si>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</si>
  <si>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</si>
  <si>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</si>
  <si>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</si>
  <si>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</si>
  <si>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</si>
  <si>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</si>
  <si>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</si>
  <si>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</si>
  <si>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</si>
  <si>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</si>
  <si>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</si>
  <si>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</si>
  <si>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</si>
  <si>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</si>
  <si>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</si>
  <si>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</si>
  <si>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</si>
  <si>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</si>
  <si>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</si>
  <si>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</si>
  <si>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</si>
  <si>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</si>
  <si>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</si>
  <si>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</si>
  <si>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</si>
  <si>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</si>
  <si>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</si>
  <si>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</si>
  <si>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</si>
  <si>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</si>
  <si>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</si>
  <si>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</si>
  <si>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</si>
  <si>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</si>
  <si>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</si>
  <si>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</si>
  <si>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</si>
  <si>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</si>
  <si>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</si>
  <si>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</si>
  <si>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</si>
  <si>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</si>
  <si>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</si>
  <si>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</si>
  <si>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</si>
  <si>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</si>
  <si>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</si>
  <si>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</si>
  <si>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</si>
  <si>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</si>
  <si>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</si>
  <si>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</si>
  <si>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</si>
  <si>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</si>
  <si>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</si>
  <si>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</si>
  <si>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</si>
  <si>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</si>
  <si>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</si>
  <si>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</si>
  <si>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</si>
  <si>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</si>
  <si>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</si>
  <si>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</si>
  <si>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</si>
  <si>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</si>
  <si>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</si>
  <si>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</si>
  <si>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</si>
  <si>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</si>
  <si>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</si>
  <si>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</si>
  <si>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</si>
  <si>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</si>
  <si>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</si>
  <si>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</si>
  <si>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</si>
  <si>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</si>
  <si>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</si>
  <si>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</si>
  <si>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</si>
  <si>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</si>
  <si>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</si>
  <si>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</si>
  <si>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</si>
  <si>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</si>
  <si>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</si>
  <si>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</si>
  <si>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</si>
  <si>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</si>
  <si>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</si>
  <si>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</si>
  <si>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</si>
  <si>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</si>
  <si>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</si>
  <si>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</si>
  <si>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</si>
  <si>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</si>
  <si>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</si>
  <si>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</si>
  <si>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</si>
  <si>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</si>
  <si>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</si>
  <si>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</si>
  <si>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</si>
  <si>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</si>
  <si>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</si>
  <si>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</si>
  <si>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</si>
  <si>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</si>
  <si>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</si>
  <si>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</si>
  <si>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</si>
  <si>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</si>
  <si>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</si>
  <si>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</si>
  <si>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</si>
  <si>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</si>
  <si>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</si>
  <si>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</si>
  <si>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</si>
  <si>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</si>
  <si>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</si>
  <si>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</si>
  <si>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</si>
  <si>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</si>
  <si>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</si>
  <si>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</si>
  <si>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</si>
  <si>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</si>
  <si>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</si>
  <si>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</si>
  <si>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</si>
  <si>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</si>
  <si>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</si>
  <si>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</si>
  <si>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</si>
  <si>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</si>
  <si>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</si>
  <si>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</si>
  <si>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</si>
  <si>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</si>
  <si>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</si>
  <si>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</si>
  <si>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</si>
  <si>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</si>
  <si>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</si>
  <si>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</si>
  <si>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</si>
  <si>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</si>
  <si>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</si>
  <si>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</si>
  <si>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</si>
  <si>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</si>
  <si>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</si>
  <si>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</si>
  <si>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</si>
  <si>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</si>
  <si>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</si>
  <si>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</si>
  <si>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</si>
  <si>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</si>
  <si>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</si>
  <si>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</si>
  <si>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</si>
  <si>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</si>
  <si>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</si>
  <si>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</si>
  <si>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</si>
  <si>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</si>
  <si>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</si>
  <si>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</si>
  <si>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</si>
  <si>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</si>
  <si>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</si>
  <si>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</si>
  <si>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</si>
  <si>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</si>
  <si>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</si>
  <si>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</si>
  <si>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</si>
  <si>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</si>
  <si>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</si>
  <si>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</si>
  <si>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</si>
  <si>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</si>
  <si>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</si>
  <si>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</si>
  <si>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</si>
  <si>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</si>
  <si>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</si>
  <si>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</si>
  <si>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</si>
  <si>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</si>
  <si>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</si>
  <si>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</si>
  <si>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</si>
  <si>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</si>
  <si>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</si>
  <si>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</si>
  <si>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</si>
  <si>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</si>
  <si>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</si>
  <si>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</si>
  <si>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</si>
  <si>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</si>
  <si>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</si>
  <si>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</si>
  <si>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</si>
  <si>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</si>
  <si>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</si>
  <si>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</si>
  <si>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</si>
  <si>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</si>
  <si>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</si>
  <si>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</si>
  <si>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</si>
  <si>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</si>
  <si>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</si>
  <si>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</si>
  <si>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</si>
  <si>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</si>
  <si>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</si>
  <si>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</si>
  <si>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</si>
  <si>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</si>
  <si>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</si>
  <si>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</si>
  <si>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</si>
  <si>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</si>
  <si>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</si>
  <si>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</si>
  <si>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</si>
  <si>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</si>
  <si>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</si>
  <si>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</si>
  <si>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</si>
  <si>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</si>
  <si>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</si>
  <si>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</si>
  <si>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</si>
  <si>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</si>
  <si>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</si>
  <si>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</si>
  <si>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</si>
  <si>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</si>
  <si>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</si>
  <si>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</si>
  <si>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</si>
  <si>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</si>
  <si>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</si>
  <si>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</si>
  <si>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</si>
  <si>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</si>
  <si>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</si>
  <si>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</si>
  <si>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</si>
  <si>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</si>
  <si>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</si>
  <si>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</si>
  <si>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</si>
  <si>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</si>
  <si>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</si>
  <si>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</si>
  <si>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</si>
  <si>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</si>
  <si>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</si>
  <si>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</si>
  <si>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</si>
  <si>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</si>
  <si>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</si>
  <si>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</si>
  <si>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</si>
  <si>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</si>
  <si>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</si>
  <si>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</si>
  <si>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</si>
  <si>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</si>
  <si>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</si>
  <si>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</si>
  <si>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</si>
  <si>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</si>
  <si>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</si>
  <si>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</si>
  <si>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</si>
  <si>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</si>
  <si>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</si>
  <si>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</si>
  <si>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</si>
  <si>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</si>
  <si>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</si>
  <si>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</si>
  <si>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</si>
  <si>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</si>
  <si>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</si>
  <si>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</si>
  <si>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</si>
  <si>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</si>
  <si>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</si>
  <si>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</si>
  <si>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</si>
  <si>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</si>
  <si>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</si>
  <si>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</si>
  <si>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</si>
  <si>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</si>
  <si>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</si>
  <si>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</si>
  <si>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</si>
  <si>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</si>
  <si>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</si>
  <si>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</si>
  <si>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</si>
  <si>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</si>
  <si>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</si>
  <si>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</si>
  <si>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</si>
  <si>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</si>
  <si>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</si>
  <si>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</si>
  <si>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</si>
  <si>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</si>
  <si>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</si>
  <si>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</si>
  <si>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</si>
  <si>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</si>
  <si>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</si>
  <si>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</si>
  <si>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</si>
  <si>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</si>
  <si>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</si>
  <si>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1.6</t>
  </si>
  <si>
    <t xml:space="preserve">Programy na rzecz promocji zatrudnienia 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</si>
  <si>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</si>
  <si>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</si>
  <si>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</si>
  <si>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</si>
  <si>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</si>
  <si>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</si>
  <si>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</si>
  <si>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</si>
  <si>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</si>
  <si>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</si>
  <si>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</si>
  <si>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</si>
  <si>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</si>
  <si>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</si>
  <si>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</si>
  <si>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</si>
  <si>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</si>
  <si>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</si>
  <si>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</si>
  <si>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</si>
  <si>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</si>
  <si>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</si>
  <si>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</si>
  <si>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</si>
  <si>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Wydatki Funduszu pracy na rzecz promocji i zatrudnienia, aktywizacji zawodowej i łagodzenia skutków bezrobocia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</si>
  <si>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</si>
  <si>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</si>
  <si>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</si>
  <si>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</si>
  <si>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</si>
  <si>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</si>
  <si>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</si>
  <si>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</si>
  <si>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</si>
  <si>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</si>
  <si>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</si>
  <si>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</si>
  <si>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</si>
  <si>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</si>
  <si>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</si>
  <si>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</si>
  <si>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 xml:space="preserve">Podział Wielkopolski na subregiony wg przynależności powiatowych urzędów pracy 
do Oddziałów Wojewódzkiego Urzędu Pracyw Poznaniu
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</si>
  <si>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</si>
  <si>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</si>
  <si>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</si>
  <si>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</si>
  <si>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</si>
  <si>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</si>
  <si>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</si>
  <si>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</si>
  <si>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</si>
  <si>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</si>
  <si>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</si>
  <si>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</si>
  <si>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>Liczba osób bezrobotnych skierowanych na aktywne formy przeciwdziałania bezrobociu, w tym:</t>
  </si>
  <si>
    <t>1.7 Zatrudnienie cudzoziemców w Wielkopolsce - rejestracja w powiatowych urzędach pracy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</si>
  <si>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</si>
  <si>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</si>
  <si>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</si>
  <si>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</si>
  <si>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</si>
  <si>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</si>
  <si>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 xml:space="preserve">lipiec </t>
  </si>
  <si>
    <t xml:space="preserve">sierpień </t>
  </si>
  <si>
    <t xml:space="preserve">październik </t>
  </si>
  <si>
    <t xml:space="preserve">listopad </t>
  </si>
  <si>
    <t xml:space="preserve">wrzesień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</si>
  <si>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</si>
  <si>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</si>
  <si>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</si>
  <si>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</si>
  <si>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</si>
  <si>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</si>
  <si>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</si>
  <si>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</si>
  <si>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</si>
  <si>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</si>
  <si>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</si>
  <si>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</si>
  <si>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</si>
  <si>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</si>
  <si>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</si>
  <si>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liczba oświadczeń wg obywatelstwa</t>
  </si>
  <si>
    <t>liczba oświadczeń wg branży:</t>
  </si>
  <si>
    <t>dla agencji pracy tymczasowej</t>
  </si>
  <si>
    <t xml:space="preserve">Oświadczenia o powierzeniu wykonywania pracy cudzoziemcom </t>
  </si>
  <si>
    <t>Liczba wydanych oświadczeń o powierzeniu wykonywania pracy cudzoziemcom w Wielkopolsce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</si>
  <si>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</si>
  <si>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</si>
  <si>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</si>
  <si>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</si>
  <si>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</si>
  <si>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</si>
  <si>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</si>
  <si>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</si>
  <si>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</si>
  <si>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</si>
  <si>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</si>
  <si>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</si>
  <si>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</si>
  <si>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</si>
  <si>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</si>
  <si>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</si>
  <si>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</si>
  <si>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</si>
  <si>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</si>
  <si>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</si>
  <si>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</si>
  <si>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</si>
  <si>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</si>
  <si>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</si>
  <si>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</si>
  <si>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</si>
  <si>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</si>
  <si>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dla obywateli: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</si>
  <si>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</si>
  <si>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</si>
  <si>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</si>
  <si>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</si>
  <si>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</si>
  <si>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</si>
  <si>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</si>
  <si>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</si>
  <si>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</si>
  <si>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1.7</t>
  </si>
  <si>
    <t>styczeń 2021</t>
  </si>
  <si>
    <t>do 1</t>
  </si>
  <si>
    <t>60 lat i więcej</t>
  </si>
  <si>
    <t>1.5 Osoby wyłączone z ewidencji bezrobotnych w województwie wielkopolskim w 2021 r.</t>
  </si>
  <si>
    <t>1.6 Programy na rzecz promocji zatrudnienia zrealizowane przez powiatowe urzędy pracy w województwie wielkopolskim w 2021 r.</t>
  </si>
  <si>
    <t>luty 2021</t>
  </si>
  <si>
    <t>marzec 2021</t>
  </si>
  <si>
    <t>kwiecień 2021</t>
  </si>
  <si>
    <t>maj 2021</t>
  </si>
  <si>
    <t>czerwiec 2021</t>
  </si>
  <si>
    <t>lipiec 2021</t>
  </si>
  <si>
    <t>sierpień 2021</t>
  </si>
  <si>
    <t>wrzesień 2021</t>
  </si>
  <si>
    <t>październik 2021</t>
  </si>
  <si>
    <t>listopad 2021</t>
  </si>
  <si>
    <t>1.3. Zmiany na wielkopolskim rynku pracy w 2021 r. cz.1</t>
  </si>
  <si>
    <t>1.3. Zmiany na wielkopolskim rynku pracy w 2021 r. cz. 2</t>
  </si>
  <si>
    <t xml:space="preserve">I'21 </t>
  </si>
  <si>
    <t>XI 2020</t>
  </si>
  <si>
    <t>XII 2020</t>
  </si>
  <si>
    <t>I 2021</t>
  </si>
  <si>
    <t>II 2021</t>
  </si>
  <si>
    <t xml:space="preserve"> Informacja kwartalna - Struktura bezrobotnych w Wielkopolsce 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</si>
  <si>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</si>
  <si>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</si>
  <si>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</si>
  <si>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</si>
  <si>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</si>
  <si>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</si>
  <si>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Podział na kategorie wiekowe:</t>
  </si>
  <si>
    <t>18-24</t>
  </si>
  <si>
    <t>25-34</t>
  </si>
  <si>
    <t>35-44</t>
  </si>
  <si>
    <t>45-54</t>
  </si>
  <si>
    <t>55-59</t>
  </si>
  <si>
    <t>Podział na wykształcenie: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</si>
  <si>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</si>
  <si>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</si>
  <si>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</si>
  <si>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</si>
  <si>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</si>
  <si>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Z tego według czasu pozostawania bez pracy (w miesiącach):</t>
  </si>
  <si>
    <t>1-3</t>
  </si>
  <si>
    <t>3-6</t>
  </si>
  <si>
    <t>6-12</t>
  </si>
  <si>
    <t>12-24</t>
  </si>
  <si>
    <t>pow. 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</si>
  <si>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</si>
  <si>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</si>
  <si>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</si>
  <si>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</si>
  <si>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</si>
  <si>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</si>
  <si>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</si>
  <si>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</si>
  <si>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</si>
  <si>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</si>
  <si>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12.1 Liczba oświadczeń o powierzeniu wykonywania pracy cudzoziemcom według obywatelstwa pracownika oraz według branży</t>
  </si>
  <si>
    <t xml:space="preserve">12.2 Liczba wydanych zezwoleń na pracę sezonową </t>
  </si>
  <si>
    <t>14.1 Wydatki Funduszu Pracy ogółem</t>
  </si>
  <si>
    <t xml:space="preserve">Tabela 14.2 Wydatki Funduszu Pracy na rzecz promocji zatrudnienia, aktywizacji zawodowej i łagodzenia skutków bezrobocia                                                                                                                                                                                                                                 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</si>
  <si>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</si>
  <si>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</si>
  <si>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</si>
  <si>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</si>
  <si>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</si>
  <si>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</si>
  <si>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</si>
  <si>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</si>
  <si>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</si>
  <si>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</si>
  <si>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</si>
  <si>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</si>
  <si>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* w tabeli ujęto środki wydatkowane przez wielkopolskie powiatowe urzędy pracy na podstawie sprawozdania MRPiT-02</t>
  </si>
  <si>
    <t>Tabela 1.2. Liczba bezrobotnych i stopa bezrobocia w latach 1999 - 2021</t>
  </si>
  <si>
    <t>Liczba bezrobotnych i stopa bezrobocia w latach 1999 - 2021</t>
  </si>
  <si>
    <t>Wydatkowane środki Funduszu Pracy na programy na rzecz promocji zatrudnienia (w zł)*</t>
  </si>
  <si>
    <t>Od 2019 roku dane generowane z Centralnego Systemu Analityczno-Raportowego MRPiT</t>
  </si>
  <si>
    <t>W przypadku powiatów kaliskiego, konińskiego, leszczyńskiego i poznańskiego dane obejmują łącznie powiat ziemski i miasto na prawach powiatu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</si>
  <si>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</si>
  <si>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</si>
  <si>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</si>
  <si>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</si>
  <si>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</si>
  <si>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</si>
  <si>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</si>
  <si>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</si>
  <si>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</si>
  <si>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Stan w końcu listopada 2021 r.</t>
  </si>
  <si>
    <t>od stycznia do listopada  2021 r.</t>
  </si>
  <si>
    <t xml:space="preserve">VI </t>
  </si>
  <si>
    <t xml:space="preserve">XI'20 </t>
  </si>
  <si>
    <t>I-XI 2021</t>
  </si>
  <si>
    <t>% wzrost/spadek listopad 2021 / październik 2021</t>
  </si>
  <si>
    <t>I-XI 2021 [%]</t>
  </si>
  <si>
    <t>listopad 2021 [%]</t>
  </si>
  <si>
    <t>Liczba bezrobotnych w końcu listopada 2021  (w tys.)</t>
  </si>
  <si>
    <t>Stopa bezrobocia w końcu listopada 2021 (w %)</t>
  </si>
  <si>
    <t>2. Stopa bezrobocia rejestrowanego w końcu listopada 2021 r.</t>
  </si>
  <si>
    <t xml:space="preserve"> w stosunku do listopada 2020 r.</t>
  </si>
  <si>
    <t>Tabela 15. Bezrobocie w gminach Wielkopolski - stan w końcu listopada 2021 r.</t>
  </si>
  <si>
    <t>Wolne miejsca pracy i miejsca aktywizacji zawodowej w końcu listopada</t>
  </si>
  <si>
    <t>Liczba bezrobotnych ogółem - stan w końcu listopada 2021 r.</t>
  </si>
  <si>
    <t>Wolne miejsca pracy i miejsca aktywizacji zawodowej w listopadzie 2021 r.</t>
  </si>
  <si>
    <t xml:space="preserve">Tabela 14. Wydatki Funduszu Pracy w listopadzie 2021 r.                                                                                                                                                             </t>
  </si>
  <si>
    <t>Tabela 13. Zgłoszenia zwolnień i zwolnienia grupowe w listopadzie 2021 r.</t>
  </si>
  <si>
    <t xml:space="preserve">Tabela 12. Zatrudnianie cudzoziemców w Wielkopolsce w listopadzie 2021 r.                                           </t>
  </si>
  <si>
    <t>Liczba wydanych zezwoleń na pracę sezonową w listopadzie 2021 r.</t>
  </si>
  <si>
    <t xml:space="preserve">Tabela 12. Zatrudnianie cudzoziemców w Wielkopolsce w listopadzie 2021 r.                                                                            </t>
  </si>
  <si>
    <t>Liczba oświadczeń wpisanych do ewidencji w listopadzie 2021 r.</t>
  </si>
  <si>
    <t>Wolne miejsca pracy i miejsca aktywizacji zawodowej zgłoszone w listopadzie 2021 r.</t>
  </si>
  <si>
    <t xml:space="preserve">Liczba długotrwale bezrobotnych objętych aktywnymi formami przeciwdziałania bezrobociu w listopadzie 2021 r. </t>
  </si>
  <si>
    <t>Liczba bezrobotnych osób powyżej 50 roku życia objętych aktywnymi formami przeciwdziałania bezrobociu w listopadzie 2021 r.</t>
  </si>
  <si>
    <t>Liczba bezrobotnych do 30 roku życia objętych aktywnymi formami przeciwdziałania bezrobociu w listopadzie 2021 r.</t>
  </si>
  <si>
    <t>Liczba bezrobotnych mieszkańców wsi objętych aktywnymi formami przeciwdziałania bezrobociu w listopadzie 2021 r.</t>
  </si>
  <si>
    <t>Liczba bezrobotnych kobiet objętych aktywnymi formami przeciwdziałania bezrobociu w listopadzie 2021 r.</t>
  </si>
  <si>
    <t>Liczba osób bezrobotnych objętych aktywnymi formami przeciwdziałania bezrobociu w listopadzie 2021</t>
  </si>
  <si>
    <t xml:space="preserve">Tabela 3.  Osoby bezrobotne w Wielkopolsce ogółem - listopad 2021 r.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</si>
  <si>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listopad 2021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</si>
  <si>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Informacja kwartalna -  Struktura bezrobotnych w Wielkopolsce - listopad 2021 r.</t>
  </si>
  <si>
    <t>Tabela 10. Informacja kwartalna - Struktura bezrobotnych w Wielkopolsce - listopad 2021 r.</t>
  </si>
  <si>
    <t>Tabela 10.  Informacja kwartalna - Struktura bezrobotnych w Wielkopolsce - listopad 2021 r.</t>
  </si>
  <si>
    <t xml:space="preserve">Tabela 9. Pozostałe osoby bezrobotne będące w szczególnej sytuacji na rynku pracy - listopad 2021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</si>
  <si>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listopad 2021 r. </t>
  </si>
  <si>
    <t xml:space="preserve">Tabela 7. Osoby bezrobotne powyżej 50 roku życia w Wielkopolsce - listopad 2021 r.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</si>
  <si>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listopad 2021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</si>
  <si>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6. Osoby bezrobotne do 30 roku życia w Wielkopolsce - listopad 2021 r.                                                                                                                                                                                       </t>
  </si>
  <si>
    <t>Tabela 5. Osoby bezrobotne zamieszkale na wsi w Wielkopolsce - listopad 2021 r.</t>
  </si>
  <si>
    <t xml:space="preserve">Tabela 5. Osoby bezrobotne zamieszkale na wsi w Wielkopolsce - listopad 2021 r.       </t>
  </si>
  <si>
    <t xml:space="preserve">Tabela 4. Bezrobotne kobiety w Wielkopolsce - listopad 2021 r.     </t>
  </si>
  <si>
    <t xml:space="preserve">Tabela 4. Bezrobotne kobiety w Wielkopolsce - listopad 2021 r.                                                                                                                                                                                                       </t>
  </si>
  <si>
    <t xml:space="preserve"> w stosunku do października 2021 r.</t>
  </si>
  <si>
    <t>Procentowy wzrost/spadek w stosunku do października 2021</t>
  </si>
  <si>
    <t>Procentowy wzrost/spadek w stosunku do listopada 2020</t>
  </si>
  <si>
    <t>Stopa bezrobocia w końcu listopada 2021 r.</t>
  </si>
  <si>
    <t>-</t>
  </si>
  <si>
    <t>Źródło: Centralny System Analityczno-Raportowy MRPiT, dane wygenerowane dnia 15.12.2021</t>
  </si>
  <si>
    <t>Tabela 16. Szkolenia przewidziane do realizacji przez powiatowe urzędy pracy w styczniu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</si>
</sst>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0">
    <font>
      <sz val="10"/>
      <name val="Arial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9" fillId="0" borderId="0"/>
  </cellStyleXfs>
  <cellXfs count="312">
    <xf numFmtId="0" fontId="0" fillId="0" borderId="0" xfId="0"/>
    <xf numFmtId="0" fontId="3" fillId="0" borderId="0" xfId="0" applyFont="1"/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vertical="center"/>
    </xf>
    <xf numFmtId="3" fontId="4" fillId="10" borderId="1" xfId="0" applyNumberFormat="1" applyFont="1" applyFill="1" applyBorder="1" applyAlignment="1">
      <alignment horizontal="right" vertical="center"/>
    </xf>
    <xf numFmtId="164" fontId="4" fillId="10" borderId="1" xfId="0" applyNumberFormat="1" applyFont="1" applyFill="1" applyBorder="1" applyAlignment="1">
      <alignment horizontal="right" vertical="center"/>
    </xf>
    <xf numFmtId="0" fontId="4" fillId="10" borderId="1" xfId="0" applyFont="1" applyFill="1" applyBorder="1" applyAlignment="1">
      <alignment horizontal="right" vertical="center"/>
    </xf>
    <xf numFmtId="3" fontId="4" fillId="10" borderId="1" xfId="0" applyNumberFormat="1" applyFont="1" applyFill="1" applyBorder="1" applyAlignment="1">
      <alignment vertical="center"/>
    </xf>
    <xf numFmtId="164" fontId="4" fillId="10" borderId="1" xfId="0" applyNumberFormat="1" applyFont="1" applyFill="1" applyBorder="1" applyAlignment="1">
      <alignment vertical="center"/>
    </xf>
    <xf numFmtId="0" fontId="3" fillId="0" borderId="0" xfId="0" applyFont="1" applyBorder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3" fontId="6" fillId="0" borderId="0" xfId="0" applyNumberFormat="1" applyFont="1" applyAlignment="1">
      <alignment vertical="center" wrapText="1"/>
    </xf>
    <xf numFmtId="3" fontId="6" fillId="0" borderId="0" xfId="0" applyNumberFormat="1" applyFont="1" applyAlignment="1">
      <alignment horizontal="center" vertical="center" wrapText="1"/>
    </xf>
    <xf numFmtId="22" fontId="3" fillId="0" borderId="0" xfId="0" applyNumberFormat="1" applyFont="1"/>
    <xf numFmtId="0" fontId="3" fillId="0" borderId="0" xfId="0" applyFont="1" applyAlignment="1">
      <alignment wrapText="1"/>
    </xf>
    <xf numFmtId="0" fontId="11" fillId="0" borderId="0" xfId="0" applyFont="1"/>
    <xf numFmtId="165" fontId="11" fillId="0" borderId="0" xfId="0" applyNumberFormat="1" applyFont="1"/>
    <xf numFmtId="0" fontId="12" fillId="0" borderId="0" xfId="0" applyFont="1" applyBorder="1" applyAlignment="1">
      <alignment horizontal="left" wrapText="1"/>
    </xf>
    <xf numFmtId="165" fontId="12" fillId="0" borderId="0" xfId="0" applyNumberFormat="1" applyFont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64" fontId="3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3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horizontal="right" vertical="center" wrapText="1"/>
    </xf>
    <xf numFmtId="3" fontId="6" fillId="0" borderId="0" xfId="0" applyNumberFormat="1" applyFont="1" applyAlignment="1">
      <alignment horizontal="right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/>
    <xf numFmtId="0" fontId="18" fillId="0" borderId="0" xfId="0" applyFont="1" applyFill="1" applyBorder="1" applyAlignment="1">
      <alignment horizontal="center" vertical="center" wrapText="1"/>
    </xf>
    <xf numFmtId="0" fontId="3" fillId="0" borderId="0" xfId="0" applyFont="1" applyFill="1"/>
    <xf numFmtId="0" fontId="18" fillId="0" borderId="0" xfId="0" applyFont="1"/>
    <xf numFmtId="0" fontId="18" fillId="0" borderId="0" xfId="0" applyFont="1" applyFill="1"/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wrapText="1"/>
    </xf>
    <xf numFmtId="0" fontId="3" fillId="10" borderId="1" xfId="0" applyFont="1" applyFill="1" applyBorder="1" applyAlignment="1">
      <alignment vertical="center" wrapText="1"/>
    </xf>
    <xf numFmtId="0" fontId="3" fillId="10" borderId="1" xfId="0" applyFont="1" applyFill="1" applyBorder="1"/>
    <xf numFmtId="0" fontId="3" fillId="0" borderId="0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horizontal="right" vertical="center" wrapText="1"/>
    </xf>
    <xf numFmtId="3" fontId="3" fillId="0" borderId="0" xfId="0" applyNumberFormat="1" applyFont="1" applyFill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3" fontId="3" fillId="10" borderId="1" xfId="0" applyNumberFormat="1" applyFont="1" applyFill="1" applyBorder="1" applyAlignment="1" applyProtection="1">
      <alignment horizontal="right" vertical="center" wrapText="1"/>
      <protection locked="0"/>
    </xf>
    <xf numFmtId="3" fontId="3" fillId="10" borderId="1" xfId="0" applyNumberFormat="1" applyFont="1" applyFill="1" applyBorder="1" applyAlignment="1">
      <alignment horizontal="right" vertical="center" wrapText="1"/>
    </xf>
    <xf numFmtId="164" fontId="3" fillId="10" borderId="1" xfId="0" applyNumberFormat="1" applyFont="1" applyFill="1" applyBorder="1" applyAlignment="1">
      <alignment horizontal="right" vertical="center" wrapText="1"/>
    </xf>
    <xf numFmtId="3" fontId="5" fillId="10" borderId="1" xfId="0" applyNumberFormat="1" applyFont="1" applyFill="1" applyBorder="1" applyAlignment="1">
      <alignment vertical="center" wrapText="1"/>
    </xf>
    <xf numFmtId="3" fontId="3" fillId="10" borderId="1" xfId="0" applyNumberFormat="1" applyFont="1" applyFill="1" applyBorder="1" applyAlignment="1">
      <alignment vertical="center" wrapText="1"/>
    </xf>
    <xf numFmtId="164" fontId="3" fillId="10" borderId="1" xfId="0" applyNumberFormat="1" applyFont="1" applyFill="1" applyBorder="1" applyAlignment="1">
      <alignment vertical="center" wrapText="1"/>
    </xf>
    <xf numFmtId="3" fontId="10" fillId="10" borderId="1" xfId="0" applyNumberFormat="1" applyFont="1" applyFill="1" applyBorder="1" applyAlignment="1">
      <alignment vertical="center" wrapText="1"/>
    </xf>
    <xf numFmtId="17" fontId="9" fillId="9" borderId="1" xfId="0" applyNumberFormat="1" applyFont="1" applyFill="1" applyBorder="1" applyAlignment="1">
      <alignment wrapText="1"/>
    </xf>
    <xf numFmtId="165" fontId="10" fillId="10" borderId="1" xfId="0" applyNumberFormat="1" applyFont="1" applyFill="1" applyBorder="1" applyAlignment="1">
      <alignment vertical="center" wrapText="1"/>
    </xf>
    <xf numFmtId="164" fontId="10" fillId="10" borderId="1" xfId="0" applyNumberFormat="1" applyFont="1" applyFill="1" applyBorder="1" applyAlignment="1">
      <alignment vertical="center" wrapText="1"/>
    </xf>
    <xf numFmtId="0" fontId="11" fillId="9" borderId="1" xfId="0" applyFont="1" applyFill="1" applyBorder="1" applyAlignment="1">
      <alignment horizontal="left" vertical="center" wrapText="1"/>
    </xf>
    <xf numFmtId="0" fontId="11" fillId="9" borderId="1" xfId="0" applyFont="1" applyFill="1" applyBorder="1" applyAlignment="1">
      <alignment horizontal="center" vertical="center" textRotation="90" wrapText="1"/>
    </xf>
    <xf numFmtId="3" fontId="12" fillId="10" borderId="1" xfId="0" applyNumberFormat="1" applyFont="1" applyFill="1" applyBorder="1" applyAlignment="1">
      <alignment horizontal="right" vertical="center" wrapText="1"/>
    </xf>
    <xf numFmtId="0" fontId="12" fillId="9" borderId="1" xfId="0" applyFont="1" applyFill="1" applyBorder="1" applyAlignment="1">
      <alignment horizontal="left" wrapText="1"/>
    </xf>
    <xf numFmtId="3" fontId="10" fillId="12" borderId="1" xfId="0" applyNumberFormat="1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vertical="center" wrapText="1"/>
    </xf>
    <xf numFmtId="165" fontId="4" fillId="7" borderId="1" xfId="0" applyNumberFormat="1" applyFont="1" applyFill="1" applyBorder="1" applyAlignment="1">
      <alignment vertical="center"/>
    </xf>
    <xf numFmtId="164" fontId="4" fillId="7" borderId="1" xfId="0" applyNumberFormat="1" applyFont="1" applyFill="1" applyBorder="1" applyAlignment="1">
      <alignment vertical="center" wrapText="1"/>
    </xf>
    <xf numFmtId="0" fontId="6" fillId="7" borderId="1" xfId="0" applyFont="1" applyFill="1" applyBorder="1" applyAlignment="1">
      <alignment vertical="center" wrapText="1"/>
    </xf>
    <xf numFmtId="164" fontId="16" fillId="7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7" borderId="1" xfId="0" applyNumberFormat="1" applyFont="1" applyFill="1" applyBorder="1" applyAlignment="1">
      <alignment horizontal="right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vertical="center" wrapText="1"/>
    </xf>
    <xf numFmtId="3" fontId="4" fillId="10" borderId="1" xfId="0" applyNumberFormat="1" applyFont="1" applyFill="1" applyBorder="1"/>
    <xf numFmtId="165" fontId="4" fillId="10" borderId="1" xfId="0" applyNumberFormat="1" applyFont="1" applyFill="1" applyBorder="1" applyAlignment="1">
      <alignment horizontal="right" vertical="center" wrapText="1"/>
    </xf>
    <xf numFmtId="3" fontId="4" fillId="10" borderId="1" xfId="0" applyNumberFormat="1" applyFont="1" applyFill="1" applyBorder="1" applyAlignment="1">
      <alignment horizontal="right" vertical="center" wrapText="1"/>
    </xf>
    <xf numFmtId="0" fontId="6" fillId="9" borderId="1" xfId="0" quotePrefix="1" applyFont="1" applyFill="1" applyBorder="1" applyAlignment="1">
      <alignment vertical="center" wrapText="1"/>
    </xf>
    <xf numFmtId="0" fontId="6" fillId="9" borderId="1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vertical="center" wrapText="1"/>
    </xf>
    <xf numFmtId="3" fontId="4" fillId="10" borderId="1" xfId="0" applyNumberFormat="1" applyFont="1" applyFill="1" applyBorder="1" applyAlignment="1">
      <alignment vertical="center" wrapText="1"/>
    </xf>
    <xf numFmtId="164" fontId="4" fillId="10" borderId="1" xfId="0" applyNumberFormat="1" applyFont="1" applyFill="1" applyBorder="1" applyAlignment="1">
      <alignment horizontal="right" vertical="center" wrapText="1"/>
    </xf>
    <xf numFmtId="0" fontId="6" fillId="10" borderId="1" xfId="0" applyFont="1" applyFill="1" applyBorder="1" applyAlignment="1">
      <alignment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vertical="center" wrapText="1"/>
    </xf>
    <xf numFmtId="3" fontId="4" fillId="12" borderId="1" xfId="0" applyNumberFormat="1" applyFont="1" applyFill="1" applyBorder="1" applyAlignment="1">
      <alignment vertical="center"/>
    </xf>
    <xf numFmtId="0" fontId="4" fillId="12" borderId="1" xfId="0" applyFont="1" applyFill="1" applyBorder="1" applyAlignment="1">
      <alignment vertical="center"/>
    </xf>
    <xf numFmtId="3" fontId="4" fillId="12" borderId="1" xfId="0" applyNumberFormat="1" applyFont="1" applyFill="1" applyBorder="1" applyAlignment="1">
      <alignment horizontal="right" vertical="center"/>
    </xf>
    <xf numFmtId="1" fontId="4" fillId="12" borderId="1" xfId="0" applyNumberFormat="1" applyFont="1" applyFill="1" applyBorder="1" applyAlignment="1">
      <alignment vertical="center"/>
    </xf>
    <xf numFmtId="3" fontId="4" fillId="12" borderId="1" xfId="0" applyNumberFormat="1" applyFont="1" applyFill="1" applyBorder="1" applyAlignment="1">
      <alignment horizontal="right" vertical="center" wrapText="1"/>
    </xf>
    <xf numFmtId="0" fontId="3" fillId="6" borderId="1" xfId="0" applyFont="1" applyFill="1" applyBorder="1" applyAlignment="1">
      <alignment horizontal="center" vertical="center" textRotation="90" wrapText="1"/>
    </xf>
    <xf numFmtId="0" fontId="3" fillId="6" borderId="1" xfId="0" applyFont="1" applyFill="1" applyBorder="1" applyAlignment="1">
      <alignment wrapText="1"/>
    </xf>
    <xf numFmtId="0" fontId="3" fillId="6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horizontal="left" vertical="center" wrapText="1"/>
    </xf>
    <xf numFmtId="49" fontId="8" fillId="6" borderId="1" xfId="0" applyNumberFormat="1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left" wrapText="1"/>
    </xf>
    <xf numFmtId="0" fontId="6" fillId="10" borderId="1" xfId="0" quotePrefix="1" applyFont="1" applyFill="1" applyBorder="1" applyAlignment="1">
      <alignment vertical="center" wrapText="1"/>
    </xf>
    <xf numFmtId="3" fontId="15" fillId="9" borderId="1" xfId="0" applyNumberFormat="1" applyFont="1" applyFill="1" applyBorder="1"/>
    <xf numFmtId="165" fontId="15" fillId="9" borderId="1" xfId="0" applyNumberFormat="1" applyFont="1" applyFill="1" applyBorder="1" applyAlignment="1">
      <alignment horizontal="right" vertical="center" wrapText="1"/>
    </xf>
    <xf numFmtId="3" fontId="15" fillId="9" borderId="1" xfId="0" applyNumberFormat="1" applyFont="1" applyFill="1" applyBorder="1" applyAlignment="1">
      <alignment horizontal="right" vertical="center" wrapText="1"/>
    </xf>
    <xf numFmtId="3" fontId="3" fillId="9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right" vertical="center" wrapText="1"/>
    </xf>
    <xf numFmtId="0" fontId="21" fillId="10" borderId="1" xfId="0" applyFont="1" applyFill="1" applyBorder="1" applyAlignment="1">
      <alignment vertical="center" wrapText="1"/>
    </xf>
    <xf numFmtId="0" fontId="3" fillId="10" borderId="1" xfId="0" applyFont="1" applyFill="1" applyBorder="1" applyAlignment="1">
      <alignment horizontal="right" vertical="center" wrapText="1"/>
    </xf>
    <xf numFmtId="0" fontId="5" fillId="10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right" vertical="center" wrapText="1"/>
    </xf>
    <xf numFmtId="0" fontId="5" fillId="10" borderId="1" xfId="0" applyFont="1" applyFill="1" applyBorder="1" applyAlignment="1">
      <alignment vertical="center" wrapText="1"/>
    </xf>
    <xf numFmtId="0" fontId="3" fillId="10" borderId="1" xfId="0" applyFont="1" applyFill="1" applyBorder="1" applyAlignment="1"/>
    <xf numFmtId="0" fontId="21" fillId="10" borderId="1" xfId="0" applyFont="1" applyFill="1" applyBorder="1" applyAlignment="1">
      <alignment horizontal="left" vertical="center" wrapText="1" indent="1"/>
    </xf>
    <xf numFmtId="3" fontId="22" fillId="10" borderId="1" xfId="0" applyNumberFormat="1" applyFont="1" applyFill="1" applyBorder="1" applyAlignment="1">
      <alignment horizontal="right" vertical="center" wrapText="1"/>
    </xf>
    <xf numFmtId="3" fontId="5" fillId="10" borderId="1" xfId="0" applyNumberFormat="1" applyFont="1" applyFill="1" applyBorder="1" applyAlignment="1">
      <alignment horizontal="right" vertical="center" wrapText="1" indent="1"/>
    </xf>
    <xf numFmtId="3" fontId="3" fillId="5" borderId="1" xfId="0" applyNumberFormat="1" applyFont="1" applyFill="1" applyBorder="1" applyAlignment="1">
      <alignment horizontal="right" vertical="center" wrapText="1"/>
    </xf>
    <xf numFmtId="0" fontId="20" fillId="5" borderId="1" xfId="0" applyFont="1" applyFill="1" applyBorder="1" applyAlignment="1">
      <alignment vertical="center" wrapText="1"/>
    </xf>
    <xf numFmtId="3" fontId="5" fillId="5" borderId="1" xfId="0" applyNumberFormat="1" applyFont="1" applyFill="1" applyBorder="1" applyAlignment="1">
      <alignment horizontal="right" vertical="center" wrapText="1"/>
    </xf>
    <xf numFmtId="0" fontId="5" fillId="5" borderId="1" xfId="0" applyFont="1" applyFill="1" applyBorder="1" applyAlignment="1">
      <alignment horizontal="right" vertical="center" wrapText="1"/>
    </xf>
    <xf numFmtId="3" fontId="4" fillId="10" borderId="7" xfId="0" applyNumberFormat="1" applyFont="1" applyFill="1" applyBorder="1" applyAlignment="1">
      <alignment vertical="center" wrapText="1"/>
    </xf>
    <xf numFmtId="0" fontId="3" fillId="9" borderId="2" xfId="0" applyFont="1" applyFill="1" applyBorder="1" applyAlignment="1">
      <alignment vertical="center" wrapText="1"/>
    </xf>
    <xf numFmtId="0" fontId="3" fillId="9" borderId="3" xfId="0" applyFont="1" applyFill="1" applyBorder="1" applyAlignment="1">
      <alignment vertical="center" wrapText="1"/>
    </xf>
    <xf numFmtId="0" fontId="3" fillId="10" borderId="1" xfId="0" applyFont="1" applyFill="1" applyBorder="1" applyAlignment="1">
      <alignment wrapText="1"/>
    </xf>
    <xf numFmtId="3" fontId="3" fillId="10" borderId="1" xfId="0" applyNumberFormat="1" applyFont="1" applyFill="1" applyBorder="1" applyAlignment="1"/>
    <xf numFmtId="0" fontId="3" fillId="0" borderId="0" xfId="0" applyFont="1" applyAlignment="1">
      <alignment horizontal="left" vertical="center"/>
    </xf>
    <xf numFmtId="0" fontId="9" fillId="9" borderId="1" xfId="0" applyFont="1" applyFill="1" applyBorder="1" applyAlignment="1">
      <alignment horizontal="center" vertical="center" wrapText="1"/>
    </xf>
    <xf numFmtId="49" fontId="8" fillId="9" borderId="1" xfId="0" applyNumberFormat="1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24" fillId="0" borderId="0" xfId="2" applyAlignment="1" applyProtection="1"/>
    <xf numFmtId="0" fontId="25" fillId="0" borderId="0" xfId="2" applyFont="1" applyAlignment="1" applyProtection="1"/>
    <xf numFmtId="3" fontId="15" fillId="9" borderId="7" xfId="0" applyNumberFormat="1" applyFont="1" applyFill="1" applyBorder="1" applyAlignment="1">
      <alignment vertical="center" wrapText="1"/>
    </xf>
    <xf numFmtId="164" fontId="15" fillId="9" borderId="1" xfId="0" applyNumberFormat="1" applyFont="1" applyFill="1" applyBorder="1" applyAlignment="1">
      <alignment horizontal="right" vertical="center" wrapText="1"/>
    </xf>
    <xf numFmtId="3" fontId="15" fillId="9" borderId="1" xfId="0" applyNumberFormat="1" applyFont="1" applyFill="1" applyBorder="1" applyAlignment="1">
      <alignment vertical="center" wrapText="1"/>
    </xf>
    <xf numFmtId="3" fontId="15" fillId="9" borderId="1" xfId="0" applyNumberFormat="1" applyFont="1" applyFill="1" applyBorder="1" applyAlignment="1">
      <alignment vertical="center"/>
    </xf>
    <xf numFmtId="3" fontId="17" fillId="11" borderId="1" xfId="0" applyNumberFormat="1" applyFont="1" applyFill="1" applyBorder="1" applyAlignment="1">
      <alignment horizontal="right" vertical="center" wrapText="1"/>
    </xf>
    <xf numFmtId="0" fontId="6" fillId="8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3" fontId="6" fillId="9" borderId="1" xfId="0" applyNumberFormat="1" applyFont="1" applyFill="1" applyBorder="1" applyAlignment="1"/>
    <xf numFmtId="3" fontId="12" fillId="9" borderId="1" xfId="0" applyNumberFormat="1" applyFont="1" applyFill="1" applyBorder="1" applyAlignment="1">
      <alignment horizontal="right" vertical="center" wrapText="1"/>
    </xf>
    <xf numFmtId="165" fontId="12" fillId="9" borderId="1" xfId="0" applyNumberFormat="1" applyFont="1" applyFill="1" applyBorder="1" applyAlignment="1">
      <alignment horizontal="right" vertical="center" wrapText="1"/>
    </xf>
    <xf numFmtId="3" fontId="10" fillId="9" borderId="1" xfId="0" applyNumberFormat="1" applyFont="1" applyFill="1" applyBorder="1" applyAlignment="1">
      <alignment vertical="center" wrapText="1"/>
    </xf>
    <xf numFmtId="164" fontId="10" fillId="9" borderId="1" xfId="0" applyNumberFormat="1" applyFont="1" applyFill="1" applyBorder="1" applyAlignment="1">
      <alignment vertical="center" wrapText="1"/>
    </xf>
    <xf numFmtId="165" fontId="12" fillId="6" borderId="1" xfId="0" applyNumberFormat="1" applyFont="1" applyFill="1" applyBorder="1" applyAlignment="1">
      <alignment horizontal="right" vertical="center" wrapText="1"/>
    </xf>
    <xf numFmtId="165" fontId="15" fillId="8" borderId="1" xfId="0" applyNumberFormat="1" applyFont="1" applyFill="1" applyBorder="1" applyAlignment="1">
      <alignment vertical="center"/>
    </xf>
    <xf numFmtId="164" fontId="15" fillId="8" borderId="1" xfId="0" applyNumberFormat="1" applyFont="1" applyFill="1" applyBorder="1" applyAlignment="1">
      <alignment vertical="center" wrapText="1"/>
    </xf>
    <xf numFmtId="165" fontId="15" fillId="3" borderId="1" xfId="0" applyNumberFormat="1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vertical="center" wrapText="1"/>
    </xf>
    <xf numFmtId="164" fontId="17" fillId="3" borderId="1" xfId="0" applyNumberFormat="1" applyFont="1" applyFill="1" applyBorder="1" applyAlignment="1" applyProtection="1">
      <alignment horizontal="right" vertical="center" wrapText="1"/>
      <protection locked="0"/>
    </xf>
    <xf numFmtId="164" fontId="15" fillId="3" borderId="1" xfId="0" applyNumberFormat="1" applyFont="1" applyFill="1" applyBorder="1" applyAlignment="1">
      <alignment horizontal="right" vertical="center" wrapText="1"/>
    </xf>
    <xf numFmtId="0" fontId="25" fillId="0" borderId="0" xfId="2" applyFont="1" applyAlignment="1" applyProtection="1">
      <alignment vertical="center"/>
    </xf>
    <xf numFmtId="0" fontId="6" fillId="10" borderId="1" xfId="0" quotePrefix="1" applyFont="1" applyFill="1" applyBorder="1" applyAlignment="1">
      <alignment wrapText="1"/>
    </xf>
    <xf numFmtId="0" fontId="13" fillId="11" borderId="1" xfId="0" applyFont="1" applyFill="1" applyBorder="1" applyAlignment="1">
      <alignment vertical="center" wrapText="1"/>
    </xf>
    <xf numFmtId="0" fontId="3" fillId="7" borderId="1" xfId="0" applyFont="1" applyFill="1" applyBorder="1" applyAlignment="1">
      <alignment vertical="center"/>
    </xf>
    <xf numFmtId="3" fontId="15" fillId="9" borderId="1" xfId="0" applyNumberFormat="1" applyFont="1" applyFill="1" applyBorder="1" applyAlignment="1"/>
    <xf numFmtId="165" fontId="15" fillId="9" borderId="1" xfId="0" applyNumberFormat="1" applyFont="1" applyFill="1" applyBorder="1" applyAlignment="1">
      <alignment horizontal="right" wrapText="1"/>
    </xf>
    <xf numFmtId="3" fontId="4" fillId="10" borderId="1" xfId="0" applyNumberFormat="1" applyFont="1" applyFill="1" applyBorder="1" applyAlignment="1"/>
    <xf numFmtId="165" fontId="4" fillId="10" borderId="1" xfId="0" applyNumberFormat="1" applyFont="1" applyFill="1" applyBorder="1" applyAlignment="1">
      <alignment horizontal="right" wrapText="1"/>
    </xf>
    <xf numFmtId="0" fontId="25" fillId="0" borderId="0" xfId="2" applyFont="1" applyAlignment="1" applyProtection="1">
      <alignment vertical="center" wrapText="1"/>
    </xf>
    <xf numFmtId="0" fontId="3" fillId="0" borderId="4" xfId="0" applyFont="1" applyBorder="1" applyAlignment="1">
      <alignment vertical="center"/>
    </xf>
    <xf numFmtId="0" fontId="3" fillId="11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3" fontId="3" fillId="10" borderId="2" xfId="0" applyNumberFormat="1" applyFont="1" applyFill="1" applyBorder="1" applyAlignment="1">
      <alignment horizontal="right" vertical="center" wrapText="1"/>
    </xf>
    <xf numFmtId="0" fontId="5" fillId="10" borderId="2" xfId="0" applyFont="1" applyFill="1" applyBorder="1" applyAlignment="1">
      <alignment horizontal="right" vertical="center" wrapText="1"/>
    </xf>
    <xf numFmtId="0" fontId="6" fillId="9" borderId="3" xfId="0" applyFont="1" applyFill="1" applyBorder="1"/>
    <xf numFmtId="3" fontId="6" fillId="9" borderId="3" xfId="0" applyNumberFormat="1" applyFont="1" applyFill="1" applyBorder="1"/>
    <xf numFmtId="0" fontId="3" fillId="4" borderId="1" xfId="3" applyFont="1" applyFill="1" applyBorder="1" applyAlignment="1">
      <alignment horizontal="center" vertical="center"/>
    </xf>
    <xf numFmtId="0" fontId="26" fillId="0" borderId="4" xfId="2" applyFont="1" applyBorder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7" borderId="1" xfId="0" quotePrefix="1" applyFont="1" applyFill="1" applyBorder="1" applyAlignment="1">
      <alignment vertical="center" wrapText="1"/>
    </xf>
    <xf numFmtId="0" fontId="3" fillId="0" borderId="0" xfId="0" applyFont="1" applyAlignment="1">
      <alignment horizontal="left" vertical="center"/>
    </xf>
    <xf numFmtId="0" fontId="27" fillId="0" borderId="0" xfId="1" applyFo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2" borderId="1" xfId="3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26" fillId="0" borderId="0" xfId="2" applyFont="1" applyAlignment="1" applyProtection="1"/>
    <xf numFmtId="0" fontId="6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left" vertical="center" wrapText="1"/>
    </xf>
    <xf numFmtId="165" fontId="14" fillId="11" borderId="1" xfId="0" applyNumberFormat="1" applyFont="1" applyFill="1" applyBorder="1" applyAlignment="1">
      <alignment horizontal="right" vertical="center" wrapText="1"/>
    </xf>
    <xf numFmtId="49" fontId="11" fillId="11" borderId="1" xfId="0" applyNumberFormat="1" applyFont="1" applyFill="1" applyBorder="1" applyAlignment="1">
      <alignment vertical="center" wrapText="1"/>
    </xf>
    <xf numFmtId="0" fontId="27" fillId="0" borderId="0" xfId="2" applyFont="1" applyAlignment="1" applyProtection="1">
      <alignment vertical="center"/>
    </xf>
    <xf numFmtId="0" fontId="8" fillId="9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vertical="center" wrapText="1"/>
    </xf>
    <xf numFmtId="3" fontId="3" fillId="10" borderId="1" xfId="0" applyNumberFormat="1" applyFont="1" applyFill="1" applyBorder="1"/>
    <xf numFmtId="3" fontId="6" fillId="9" borderId="1" xfId="0" applyNumberFormat="1" applyFont="1" applyFill="1" applyBorder="1"/>
    <xf numFmtId="0" fontId="27" fillId="0" borderId="0" xfId="2" applyFont="1" applyAlignment="1" applyProtection="1"/>
    <xf numFmtId="0" fontId="26" fillId="0" borderId="0" xfId="2" applyFont="1" applyAlignment="1" applyProtection="1">
      <alignment vertical="center"/>
    </xf>
    <xf numFmtId="0" fontId="3" fillId="9" borderId="7" xfId="0" applyFont="1" applyFill="1" applyBorder="1" applyAlignment="1">
      <alignment vertical="center" wrapText="1"/>
    </xf>
    <xf numFmtId="0" fontId="6" fillId="9" borderId="7" xfId="0" applyFont="1" applyFill="1" applyBorder="1" applyAlignment="1">
      <alignment vertical="center" wrapText="1"/>
    </xf>
    <xf numFmtId="3" fontId="6" fillId="10" borderId="1" xfId="0" applyNumberFormat="1" applyFont="1" applyFill="1" applyBorder="1" applyAlignment="1">
      <alignment horizontal="right" vertical="center" wrapText="1"/>
    </xf>
    <xf numFmtId="165" fontId="3" fillId="10" borderId="1" xfId="0" applyNumberFormat="1" applyFont="1" applyFill="1" applyBorder="1" applyAlignment="1">
      <alignment horizontal="right" vertical="center" wrapText="1"/>
    </xf>
    <xf numFmtId="165" fontId="6" fillId="10" borderId="1" xfId="0" applyNumberFormat="1" applyFont="1" applyFill="1" applyBorder="1" applyAlignment="1">
      <alignment horizontal="right" vertical="center" wrapText="1"/>
    </xf>
    <xf numFmtId="0" fontId="8" fillId="9" borderId="1" xfId="0" quotePrefix="1" applyFont="1" applyFill="1" applyBorder="1" applyAlignment="1">
      <alignment horizontal="center" vertical="center" wrapText="1"/>
    </xf>
    <xf numFmtId="16" fontId="8" fillId="9" borderId="1" xfId="0" quotePrefix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4" fontId="4" fillId="10" borderId="1" xfId="0" applyNumberFormat="1" applyFont="1" applyFill="1" applyBorder="1"/>
    <xf numFmtId="4" fontId="4" fillId="10" borderId="1" xfId="0" applyNumberFormat="1" applyFont="1" applyFill="1" applyBorder="1" applyAlignment="1">
      <alignment vertical="center"/>
    </xf>
    <xf numFmtId="4" fontId="15" fillId="6" borderId="1" xfId="0" applyNumberFormat="1" applyFont="1" applyFill="1" applyBorder="1"/>
    <xf numFmtId="4" fontId="4" fillId="10" borderId="1" xfId="0" applyNumberFormat="1" applyFont="1" applyFill="1" applyBorder="1" applyAlignment="1">
      <alignment vertical="center" wrapText="1"/>
    </xf>
    <xf numFmtId="4" fontId="15" fillId="6" borderId="7" xfId="0" applyNumberFormat="1" applyFont="1" applyFill="1" applyBorder="1" applyAlignment="1">
      <alignment vertical="center" wrapText="1"/>
    </xf>
    <xf numFmtId="4" fontId="4" fillId="10" borderId="7" xfId="0" applyNumberFormat="1" applyFont="1" applyFill="1" applyBorder="1" applyAlignment="1">
      <alignment vertical="center" wrapText="1"/>
    </xf>
    <xf numFmtId="4" fontId="4" fillId="10" borderId="1" xfId="0" applyNumberFormat="1" applyFont="1" applyFill="1" applyBorder="1" applyAlignment="1"/>
    <xf numFmtId="49" fontId="3" fillId="0" borderId="0" xfId="0" applyNumberFormat="1" applyFont="1"/>
    <xf numFmtId="49" fontId="3" fillId="0" borderId="0" xfId="0" applyNumberFormat="1" applyFont="1" applyAlignment="1">
      <alignment horizontal="left" vertical="center"/>
    </xf>
    <xf numFmtId="4" fontId="12" fillId="10" borderId="1" xfId="0" applyNumberFormat="1" applyFont="1" applyFill="1" applyBorder="1" applyAlignment="1">
      <alignment horizontal="right" vertical="center" wrapText="1"/>
    </xf>
    <xf numFmtId="4" fontId="12" fillId="6" borderId="1" xfId="0" applyNumberFormat="1" applyFont="1" applyFill="1" applyBorder="1" applyAlignment="1">
      <alignment horizontal="right" vertical="center" wrapText="1"/>
    </xf>
    <xf numFmtId="0" fontId="3" fillId="2" borderId="1" xfId="3" applyFont="1" applyFill="1" applyBorder="1" applyAlignment="1">
      <alignment horizontal="center" vertical="center" wrapText="1"/>
    </xf>
    <xf numFmtId="0" fontId="3" fillId="2" borderId="1" xfId="3" applyFont="1" applyFill="1" applyBorder="1"/>
    <xf numFmtId="0" fontId="3" fillId="2" borderId="1" xfId="3" applyFont="1" applyFill="1" applyBorder="1" applyAlignment="1">
      <alignment vertical="center"/>
    </xf>
    <xf numFmtId="0" fontId="3" fillId="2" borderId="1" xfId="3" applyFont="1" applyFill="1" applyBorder="1" applyAlignment="1">
      <alignment vertical="top"/>
    </xf>
    <xf numFmtId="0" fontId="3" fillId="2" borderId="12" xfId="3" applyFont="1" applyFill="1" applyBorder="1" applyAlignment="1">
      <alignment vertical="top"/>
    </xf>
    <xf numFmtId="0" fontId="3" fillId="2" borderId="7" xfId="3" applyFont="1" applyFill="1" applyBorder="1"/>
    <xf numFmtId="0" fontId="3" fillId="2" borderId="1" xfId="3" applyFont="1" applyFill="1" applyBorder="1" applyAlignment="1">
      <alignment horizontal="left" vertical="center"/>
    </xf>
    <xf numFmtId="0" fontId="3" fillId="2" borderId="8" xfId="3" applyFont="1" applyFill="1" applyBorder="1" applyAlignment="1">
      <alignment vertical="center"/>
    </xf>
    <xf numFmtId="0" fontId="3" fillId="2" borderId="2" xfId="3" applyFont="1" applyFill="1" applyBorder="1" applyAlignment="1">
      <alignment vertical="center"/>
    </xf>
    <xf numFmtId="0" fontId="3" fillId="2" borderId="11" xfId="3" applyFont="1" applyFill="1" applyBorder="1" applyAlignment="1">
      <alignment vertical="center"/>
    </xf>
    <xf numFmtId="0" fontId="6" fillId="9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7" fillId="0" borderId="0" xfId="0" applyFont="1" applyAlignment="1">
      <alignment horizontal="left" vertical="center"/>
    </xf>
    <xf numFmtId="0" fontId="27" fillId="0" borderId="0" xfId="2" applyFont="1" applyAlignment="1" applyProtection="1">
      <alignment horizontal="left" vertical="center"/>
    </xf>
    <xf numFmtId="0" fontId="3" fillId="0" borderId="0" xfId="0" applyFont="1" applyAlignment="1">
      <alignment horizontal="left" vertical="center"/>
    </xf>
    <xf numFmtId="0" fontId="27" fillId="0" borderId="0" xfId="1" applyFont="1" applyAlignment="1">
      <alignment horizontal="left" vertical="center"/>
    </xf>
    <xf numFmtId="0" fontId="3" fillId="0" borderId="0" xfId="0" applyFont="1" applyAlignment="1">
      <alignment horizontal="left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3" fillId="9" borderId="1" xfId="0" applyNumberFormat="1" applyFont="1" applyFill="1" applyBorder="1" applyAlignment="1">
      <alignment horizontal="center" vertical="center"/>
    </xf>
    <xf numFmtId="0" fontId="3" fillId="9" borderId="2" xfId="1" applyFont="1" applyFill="1" applyBorder="1" applyAlignment="1">
      <alignment horizontal="center" vertical="center"/>
    </xf>
    <xf numFmtId="0" fontId="3" fillId="9" borderId="3" xfId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 vertical="center" wrapText="1"/>
    </xf>
    <xf numFmtId="0" fontId="6" fillId="9" borderId="1" xfId="0" applyFont="1" applyFill="1" applyBorder="1" applyAlignment="1">
      <alignment horizontal="center" vertical="center"/>
    </xf>
    <xf numFmtId="0" fontId="6" fillId="9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8" fillId="9" borderId="1" xfId="0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vertical="center" wrapText="1"/>
    </xf>
    <xf numFmtId="0" fontId="9" fillId="9" borderId="1" xfId="0" applyFont="1" applyFill="1" applyBorder="1" applyAlignment="1">
      <alignment horizontal="center" vertical="center" wrapText="1"/>
    </xf>
    <xf numFmtId="49" fontId="8" fillId="9" borderId="1" xfId="0" applyNumberFormat="1" applyFont="1" applyFill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3" fillId="6" borderId="1" xfId="0" applyFont="1" applyFill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3" fillId="9" borderId="3" xfId="0" applyFont="1" applyFill="1" applyBorder="1" applyAlignment="1">
      <alignment horizontal="center"/>
    </xf>
    <xf numFmtId="0" fontId="11" fillId="11" borderId="2" xfId="0" applyFont="1" applyFill="1" applyBorder="1" applyAlignment="1">
      <alignment horizontal="center" vertical="center" wrapText="1"/>
    </xf>
    <xf numFmtId="0" fontId="11" fillId="11" borderId="3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wrapText="1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wrapText="1"/>
    </xf>
    <xf numFmtId="0" fontId="11" fillId="11" borderId="6" xfId="0" applyFont="1" applyFill="1" applyBorder="1" applyAlignment="1">
      <alignment horizontal="center" wrapText="1"/>
    </xf>
    <xf numFmtId="0" fontId="3" fillId="10" borderId="5" xfId="0" applyFont="1" applyFill="1" applyBorder="1" applyAlignment="1">
      <alignment vertical="center" wrapText="1"/>
    </xf>
    <xf numFmtId="0" fontId="3" fillId="10" borderId="7" xfId="0" applyFont="1" applyFill="1" applyBorder="1" applyAlignment="1">
      <alignment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left" vertical="center" wrapText="1"/>
    </xf>
    <xf numFmtId="0" fontId="3" fillId="9" borderId="6" xfId="0" applyFont="1" applyFill="1" applyBorder="1" applyAlignment="1">
      <alignment horizontal="left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textRotation="90" wrapText="1"/>
    </xf>
    <xf numFmtId="0" fontId="8" fillId="9" borderId="1" xfId="0" applyFont="1" applyFill="1" applyBorder="1" applyAlignment="1">
      <alignment horizontal="center" vertical="center" textRotation="90" wrapText="1"/>
    </xf>
    <xf numFmtId="0" fontId="3" fillId="9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horizontal="left" vertical="center"/>
    </xf>
    <xf numFmtId="0" fontId="3" fillId="9" borderId="7" xfId="0" applyFont="1" applyFill="1" applyBorder="1" applyAlignment="1">
      <alignment horizontal="left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3" fillId="11" borderId="8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left" vertical="center" wrapText="1"/>
    </xf>
    <xf numFmtId="0" fontId="3" fillId="11" borderId="1" xfId="0" applyFont="1" applyFill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center" vertical="center" wrapText="1"/>
    </xf>
    <xf numFmtId="0" fontId="3" fillId="11" borderId="6" xfId="0" applyFont="1" applyFill="1" applyBorder="1" applyAlignment="1">
      <alignment horizontal="center" vertical="center" wrapText="1"/>
    </xf>
    <xf numFmtId="49" fontId="3" fillId="0" borderId="0" xfId="0" applyNumberFormat="1" applyFont="1" applyBorder="1" applyAlignment="1">
      <alignment vertical="center" wrapText="1"/>
    </xf>
    <xf numFmtId="0" fontId="6" fillId="6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49" fontId="3" fillId="0" borderId="0" xfId="0" applyNumberFormat="1" applyFont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left" vertical="center" wrapText="1"/>
    </xf>
    <xf numFmtId="0" fontId="3" fillId="6" borderId="7" xfId="0" applyFont="1" applyFill="1" applyBorder="1" applyAlignment="1">
      <alignment horizontal="left" vertical="center" wrapText="1"/>
    </xf>
    <xf numFmtId="0" fontId="3" fillId="6" borderId="10" xfId="0" applyFont="1" applyFill="1" applyBorder="1" applyAlignment="1">
      <alignment horizontal="left" vertical="center" wrapText="1"/>
    </xf>
    <xf numFmtId="0" fontId="3" fillId="6" borderId="9" xfId="0" applyFont="1" applyFill="1" applyBorder="1" applyAlignment="1">
      <alignment horizontal="left" vertical="center" wrapText="1"/>
    </xf>
    <xf numFmtId="0" fontId="6" fillId="6" borderId="5" xfId="0" applyFont="1" applyFill="1" applyBorder="1" applyAlignment="1">
      <alignment horizontal="left" vertical="center" wrapText="1"/>
    </xf>
    <xf numFmtId="0" fontId="6" fillId="6" borderId="7" xfId="0" applyFont="1" applyFill="1" applyBorder="1" applyAlignment="1">
      <alignment horizontal="left" vertical="center" wrapText="1"/>
    </xf>
    <xf numFmtId="0" fontId="19" fillId="6" borderId="1" xfId="0" applyFont="1" applyFill="1" applyBorder="1" applyAlignment="1">
      <alignment horizontal="center" vertical="center" textRotation="90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textRotation="90" wrapText="1"/>
    </xf>
    <xf numFmtId="0" fontId="3" fillId="0" borderId="6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10" borderId="10" xfId="0" applyFont="1" applyFill="1" applyBorder="1" applyAlignment="1">
      <alignment horizontal="left"/>
    </xf>
    <xf numFmtId="0" fontId="5" fillId="10" borderId="11" xfId="0" applyFont="1" applyFill="1" applyBorder="1" applyAlignment="1">
      <alignment horizontal="left"/>
    </xf>
    <xf numFmtId="0" fontId="5" fillId="10" borderId="9" xfId="0" applyFont="1" applyFill="1" applyBorder="1" applyAlignment="1">
      <alignment horizontal="left"/>
    </xf>
    <xf numFmtId="0" fontId="5" fillId="10" borderId="5" xfId="0" applyFont="1" applyFill="1" applyBorder="1" applyAlignment="1">
      <alignment horizontal="left"/>
    </xf>
    <xf numFmtId="0" fontId="5" fillId="10" borderId="6" xfId="0" applyFont="1" applyFill="1" applyBorder="1" applyAlignment="1">
      <alignment horizontal="left"/>
    </xf>
    <xf numFmtId="0" fontId="5" fillId="10" borderId="7" xfId="0" applyFont="1" applyFill="1" applyBorder="1" applyAlignment="1">
      <alignment horizontal="left"/>
    </xf>
    <xf numFmtId="0" fontId="0" fillId="0" borderId="0" xfId="0" applyAlignment="1">
      <alignment horizontal="left" wrapText="1"/>
    </xf>
  </cellXfs>
  <cellStyles count="5">
    <cellStyle name="Hiperłącze" xfId="2" builtinId="8"/>
    <cellStyle name="Normalny" xfId="0" builtinId="0"/>
    <cellStyle name="Normalny 2" xfId="3" xr:uid="{00000000-0005-0000-0000-000002000000}"/>
    <cellStyle name="Normalny 3" xfId="4" xr:uid="{00000000-0005-0000-0000-000003000000}"/>
    <cellStyle name="Normalny_Arkusz1" xfId="1" xr:uid="{00000000-0005-0000-0000-000004000000}"/>
  </cellStyles>
  <dxfs count="0"/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AC-4A80-AD3B-D80E6E0B3F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E8D-4894-B48C-07445EF3C8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8E-451C-A0AA-3FF89E9333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AAF-4C65-80B0-45771D165A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4E4-43EF-B613-8F124617E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22-4075-BCD1-27BDE03171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liczba bezrobotnych w podregionach województwa wielkopolskiego w końcu lipca 2004r.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'Tab. 3.1'!#REF!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'Tab. 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32-41A1-86F7-833258B48B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63500</xdr:rowOff>
    </xdr:from>
    <xdr:to>
      <xdr:col>8</xdr:col>
      <xdr:colOff>258968</xdr:colOff>
      <xdr:row>40</xdr:row>
      <xdr:rowOff>130175</xdr:rowOff>
    </xdr:to>
    <xdr:pic>
      <xdr:nvPicPr>
        <xdr:cNvPr id="2" name="Obraz 1" descr="S:\anna\mapki\1Mapa - subregiony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460375"/>
          <a:ext cx="4894468" cy="625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32</xdr:row>
      <xdr:rowOff>143435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94EECB5-5771-4F5D-87FA-7B86F3933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486400" cy="53250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35</xdr:row>
      <xdr:rowOff>3174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C42B5B7-4B46-45B6-ABB4-80D53ECA9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6400" cy="566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544117</xdr:colOff>
      <xdr:row>32</xdr:row>
      <xdr:rowOff>76201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0C6CD33-028D-49CD-9CFD-86493C69B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420917" cy="5257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32</xdr:row>
      <xdr:rowOff>93502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520E064-F1E9-4A15-8B1D-7E10B84F2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8300" cy="52751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495300</xdr:colOff>
      <xdr:row>32</xdr:row>
      <xdr:rowOff>26103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F10EEE0-FB45-447F-9731-5214F22ED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372100" cy="52077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57</xdr:row>
      <xdr:rowOff>0</xdr:rowOff>
    </xdr:from>
    <xdr:to>
      <xdr:col>9</xdr:col>
      <xdr:colOff>0</xdr:colOff>
      <xdr:row>57</xdr:row>
      <xdr:rowOff>0</xdr:rowOff>
    </xdr:to>
    <xdr:graphicFrame macro="">
      <xdr:nvGraphicFramePr>
        <xdr:cNvPr id="5629" name="Chart 2">
          <a:extLst>
            <a:ext uri="{FF2B5EF4-FFF2-40B4-BE49-F238E27FC236}">
              <a16:creationId xmlns:a16="http://schemas.microsoft.com/office/drawing/2014/main" id="{00000000-0008-0000-0C00-0000FD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57</xdr:row>
      <xdr:rowOff>0</xdr:rowOff>
    </xdr:from>
    <xdr:to>
      <xdr:col>10</xdr:col>
      <xdr:colOff>0</xdr:colOff>
      <xdr:row>57</xdr:row>
      <xdr:rowOff>0</xdr:rowOff>
    </xdr:to>
    <xdr:graphicFrame macro="">
      <xdr:nvGraphicFramePr>
        <xdr:cNvPr id="12793" name="Chart 1">
          <a:extLst>
            <a:ext uri="{FF2B5EF4-FFF2-40B4-BE49-F238E27FC236}">
              <a16:creationId xmlns:a16="http://schemas.microsoft.com/office/drawing/2014/main" id="{00000000-0008-0000-0E00-0000F93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8937" name="Chart 1">
          <a:extLst>
            <a:ext uri="{FF2B5EF4-FFF2-40B4-BE49-F238E27FC236}">
              <a16:creationId xmlns:a16="http://schemas.microsoft.com/office/drawing/2014/main" id="{00000000-0008-0000-1000-0000F94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1772" name="Chart 4">
          <a:extLst>
            <a:ext uri="{FF2B5EF4-FFF2-40B4-BE49-F238E27FC236}">
              <a16:creationId xmlns:a16="http://schemas.microsoft.com/office/drawing/2014/main" id="{00000000-0008-0000-1200-0000FC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4841" name="Chart 1">
          <a:extLst>
            <a:ext uri="{FF2B5EF4-FFF2-40B4-BE49-F238E27FC236}">
              <a16:creationId xmlns:a16="http://schemas.microsoft.com/office/drawing/2014/main" id="{00000000-0008-0000-1400-0000F93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57</xdr:row>
      <xdr:rowOff>0</xdr:rowOff>
    </xdr:from>
    <xdr:to>
      <xdr:col>11</xdr:col>
      <xdr:colOff>0</xdr:colOff>
      <xdr:row>57</xdr:row>
      <xdr:rowOff>0</xdr:rowOff>
    </xdr:to>
    <xdr:graphicFrame macro="">
      <xdr:nvGraphicFramePr>
        <xdr:cNvPr id="16889" name="Chart 1">
          <a:extLst>
            <a:ext uri="{FF2B5EF4-FFF2-40B4-BE49-F238E27FC236}">
              <a16:creationId xmlns:a16="http://schemas.microsoft.com/office/drawing/2014/main" id="{00000000-0008-0000-1600-0000F94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57</xdr:row>
      <xdr:rowOff>0</xdr:rowOff>
    </xdr:from>
    <xdr:to>
      <xdr:col>8</xdr:col>
      <xdr:colOff>0</xdr:colOff>
      <xdr:row>57</xdr:row>
      <xdr:rowOff>0</xdr:rowOff>
    </xdr:to>
    <xdr:graphicFrame macro="">
      <xdr:nvGraphicFramePr>
        <xdr:cNvPr id="23033" name="Chart 1">
          <a:extLst>
            <a:ext uri="{FF2B5EF4-FFF2-40B4-BE49-F238E27FC236}">
              <a16:creationId xmlns:a16="http://schemas.microsoft.com/office/drawing/2014/main" id="{00000000-0008-0000-1800-0000F95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549291</xdr:colOff>
      <xdr:row>33</xdr:row>
      <xdr:rowOff>28575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1C6E7FD-3E2D-4B32-8396-79B24B2F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6091" cy="537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57"/>
  <sheetViews>
    <sheetView showGridLines="0" tabSelected="1" zoomScaleNormal="100" workbookViewId="0">
      <selection activeCell="E18" sqref="E18"/>
    </sheetView>
  </sheetViews>
  <sheetFormatPr defaultRowHeight="12.75"/>
  <cols>
    <col min="1" max="1" width="9.140625" style="173"/>
    <col min="2" max="2" width="6.42578125" style="1" customWidth="1"/>
    <col min="3" max="3" width="115.85546875" style="1" customWidth="1"/>
    <col min="4" max="16384" width="9.140625" style="1"/>
  </cols>
  <sheetData>
    <row r="1" spans="1:3" ht="17.25" customHeight="1">
      <c r="A1" s="231" t="s">
        <v>769</v>
      </c>
      <c r="B1" s="231"/>
      <c r="C1" s="231"/>
    </row>
    <row r="2" spans="1:3">
      <c r="A2" s="173" t="s">
        <v>810</v>
      </c>
      <c r="B2" s="226" t="s">
        <v>777</v>
      </c>
      <c r="C2" s="226"/>
    </row>
    <row r="3" spans="1:3">
      <c r="A3" s="173">
        <v>1</v>
      </c>
      <c r="B3" s="228" t="s">
        <v>834</v>
      </c>
      <c r="C3" s="228"/>
    </row>
    <row r="4" spans="1:3" ht="16.5" customHeight="1">
      <c r="B4" s="10" t="s">
        <v>720</v>
      </c>
      <c r="C4" s="170" t="s">
        <v>719</v>
      </c>
    </row>
    <row r="5" spans="1:3" ht="16.5" customHeight="1">
      <c r="B5" s="10" t="s">
        <v>721</v>
      </c>
      <c r="C5" s="171" t="s">
        <v>929</v>
      </c>
    </row>
    <row r="6" spans="1:3" ht="16.5" customHeight="1">
      <c r="B6" s="169" t="s">
        <v>722</v>
      </c>
      <c r="C6" s="171" t="s">
        <v>831</v>
      </c>
    </row>
    <row r="7" spans="1:3" ht="16.5" customHeight="1">
      <c r="B7" s="122" t="s">
        <v>778</v>
      </c>
      <c r="C7" s="171" t="s">
        <v>832</v>
      </c>
    </row>
    <row r="8" spans="1:3" ht="16.5" customHeight="1">
      <c r="B8" s="10" t="s">
        <v>723</v>
      </c>
      <c r="C8" s="171" t="s">
        <v>724</v>
      </c>
    </row>
    <row r="9" spans="1:3" ht="16.5" customHeight="1">
      <c r="B9" s="10" t="s">
        <v>725</v>
      </c>
      <c r="C9" s="170" t="s">
        <v>726</v>
      </c>
    </row>
    <row r="10" spans="1:3" ht="16.5" customHeight="1">
      <c r="B10" s="10" t="s">
        <v>727</v>
      </c>
      <c r="C10" s="171" t="s">
        <v>728</v>
      </c>
    </row>
    <row r="11" spans="1:3" ht="16.5" customHeight="1">
      <c r="B11" s="183" t="s">
        <v>853</v>
      </c>
      <c r="C11" s="188" t="s">
        <v>815</v>
      </c>
    </row>
    <row r="12" spans="1:3" ht="16.5" customHeight="1">
      <c r="A12" s="173">
        <v>2</v>
      </c>
      <c r="B12" s="228" t="s">
        <v>835</v>
      </c>
      <c r="C12" s="228"/>
    </row>
    <row r="13" spans="1:3" ht="16.5" customHeight="1">
      <c r="B13" s="10" t="s">
        <v>729</v>
      </c>
      <c r="C13" s="171" t="s">
        <v>732</v>
      </c>
    </row>
    <row r="14" spans="1:3" ht="16.5" customHeight="1">
      <c r="B14" s="10" t="s">
        <v>730</v>
      </c>
      <c r="C14" s="171" t="s">
        <v>733</v>
      </c>
    </row>
    <row r="15" spans="1:3" ht="16.5" customHeight="1">
      <c r="A15" s="173">
        <v>3</v>
      </c>
      <c r="B15" s="228" t="s">
        <v>836</v>
      </c>
      <c r="C15" s="228"/>
    </row>
    <row r="16" spans="1:3" ht="16.5" customHeight="1">
      <c r="B16" s="10" t="s">
        <v>731</v>
      </c>
      <c r="C16" s="171" t="s">
        <v>734</v>
      </c>
    </row>
    <row r="17" spans="1:3" ht="16.5" customHeight="1">
      <c r="B17" s="167" t="s">
        <v>816</v>
      </c>
      <c r="C17" s="170" t="s">
        <v>735</v>
      </c>
    </row>
    <row r="18" spans="1:3" ht="16.5" customHeight="1">
      <c r="A18" s="173">
        <v>4</v>
      </c>
      <c r="B18" s="228" t="s">
        <v>737</v>
      </c>
      <c r="C18" s="228"/>
    </row>
    <row r="19" spans="1:3" ht="16.5" customHeight="1">
      <c r="B19" s="10" t="s">
        <v>736</v>
      </c>
      <c r="C19" s="171" t="s">
        <v>737</v>
      </c>
    </row>
    <row r="20" spans="1:3" ht="16.5" customHeight="1">
      <c r="B20" s="167" t="s">
        <v>817</v>
      </c>
      <c r="C20" s="170" t="s">
        <v>738</v>
      </c>
    </row>
    <row r="21" spans="1:3" ht="16.5" customHeight="1">
      <c r="A21" s="173">
        <v>5</v>
      </c>
      <c r="B21" s="228" t="s">
        <v>837</v>
      </c>
      <c r="C21" s="228"/>
    </row>
    <row r="22" spans="1:3" ht="16.5" customHeight="1">
      <c r="B22" s="10" t="s">
        <v>739</v>
      </c>
      <c r="C22" s="171" t="s">
        <v>743</v>
      </c>
    </row>
    <row r="23" spans="1:3" ht="16.5" customHeight="1">
      <c r="B23" s="167" t="s">
        <v>819</v>
      </c>
      <c r="C23" s="170" t="s">
        <v>744</v>
      </c>
    </row>
    <row r="24" spans="1:3" ht="16.5" customHeight="1">
      <c r="A24" s="173">
        <v>6</v>
      </c>
      <c r="B24" s="228" t="s">
        <v>745</v>
      </c>
      <c r="C24" s="228"/>
    </row>
    <row r="25" spans="1:3" ht="16.5" customHeight="1">
      <c r="B25" s="10" t="s">
        <v>740</v>
      </c>
      <c r="C25" s="171" t="s">
        <v>745</v>
      </c>
    </row>
    <row r="26" spans="1:3" ht="16.5" customHeight="1">
      <c r="B26" s="167" t="s">
        <v>822</v>
      </c>
      <c r="C26" s="170" t="s">
        <v>746</v>
      </c>
    </row>
    <row r="27" spans="1:3" ht="16.5" customHeight="1">
      <c r="A27" s="173">
        <v>7</v>
      </c>
      <c r="B27" s="228" t="s">
        <v>838</v>
      </c>
      <c r="C27" s="228"/>
    </row>
    <row r="28" spans="1:3" ht="16.5" customHeight="1">
      <c r="B28" s="10" t="s">
        <v>741</v>
      </c>
      <c r="C28" s="171" t="s">
        <v>747</v>
      </c>
    </row>
    <row r="29" spans="1:3" ht="16.5" customHeight="1">
      <c r="B29" s="167" t="s">
        <v>824</v>
      </c>
      <c r="C29" s="170" t="s">
        <v>748</v>
      </c>
    </row>
    <row r="30" spans="1:3" ht="16.5" customHeight="1">
      <c r="A30" s="173">
        <v>8</v>
      </c>
      <c r="B30" s="228" t="s">
        <v>839</v>
      </c>
      <c r="C30" s="228"/>
    </row>
    <row r="31" spans="1:3" ht="16.5" customHeight="1">
      <c r="B31" s="10" t="s">
        <v>742</v>
      </c>
      <c r="C31" s="171" t="s">
        <v>749</v>
      </c>
    </row>
    <row r="32" spans="1:3" ht="16.5" customHeight="1">
      <c r="B32" s="167" t="s">
        <v>825</v>
      </c>
      <c r="C32" s="170" t="s">
        <v>750</v>
      </c>
    </row>
    <row r="33" spans="1:3" ht="16.5" customHeight="1">
      <c r="A33" s="173">
        <v>9</v>
      </c>
      <c r="B33" s="229" t="s">
        <v>796</v>
      </c>
      <c r="C33" s="229"/>
    </row>
    <row r="34" spans="1:3" ht="16.5" customHeight="1">
      <c r="A34" s="173">
        <v>10</v>
      </c>
      <c r="B34" s="230" t="s">
        <v>876</v>
      </c>
      <c r="C34" s="230"/>
    </row>
    <row r="35" spans="1:3" ht="16.5" customHeight="1">
      <c r="B35" s="210" t="s">
        <v>915</v>
      </c>
      <c r="C35" s="193" t="s">
        <v>877</v>
      </c>
    </row>
    <row r="36" spans="1:3" ht="16.5" customHeight="1">
      <c r="B36" s="210" t="s">
        <v>916</v>
      </c>
      <c r="C36" s="193" t="s">
        <v>878</v>
      </c>
    </row>
    <row r="37" spans="1:3" ht="16.5" customHeight="1">
      <c r="B37" s="210" t="s">
        <v>917</v>
      </c>
      <c r="C37" s="193" t="s">
        <v>879</v>
      </c>
    </row>
    <row r="38" spans="1:3" ht="16.5" customHeight="1">
      <c r="B38" s="210" t="s">
        <v>918</v>
      </c>
      <c r="C38" s="193" t="s">
        <v>880</v>
      </c>
    </row>
    <row r="39" spans="1:3" ht="16.5" customHeight="1">
      <c r="B39" s="210" t="s">
        <v>919</v>
      </c>
      <c r="C39" s="193" t="s">
        <v>881</v>
      </c>
    </row>
    <row r="40" spans="1:3" ht="16.5" customHeight="1">
      <c r="B40" s="210" t="s">
        <v>920</v>
      </c>
      <c r="C40" s="193" t="s">
        <v>882</v>
      </c>
    </row>
    <row r="41" spans="1:3" ht="15" customHeight="1">
      <c r="A41" s="173">
        <v>11</v>
      </c>
      <c r="B41" s="227" t="s">
        <v>714</v>
      </c>
      <c r="C41" s="227"/>
    </row>
    <row r="42" spans="1:3" ht="15" customHeight="1">
      <c r="A42" s="173">
        <v>12</v>
      </c>
      <c r="B42" s="228" t="s">
        <v>842</v>
      </c>
      <c r="C42" s="228"/>
    </row>
    <row r="43" spans="1:3" ht="15" customHeight="1">
      <c r="B43" s="211" t="s">
        <v>921</v>
      </c>
      <c r="C43" s="188" t="s">
        <v>814</v>
      </c>
    </row>
    <row r="44" spans="1:3" ht="16.5" customHeight="1">
      <c r="B44" s="211" t="s">
        <v>922</v>
      </c>
      <c r="C44" s="188" t="s">
        <v>841</v>
      </c>
    </row>
    <row r="45" spans="1:3" ht="16.5" customHeight="1">
      <c r="A45" s="173">
        <v>13</v>
      </c>
      <c r="B45" s="227" t="s">
        <v>751</v>
      </c>
      <c r="C45" s="227"/>
    </row>
    <row r="46" spans="1:3" ht="16.5" customHeight="1">
      <c r="A46" s="173">
        <v>14</v>
      </c>
      <c r="B46" s="228" t="s">
        <v>840</v>
      </c>
      <c r="C46" s="228"/>
    </row>
    <row r="47" spans="1:3" ht="16.5" customHeight="1">
      <c r="B47" s="211" t="s">
        <v>923</v>
      </c>
      <c r="C47" s="188" t="s">
        <v>752</v>
      </c>
    </row>
    <row r="48" spans="1:3" ht="14.25" customHeight="1">
      <c r="B48" s="211" t="s">
        <v>924</v>
      </c>
      <c r="C48" s="188" t="s">
        <v>753</v>
      </c>
    </row>
    <row r="49" spans="1:3" ht="16.5" customHeight="1">
      <c r="A49" s="173">
        <v>15</v>
      </c>
      <c r="B49" s="227" t="s">
        <v>830</v>
      </c>
      <c r="C49" s="227"/>
    </row>
    <row r="50" spans="1:3" ht="16.5" customHeight="1">
      <c r="A50" s="173">
        <v>16</v>
      </c>
      <c r="B50" s="227" t="s">
        <v>809</v>
      </c>
      <c r="C50" s="227"/>
    </row>
    <row r="51" spans="1:3" ht="16.5" customHeight="1">
      <c r="A51" s="173" t="s">
        <v>833</v>
      </c>
      <c r="B51" s="172"/>
      <c r="C51" s="172"/>
    </row>
    <row r="52" spans="1:3" ht="16.5" customHeight="1">
      <c r="A52" s="173" t="s">
        <v>757</v>
      </c>
      <c r="B52" s="226" t="s">
        <v>763</v>
      </c>
      <c r="C52" s="226"/>
    </row>
    <row r="53" spans="1:3" ht="16.5" customHeight="1">
      <c r="A53" s="173" t="s">
        <v>758</v>
      </c>
      <c r="B53" s="226" t="s">
        <v>764</v>
      </c>
      <c r="C53" s="226"/>
    </row>
    <row r="54" spans="1:3" ht="16.5" customHeight="1">
      <c r="A54" s="173" t="s">
        <v>759</v>
      </c>
      <c r="B54" s="226" t="s">
        <v>765</v>
      </c>
      <c r="C54" s="226"/>
    </row>
    <row r="55" spans="1:3" ht="16.5" customHeight="1">
      <c r="A55" s="173" t="s">
        <v>760</v>
      </c>
      <c r="B55" s="226" t="s">
        <v>766</v>
      </c>
      <c r="C55" s="226"/>
    </row>
    <row r="56" spans="1:3" ht="16.5" customHeight="1">
      <c r="A56" s="173" t="s">
        <v>761</v>
      </c>
      <c r="B56" s="226" t="s">
        <v>768</v>
      </c>
      <c r="C56" s="226"/>
    </row>
    <row r="57" spans="1:3" ht="16.5" customHeight="1">
      <c r="A57" s="173" t="s">
        <v>762</v>
      </c>
      <c r="B57" s="226" t="s">
        <v>767</v>
      </c>
      <c r="C57" s="226"/>
    </row>
  </sheetData>
  <mergeCells count="24">
    <mergeCell ref="A1:C1"/>
    <mergeCell ref="B3:C3"/>
    <mergeCell ref="B42:C42"/>
    <mergeCell ref="B45:C45"/>
    <mergeCell ref="B49:C49"/>
    <mergeCell ref="B50:C50"/>
    <mergeCell ref="B2:C2"/>
    <mergeCell ref="B12:C12"/>
    <mergeCell ref="B15:C15"/>
    <mergeCell ref="B18:C18"/>
    <mergeCell ref="B21:C21"/>
    <mergeCell ref="B24:C24"/>
    <mergeCell ref="B27:C27"/>
    <mergeCell ref="B30:C30"/>
    <mergeCell ref="B46:C46"/>
    <mergeCell ref="B33:C33"/>
    <mergeCell ref="B41:C41"/>
    <mergeCell ref="B34:C34"/>
    <mergeCell ref="B57:C57"/>
    <mergeCell ref="B52:C52"/>
    <mergeCell ref="B53:C53"/>
    <mergeCell ref="B54:C54"/>
    <mergeCell ref="B55:C55"/>
    <mergeCell ref="B56:C56"/>
  </mergeCells>
  <hyperlinks>
    <hyperlink ref="C4" location="'T 1.1'!A1" display="Liczba bezrobotnych - stan w końcu ostatnich 13 miesięcy" xr:uid="{00000000-0004-0000-0000-000000000000}"/>
    <hyperlink ref="C5" location="'T1.2 '!A1" display="Liczba bezrobotnych i stopa bezrobocia w latach 1999 - 2018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 1.4 '!A1" display="'T 1.4 '!A1" xr:uid="{00000000-0004-0000-0000-000004000000}"/>
    <hyperlink ref="C10" location="'T 1.6'!A1" display="'T 1.6'!A1" xr:uid="{00000000-0004-0000-0000-000005000000}"/>
    <hyperlink ref="C11" location="'T 1.7'!A1" display="Liczba wydanych oświadczeń o powierzeniu wykonywania pracy cudzoziemcom w Wielkopolsce" xr:uid="{00000000-0004-0000-0000-000006000000}"/>
    <hyperlink ref="C13" location="'T 2.1'!A1" display="'T 2.1'!A1" xr:uid="{00000000-0004-0000-0000-000007000000}"/>
    <hyperlink ref="C14" location="'T 2.2'!A1" display="'T 2.2'!A1" xr:uid="{00000000-0004-0000-0000-000008000000}"/>
    <hyperlink ref="C16" location="'Tab. 3.1'!A1" display="'Tab. 3.1'!A1" xr:uid="{00000000-0004-0000-0000-000009000000}"/>
    <hyperlink ref="C17" location="Tab.3.2!A1" display="Osoby bezrobotne w Wielkopolsce ogółem - udział w aktywnych formach przeciwdziałania bezrobociu" xr:uid="{00000000-0004-0000-0000-00000A000000}"/>
    <hyperlink ref="C19" location="'Tab. 4.1'!A1" display="'Tab. 4.1'!A1" xr:uid="{00000000-0004-0000-0000-00000B000000}"/>
    <hyperlink ref="C20" location="'Tab. 4.2'!A1" display="Bezrobotne kobiety w Wielkopolsce - udział w aktywnych formach przeciwdziałania bezrobociu" xr:uid="{00000000-0004-0000-0000-00000C000000}"/>
    <hyperlink ref="C22" location="'Tab. 5.1'!A1" display="'Tab. 5.1'!A1" xr:uid="{00000000-0004-0000-0000-00000D000000}"/>
    <hyperlink ref="C23" location="'Tab. 5.2'!A1" display="Osoby bezrobotne zamieszkałe na wsi w Wielkopolsce - udział w aktywnych formach przeciwdziałania bezrobociu" xr:uid="{00000000-0004-0000-0000-00000E000000}"/>
    <hyperlink ref="C25" location="'Tab. 6.1'!A1" display="'Tab. 6.1'!A1" xr:uid="{00000000-0004-0000-0000-00000F000000}"/>
    <hyperlink ref="C26" location="'Tab. 6.2'!A1" display="Osoby bezrobotne do 30 roku życia w Wielkopolsce - udział w aktywnych formach przeciwdziałania bezrobociu" xr:uid="{00000000-0004-0000-0000-000010000000}"/>
    <hyperlink ref="C28" location="Tab.7.1!A1" display="Tab.7.1!A1" xr:uid="{00000000-0004-0000-0000-000011000000}"/>
    <hyperlink ref="C29" location="'Tab. 7.2'!A1" display="Osoby bezrobotne powyżej 50 roku życia w Wielkpolsce - udział w aktywnych formach przeciwdziałania bezrobociu" xr:uid="{00000000-0004-0000-0000-000012000000}"/>
    <hyperlink ref="C31" location="'Tab. 8.1'!A1" display="'Tab. 8.1'!A1" xr:uid="{00000000-0004-0000-0000-000013000000}"/>
    <hyperlink ref="C32" location="'Tab.8.2 '!A1" display="Osoby długotrwale bezrobotne w Wielkopolsce - udział w aktywnych formach przeciwdziałania bezrobociu" xr:uid="{00000000-0004-0000-0000-000014000000}"/>
    <hyperlink ref="B33" location="'Tab. 9'!A1" display="Pozostałe osoby bezrobotne będące w szczególnej sytuacji na rynku pracy" xr:uid="{00000000-0004-0000-0000-000015000000}"/>
    <hyperlink ref="B41" location="'Tab. 10'!A1" display="'Tab. 10'!A1" xr:uid="{00000000-0004-0000-0000-000016000000}"/>
    <hyperlink ref="C43" location="Tab.12.1!A1" display="Oświadczenia o powierzeniu wykonywania pracy cudzoziemcom " xr:uid="{00000000-0004-0000-0000-000017000000}"/>
    <hyperlink ref="B45" location="Tab.12!A1" display="Tab.12!A1" xr:uid="{00000000-0004-0000-0000-000018000000}"/>
    <hyperlink ref="C47" location="'Tab 14 FP 1'!A1" display="Wydatki Funduszu pracy ogółem" xr:uid="{00000000-0004-0000-0000-000019000000}"/>
    <hyperlink ref="C48" location="'Tab 14FP 2'!A1" display="Wydatki Funduszu pracy na rzecz promocji i zatrudnienia, aktywizacji zawodowej i łagodzenia skutków bezrobocia" xr:uid="{00000000-0004-0000-0000-00001A000000}"/>
    <hyperlink ref="B49" location="'Tab 14'!A1" display="'Tab 14'!A1" xr:uid="{00000000-0004-0000-0000-00001B000000}"/>
    <hyperlink ref="C9" location="'T 1.5 '!A1" display="Osoby wyłączone z ewidencji bezrobotnych w województwie wielkopolskim" xr:uid="{00000000-0004-0000-0000-00001C000000}"/>
    <hyperlink ref="B52" location="'M1'!A1" display="'M1'!A1" xr:uid="{00000000-0004-0000-0000-00001D000000}"/>
    <hyperlink ref="B53" location="'M2'!A1" display="'M2'!A1" xr:uid="{00000000-0004-0000-0000-00001E000000}"/>
    <hyperlink ref="B54" location="'M3'!A1" display="'M3'!A1" xr:uid="{00000000-0004-0000-0000-00001F000000}"/>
    <hyperlink ref="B55" location="'M4'!A1" display="'M4'!A1" xr:uid="{00000000-0004-0000-0000-000020000000}"/>
    <hyperlink ref="B56" location="'M5'!A1" display="'M5'!A1" xr:uid="{00000000-0004-0000-0000-000021000000}"/>
    <hyperlink ref="B57" location="'M6'!A1" display="'M6'!A1" xr:uid="{00000000-0004-0000-0000-000022000000}"/>
    <hyperlink ref="B2" location="'podział na subregiony'!A1" display="'podział na subregiony'!A1" xr:uid="{00000000-0004-0000-0000-000023000000}"/>
    <hyperlink ref="B50" location="'Tab 15'!A1" display="'Tab 15'!A1" xr:uid="{00000000-0004-0000-0000-000024000000}"/>
    <hyperlink ref="C44" location="'Tab. 12.2'!A1" display="Zezwolenia na pracę sezonową" xr:uid="{00000000-0004-0000-0000-000025000000}"/>
    <hyperlink ref="C35" location="'Tab 10.1'!A1" display="Liczba osób bezrobotnych według wieku" xr:uid="{00000000-0004-0000-0000-000026000000}"/>
    <hyperlink ref="C36" location="'Tab 10.2'!A1" display="Procentowy udział osób bezrobotnych według wieku" xr:uid="{00000000-0004-0000-0000-000027000000}"/>
    <hyperlink ref="C37" location="'Tab 10.3'!A1" display="Liczba osób bezrobotnych według wykształcenia" xr:uid="{00000000-0004-0000-0000-000028000000}"/>
    <hyperlink ref="C38" location="'Tab 10.4'!A1" display="Procentowy udział osób bezrobotnych według wykształcenia" xr:uid="{00000000-0004-0000-0000-000029000000}"/>
    <hyperlink ref="C39" location="'Tab 10.5'!A1" display="Liczba osób bezrobotnych według czasu pozostawania bez pracy" xr:uid="{00000000-0004-0000-0000-00002A000000}"/>
    <hyperlink ref="C40" location="'Tab 10.6'!A1" display="Procentowy udział osób bezrobotnych według czasu pozostawania bez pracy" xr:uid="{00000000-0004-0000-0000-00002B000000}"/>
    <hyperlink ref="B41:C41" location="'Tab. 11'!A1" display="Wolne miejsca pracy i miejsca aktywizacji zawodowej" xr:uid="{00000000-0004-0000-0000-00002C000000}"/>
    <hyperlink ref="B45:C45" location="Tab.13!A1" display="Zgłoszenia zwolnień i zwolnienia grupowe" xr:uid="{00000000-0004-0000-0000-00002D000000}"/>
    <hyperlink ref="B49:C49" location="'Tab 15'!A1" display="Sytuacja na rynku pracy w wielkopolskich gminach" xr:uid="{00000000-0004-0000-0000-00002E000000}"/>
    <hyperlink ref="B50:C50" location="'Tab 16'!A1" display="Szkolenia przewidziane do realizacji przez powiatowe urzędy pracy" xr:uid="{00000000-0004-0000-0000-00002F000000}"/>
  </hyperlinks>
  <pageMargins left="0.7" right="0.7" top="0.75" bottom="0.75" header="0.3" footer="0.3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6"/>
  <sheetViews>
    <sheetView showGridLines="0" zoomScaleNormal="100" workbookViewId="0">
      <selection activeCell="H28" sqref="H28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9">
      <c r="A1" s="228" t="s">
        <v>231</v>
      </c>
      <c r="B1" s="228"/>
      <c r="C1" s="228"/>
      <c r="D1" s="228"/>
      <c r="E1" s="228"/>
      <c r="F1" s="228"/>
      <c r="G1" s="228"/>
      <c r="H1" s="228"/>
      <c r="I1" s="128" t="s">
        <v>755</v>
      </c>
    </row>
    <row r="2" spans="1:9">
      <c r="A2" s="242" t="s">
        <v>784</v>
      </c>
      <c r="B2" s="242"/>
      <c r="C2" s="242"/>
      <c r="D2" s="242"/>
      <c r="E2" s="242"/>
      <c r="F2" s="242"/>
      <c r="G2" s="242"/>
      <c r="H2" s="242"/>
    </row>
    <row r="3" spans="1:9">
      <c r="A3" s="242" t="s">
        <v>852</v>
      </c>
      <c r="B3" s="242"/>
      <c r="C3" s="242"/>
      <c r="D3" s="242"/>
      <c r="E3" s="242"/>
      <c r="F3" s="242"/>
      <c r="G3" s="242"/>
      <c r="H3" s="242"/>
    </row>
    <row r="4" spans="1:9" ht="12.75" customHeight="1">
      <c r="A4" s="254" t="s">
        <v>55</v>
      </c>
      <c r="B4" s="255" t="s">
        <v>248</v>
      </c>
      <c r="C4" s="256"/>
      <c r="D4" s="256"/>
      <c r="E4" s="256"/>
      <c r="F4" s="256"/>
      <c r="G4" s="256"/>
      <c r="H4" s="256"/>
    </row>
    <row r="5" spans="1:9">
      <c r="A5" s="254"/>
      <c r="B5" s="251" t="s">
        <v>56</v>
      </c>
      <c r="C5" s="253" t="s">
        <v>249</v>
      </c>
      <c r="D5" s="253"/>
      <c r="E5" s="253"/>
      <c r="F5" s="253"/>
      <c r="G5" s="253"/>
      <c r="H5" s="253"/>
    </row>
    <row r="6" spans="1:9" ht="25.5" customHeight="1">
      <c r="A6" s="254"/>
      <c r="B6" s="252"/>
      <c r="C6" s="184" t="s">
        <v>82</v>
      </c>
      <c r="D6" s="184" t="s">
        <v>83</v>
      </c>
      <c r="E6" s="184" t="s">
        <v>84</v>
      </c>
      <c r="F6" s="184" t="s">
        <v>107</v>
      </c>
      <c r="G6" s="184" t="s">
        <v>125</v>
      </c>
      <c r="H6" s="184" t="s">
        <v>186</v>
      </c>
    </row>
    <row r="7" spans="1:9" ht="15">
      <c r="A7" s="185" t="s">
        <v>847</v>
      </c>
      <c r="B7" s="62">
        <v>58628</v>
      </c>
      <c r="C7" s="62">
        <v>313</v>
      </c>
      <c r="D7" s="62">
        <v>118</v>
      </c>
      <c r="E7" s="62">
        <v>57665</v>
      </c>
      <c r="F7" s="62">
        <v>333</v>
      </c>
      <c r="G7" s="62">
        <v>101</v>
      </c>
      <c r="H7" s="62">
        <v>98</v>
      </c>
    </row>
    <row r="8" spans="1:9" ht="15">
      <c r="A8" s="185" t="s">
        <v>848</v>
      </c>
      <c r="B8" s="62">
        <v>126972</v>
      </c>
      <c r="C8" s="62">
        <v>1275</v>
      </c>
      <c r="D8" s="62">
        <v>260</v>
      </c>
      <c r="E8" s="62">
        <v>123197</v>
      </c>
      <c r="F8" s="62">
        <v>1962</v>
      </c>
      <c r="G8" s="62">
        <v>156</v>
      </c>
      <c r="H8" s="62">
        <v>122</v>
      </c>
    </row>
    <row r="9" spans="1:9" ht="15">
      <c r="A9" s="185" t="s">
        <v>849</v>
      </c>
      <c r="B9" s="62">
        <v>182194</v>
      </c>
      <c r="C9" s="62">
        <v>4620</v>
      </c>
      <c r="D9" s="62">
        <v>437</v>
      </c>
      <c r="E9" s="62">
        <v>172424</v>
      </c>
      <c r="F9" s="62">
        <v>2948</v>
      </c>
      <c r="G9" s="62">
        <v>1624</v>
      </c>
      <c r="H9" s="62">
        <v>141</v>
      </c>
    </row>
    <row r="10" spans="1:9" ht="15">
      <c r="A10" s="185" t="s">
        <v>850</v>
      </c>
      <c r="B10" s="62">
        <v>165669</v>
      </c>
      <c r="C10" s="62">
        <v>5328</v>
      </c>
      <c r="D10" s="62">
        <v>472</v>
      </c>
      <c r="E10" s="62">
        <v>152891</v>
      </c>
      <c r="F10" s="62">
        <v>3860</v>
      </c>
      <c r="G10" s="62">
        <v>2981</v>
      </c>
      <c r="H10" s="62">
        <v>137</v>
      </c>
    </row>
    <row r="11" spans="1:9" ht="15">
      <c r="A11" s="185" t="s">
        <v>851</v>
      </c>
      <c r="B11" s="62">
        <v>154270</v>
      </c>
      <c r="C11" s="62">
        <v>4417</v>
      </c>
      <c r="D11" s="62">
        <v>750</v>
      </c>
      <c r="E11" s="62">
        <v>139427</v>
      </c>
      <c r="F11" s="62">
        <v>3821</v>
      </c>
      <c r="G11" s="62">
        <v>5687</v>
      </c>
      <c r="H11" s="62">
        <v>168</v>
      </c>
    </row>
    <row r="12" spans="1:9" ht="15">
      <c r="A12" s="185" t="s">
        <v>846</v>
      </c>
      <c r="B12" s="62">
        <v>158391</v>
      </c>
      <c r="C12" s="62">
        <v>6401</v>
      </c>
      <c r="D12" s="62">
        <v>1521</v>
      </c>
      <c r="E12" s="62">
        <v>137606</v>
      </c>
      <c r="F12" s="62">
        <v>5395</v>
      </c>
      <c r="G12" s="62">
        <v>7374</v>
      </c>
      <c r="H12" s="62">
        <v>94</v>
      </c>
    </row>
    <row r="13" spans="1:9" ht="15">
      <c r="A13" s="187" t="s">
        <v>854</v>
      </c>
      <c r="B13" s="62">
        <v>14273</v>
      </c>
      <c r="C13" s="62">
        <v>536</v>
      </c>
      <c r="D13" s="62">
        <v>207</v>
      </c>
      <c r="E13" s="62">
        <v>12134</v>
      </c>
      <c r="F13" s="62">
        <v>731</v>
      </c>
      <c r="G13" s="62">
        <v>653</v>
      </c>
      <c r="H13" s="62">
        <v>12</v>
      </c>
    </row>
    <row r="14" spans="1:9" ht="15">
      <c r="A14" s="187" t="s">
        <v>859</v>
      </c>
      <c r="B14" s="62">
        <v>18268</v>
      </c>
      <c r="C14" s="62">
        <v>671</v>
      </c>
      <c r="D14" s="62">
        <v>284</v>
      </c>
      <c r="E14" s="62">
        <v>14761</v>
      </c>
      <c r="F14" s="62">
        <v>1658</v>
      </c>
      <c r="G14" s="62">
        <v>867</v>
      </c>
      <c r="H14" s="62">
        <v>27</v>
      </c>
    </row>
    <row r="15" spans="1:9" ht="15">
      <c r="A15" s="187" t="s">
        <v>860</v>
      </c>
      <c r="B15" s="62">
        <v>18199</v>
      </c>
      <c r="C15" s="62">
        <v>673</v>
      </c>
      <c r="D15" s="62">
        <v>313</v>
      </c>
      <c r="E15" s="62">
        <v>14723</v>
      </c>
      <c r="F15" s="62">
        <v>1416</v>
      </c>
      <c r="G15" s="62">
        <v>1032</v>
      </c>
      <c r="H15" s="62">
        <v>42</v>
      </c>
    </row>
    <row r="16" spans="1:9" ht="15">
      <c r="A16" s="187" t="s">
        <v>861</v>
      </c>
      <c r="B16" s="62">
        <v>15780</v>
      </c>
      <c r="C16" s="62">
        <v>573</v>
      </c>
      <c r="D16" s="62">
        <v>274</v>
      </c>
      <c r="E16" s="62">
        <v>12785</v>
      </c>
      <c r="F16" s="62">
        <v>933</v>
      </c>
      <c r="G16" s="62">
        <v>1182</v>
      </c>
      <c r="H16" s="62">
        <v>33</v>
      </c>
    </row>
    <row r="17" spans="1:8" ht="15">
      <c r="A17" s="187" t="s">
        <v>862</v>
      </c>
      <c r="B17" s="62">
        <v>18653</v>
      </c>
      <c r="C17" s="62">
        <v>698</v>
      </c>
      <c r="D17" s="62">
        <v>226</v>
      </c>
      <c r="E17" s="62">
        <v>14973</v>
      </c>
      <c r="F17" s="62">
        <v>1488</v>
      </c>
      <c r="G17" s="62">
        <v>1225</v>
      </c>
      <c r="H17" s="62">
        <v>43</v>
      </c>
    </row>
    <row r="18" spans="1:8" ht="15">
      <c r="A18" s="187" t="s">
        <v>863</v>
      </c>
      <c r="B18" s="62">
        <v>18004</v>
      </c>
      <c r="C18" s="62">
        <v>730</v>
      </c>
      <c r="D18" s="62">
        <v>297</v>
      </c>
      <c r="E18" s="62">
        <v>15212</v>
      </c>
      <c r="F18" s="62">
        <v>518</v>
      </c>
      <c r="G18" s="62">
        <v>1215</v>
      </c>
      <c r="H18" s="62">
        <v>32</v>
      </c>
    </row>
    <row r="19" spans="1:8" ht="15">
      <c r="A19" s="187" t="s">
        <v>864</v>
      </c>
      <c r="B19" s="62">
        <v>14939</v>
      </c>
      <c r="C19" s="62">
        <v>665</v>
      </c>
      <c r="D19" s="62">
        <v>278</v>
      </c>
      <c r="E19" s="62">
        <v>12173</v>
      </c>
      <c r="F19" s="62">
        <v>434</v>
      </c>
      <c r="G19" s="62">
        <v>1356</v>
      </c>
      <c r="H19" s="62">
        <v>33</v>
      </c>
    </row>
    <row r="20" spans="1:8" ht="15">
      <c r="A20" s="187" t="s">
        <v>865</v>
      </c>
      <c r="B20" s="62">
        <v>15897</v>
      </c>
      <c r="C20" s="62">
        <v>829</v>
      </c>
      <c r="D20" s="62">
        <v>326</v>
      </c>
      <c r="E20" s="62">
        <v>13107</v>
      </c>
      <c r="F20" s="62">
        <v>422</v>
      </c>
      <c r="G20" s="62">
        <v>1189</v>
      </c>
      <c r="H20" s="62">
        <v>24</v>
      </c>
    </row>
    <row r="21" spans="1:8" ht="15">
      <c r="A21" s="187" t="s">
        <v>866</v>
      </c>
      <c r="B21" s="62">
        <v>15830</v>
      </c>
      <c r="C21" s="62">
        <v>752</v>
      </c>
      <c r="D21" s="62">
        <v>280</v>
      </c>
      <c r="E21" s="62">
        <v>13119</v>
      </c>
      <c r="F21" s="62">
        <v>456</v>
      </c>
      <c r="G21" s="62">
        <v>1201</v>
      </c>
      <c r="H21" s="62">
        <v>22</v>
      </c>
    </row>
    <row r="22" spans="1:8" ht="13.5" customHeight="1">
      <c r="A22" s="187" t="s">
        <v>867</v>
      </c>
      <c r="B22" s="62">
        <v>15962</v>
      </c>
      <c r="C22" s="62">
        <v>926</v>
      </c>
      <c r="D22" s="62">
        <v>356</v>
      </c>
      <c r="E22" s="62">
        <v>12777</v>
      </c>
      <c r="F22" s="62">
        <v>448</v>
      </c>
      <c r="G22" s="62">
        <v>1415</v>
      </c>
      <c r="H22" s="62">
        <v>40</v>
      </c>
    </row>
    <row r="23" spans="1:8" ht="15">
      <c r="A23" s="187" t="s">
        <v>868</v>
      </c>
      <c r="B23" s="62">
        <v>14943</v>
      </c>
      <c r="C23" s="62">
        <v>1135</v>
      </c>
      <c r="D23" s="62">
        <v>330</v>
      </c>
      <c r="E23" s="62">
        <v>11316</v>
      </c>
      <c r="F23" s="62">
        <v>410</v>
      </c>
      <c r="G23" s="62">
        <v>1710</v>
      </c>
      <c r="H23" s="62">
        <v>42</v>
      </c>
    </row>
    <row r="24" spans="1:8" ht="15">
      <c r="A24" s="150" t="s">
        <v>949</v>
      </c>
      <c r="B24" s="186">
        <v>100</v>
      </c>
      <c r="C24" s="186">
        <v>7.595529679448572</v>
      </c>
      <c r="D24" s="186">
        <v>2.2083918891788796</v>
      </c>
      <c r="E24" s="186">
        <v>75.727765508933956</v>
      </c>
      <c r="F24" s="186">
        <v>2.7437596198889111</v>
      </c>
      <c r="G24" s="186">
        <v>11.443485243926922</v>
      </c>
      <c r="H24" s="186">
        <v>0.28106805862276651</v>
      </c>
    </row>
    <row r="26" spans="1:8" ht="12.75" customHeight="1">
      <c r="A26" s="239" t="s">
        <v>931</v>
      </c>
      <c r="B26" s="239"/>
      <c r="C26" s="239"/>
      <c r="D26" s="239"/>
      <c r="E26" s="239"/>
      <c r="F26" s="239"/>
      <c r="G26" s="239"/>
      <c r="H26" s="239"/>
    </row>
  </sheetData>
  <mergeCells count="8">
    <mergeCell ref="B5:B6"/>
    <mergeCell ref="A1:H1"/>
    <mergeCell ref="A26:H26"/>
    <mergeCell ref="A3:H3"/>
    <mergeCell ref="A2:H2"/>
    <mergeCell ref="C5:H5"/>
    <mergeCell ref="A4:A6"/>
    <mergeCell ref="B4:H4"/>
  </mergeCells>
  <phoneticPr fontId="28" type="noConversion"/>
  <hyperlinks>
    <hyperlink ref="I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sqref="A1:F1"/>
    </sheetView>
  </sheetViews>
  <sheetFormatPr defaultRowHeight="12.75"/>
  <cols>
    <col min="1" max="1" width="4" style="1" customWidth="1"/>
    <col min="2" max="2" width="19.7109375" style="1" customWidth="1"/>
    <col min="3" max="3" width="15.140625" style="1" customWidth="1"/>
    <col min="4" max="4" width="14.5703125" style="1" customWidth="1"/>
    <col min="5" max="5" width="13.5703125" style="1" customWidth="1"/>
    <col min="6" max="6" width="16.8554687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228" t="s">
        <v>952</v>
      </c>
      <c r="B1" s="228"/>
      <c r="C1" s="228"/>
      <c r="D1" s="228"/>
      <c r="E1" s="228"/>
      <c r="F1" s="228"/>
      <c r="G1" s="127" t="s">
        <v>755</v>
      </c>
    </row>
    <row r="2" spans="1:7">
      <c r="A2" s="242" t="s">
        <v>252</v>
      </c>
      <c r="B2" s="242"/>
      <c r="C2" s="242"/>
      <c r="D2" s="242"/>
      <c r="E2" s="242"/>
      <c r="F2" s="242"/>
    </row>
    <row r="3" spans="1:7" ht="68.25" customHeight="1">
      <c r="A3" s="63" t="s">
        <v>87</v>
      </c>
      <c r="B3" s="63" t="s">
        <v>37</v>
      </c>
      <c r="C3" s="63" t="s">
        <v>950</v>
      </c>
      <c r="D3" s="63" t="s">
        <v>951</v>
      </c>
      <c r="E3" s="63" t="s">
        <v>269</v>
      </c>
      <c r="F3" s="63" t="s">
        <v>270</v>
      </c>
      <c r="G3" s="12"/>
    </row>
    <row r="4" spans="1:7" ht="15">
      <c r="A4" s="64" t="s">
        <v>126</v>
      </c>
      <c r="B4" s="64" t="s">
        <v>253</v>
      </c>
      <c r="C4" s="65">
        <v>59.2</v>
      </c>
      <c r="D4" s="65">
        <v>4.8</v>
      </c>
      <c r="E4" s="66">
        <v>-0.10000000000000053</v>
      </c>
      <c r="F4" s="66">
        <v>-0.70000000000000018</v>
      </c>
      <c r="G4" s="11"/>
    </row>
    <row r="5" spans="1:7" ht="15">
      <c r="A5" s="64" t="s">
        <v>127</v>
      </c>
      <c r="B5" s="64" t="s">
        <v>254</v>
      </c>
      <c r="C5" s="65">
        <v>61.6</v>
      </c>
      <c r="D5" s="65">
        <v>7.6</v>
      </c>
      <c r="E5" s="66">
        <v>-0.10000000000000053</v>
      </c>
      <c r="F5" s="66">
        <v>-1.0999999999999996</v>
      </c>
      <c r="G5" s="11"/>
    </row>
    <row r="6" spans="1:7" ht="15">
      <c r="A6" s="64" t="s">
        <v>128</v>
      </c>
      <c r="B6" s="64" t="s">
        <v>255</v>
      </c>
      <c r="C6" s="65">
        <v>65.2</v>
      </c>
      <c r="D6" s="65">
        <v>7.1</v>
      </c>
      <c r="E6" s="66">
        <v>0</v>
      </c>
      <c r="F6" s="66">
        <v>-0.90000000000000036</v>
      </c>
      <c r="G6" s="11"/>
    </row>
    <row r="7" spans="1:7" ht="15">
      <c r="A7" s="64" t="s">
        <v>129</v>
      </c>
      <c r="B7" s="64" t="s">
        <v>256</v>
      </c>
      <c r="C7" s="65">
        <v>18</v>
      </c>
      <c r="D7" s="65">
        <v>4.9000000000000004</v>
      </c>
      <c r="E7" s="66">
        <v>-9.9999999999999645E-2</v>
      </c>
      <c r="F7" s="66">
        <v>-1.1999999999999993</v>
      </c>
      <c r="G7" s="11"/>
    </row>
    <row r="8" spans="1:7" ht="15">
      <c r="A8" s="64" t="s">
        <v>130</v>
      </c>
      <c r="B8" s="64" t="s">
        <v>257</v>
      </c>
      <c r="C8" s="65">
        <v>61.5</v>
      </c>
      <c r="D8" s="65">
        <v>5.7</v>
      </c>
      <c r="E8" s="66">
        <v>-9.9999999999999645E-2</v>
      </c>
      <c r="F8" s="66">
        <v>-0.39999999999999947</v>
      </c>
      <c r="G8" s="11"/>
    </row>
    <row r="9" spans="1:7" ht="15">
      <c r="A9" s="64" t="s">
        <v>131</v>
      </c>
      <c r="B9" s="64" t="s">
        <v>258</v>
      </c>
      <c r="C9" s="65">
        <v>70.7</v>
      </c>
      <c r="D9" s="65">
        <v>4.5999999999999996</v>
      </c>
      <c r="E9" s="66">
        <v>0</v>
      </c>
      <c r="F9" s="66">
        <v>-0.70000000000000018</v>
      </c>
      <c r="G9" s="11"/>
    </row>
    <row r="10" spans="1:7" ht="15">
      <c r="A10" s="64" t="s">
        <v>132</v>
      </c>
      <c r="B10" s="64" t="s">
        <v>259</v>
      </c>
      <c r="C10" s="65">
        <v>129.9</v>
      </c>
      <c r="D10" s="65">
        <v>4.5999999999999996</v>
      </c>
      <c r="E10" s="66">
        <v>0</v>
      </c>
      <c r="F10" s="66">
        <v>-0.5</v>
      </c>
      <c r="G10" s="11"/>
    </row>
    <row r="11" spans="1:7" ht="15">
      <c r="A11" s="64" t="s">
        <v>133</v>
      </c>
      <c r="B11" s="64" t="s">
        <v>260</v>
      </c>
      <c r="C11" s="65">
        <v>21.1</v>
      </c>
      <c r="D11" s="65">
        <v>5.9</v>
      </c>
      <c r="E11" s="66">
        <v>-9.9999999999999645E-2</v>
      </c>
      <c r="F11" s="66">
        <v>-0.79999999999999982</v>
      </c>
      <c r="G11" s="11"/>
    </row>
    <row r="12" spans="1:7" ht="15">
      <c r="A12" s="64" t="s">
        <v>134</v>
      </c>
      <c r="B12" s="64" t="s">
        <v>261</v>
      </c>
      <c r="C12" s="65">
        <v>76.7</v>
      </c>
      <c r="D12" s="65">
        <v>8.1</v>
      </c>
      <c r="E12" s="66">
        <v>0</v>
      </c>
      <c r="F12" s="66">
        <v>-0.80000000000000071</v>
      </c>
      <c r="G12" s="11"/>
    </row>
    <row r="13" spans="1:7" ht="15">
      <c r="A13" s="64" t="s">
        <v>3</v>
      </c>
      <c r="B13" s="64" t="s">
        <v>262</v>
      </c>
      <c r="C13" s="65">
        <v>33.5</v>
      </c>
      <c r="D13" s="65">
        <v>7</v>
      </c>
      <c r="E13" s="66">
        <v>0</v>
      </c>
      <c r="F13" s="66">
        <v>-0.59999999999999964</v>
      </c>
      <c r="G13" s="11"/>
    </row>
    <row r="14" spans="1:7" ht="15">
      <c r="A14" s="64" t="s">
        <v>6</v>
      </c>
      <c r="B14" s="64" t="s">
        <v>263</v>
      </c>
      <c r="C14" s="65">
        <v>48.8</v>
      </c>
      <c r="D14" s="65">
        <v>5.2</v>
      </c>
      <c r="E14" s="66">
        <v>-9.9999999999999645E-2</v>
      </c>
      <c r="F14" s="66">
        <v>-0.59999999999999964</v>
      </c>
      <c r="G14" s="11"/>
    </row>
    <row r="15" spans="1:7" ht="15">
      <c r="A15" s="64" t="s">
        <v>7</v>
      </c>
      <c r="B15" s="64" t="s">
        <v>264</v>
      </c>
      <c r="C15" s="65">
        <v>78.400000000000006</v>
      </c>
      <c r="D15" s="65">
        <v>4.3</v>
      </c>
      <c r="E15" s="66">
        <v>-0.10000000000000053</v>
      </c>
      <c r="F15" s="66">
        <v>-0.5</v>
      </c>
      <c r="G15" s="11"/>
    </row>
    <row r="16" spans="1:7" ht="15">
      <c r="A16" s="64" t="s">
        <v>8</v>
      </c>
      <c r="B16" s="64" t="s">
        <v>265</v>
      </c>
      <c r="C16" s="65">
        <v>37.9</v>
      </c>
      <c r="D16" s="65">
        <v>7.3</v>
      </c>
      <c r="E16" s="66">
        <v>0</v>
      </c>
      <c r="F16" s="66">
        <v>-1.0000000000000009</v>
      </c>
      <c r="G16" s="11"/>
    </row>
    <row r="17" spans="1:7" ht="15">
      <c r="A17" s="64" t="s">
        <v>11</v>
      </c>
      <c r="B17" s="64" t="s">
        <v>266</v>
      </c>
      <c r="C17" s="65">
        <v>42.1</v>
      </c>
      <c r="D17" s="65">
        <v>8.5</v>
      </c>
      <c r="E17" s="66">
        <v>-9.9999999999999645E-2</v>
      </c>
      <c r="F17" s="66">
        <v>-1.4000000000000004</v>
      </c>
      <c r="G17" s="11"/>
    </row>
    <row r="18" spans="1:7" ht="15">
      <c r="A18" s="135" t="s">
        <v>12</v>
      </c>
      <c r="B18" s="135" t="s">
        <v>267</v>
      </c>
      <c r="C18" s="144">
        <v>50.9</v>
      </c>
      <c r="D18" s="144">
        <v>3.1</v>
      </c>
      <c r="E18" s="145">
        <v>-0.10000000000000009</v>
      </c>
      <c r="F18" s="145">
        <v>-0.60000000000000009</v>
      </c>
      <c r="G18" s="11"/>
    </row>
    <row r="19" spans="1:7" ht="15">
      <c r="A19" s="64" t="s">
        <v>13</v>
      </c>
      <c r="B19" s="64" t="s">
        <v>268</v>
      </c>
      <c r="C19" s="65">
        <v>43.2</v>
      </c>
      <c r="D19" s="65">
        <v>7</v>
      </c>
      <c r="E19" s="66">
        <v>-9.9999999999999645E-2</v>
      </c>
      <c r="F19" s="66">
        <v>-1.0999999999999996</v>
      </c>
      <c r="G19" s="11"/>
    </row>
    <row r="20" spans="1:7" ht="15">
      <c r="A20" s="134" t="s">
        <v>14</v>
      </c>
      <c r="B20" s="134" t="s">
        <v>40</v>
      </c>
      <c r="C20" s="142">
        <v>898.8</v>
      </c>
      <c r="D20" s="142">
        <v>5.4</v>
      </c>
      <c r="E20" s="143">
        <v>-9.9999999999999645E-2</v>
      </c>
      <c r="F20" s="143">
        <v>-0.69999999999999929</v>
      </c>
      <c r="G20" s="23"/>
    </row>
  </sheetData>
  <mergeCells count="2">
    <mergeCell ref="A1:F1"/>
    <mergeCell ref="A2:F2"/>
  </mergeCells>
  <hyperlinks>
    <hyperlink ref="G1" location="'spis tabel'!A1" display="'spis tabel'!A1" xr:uid="{00000000-0004-0000-0A00-000000000000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>
      <selection sqref="A1:E1"/>
    </sheetView>
  </sheetViews>
  <sheetFormatPr defaultRowHeight="12.75"/>
  <cols>
    <col min="1" max="1" width="4.5703125" style="1" customWidth="1"/>
    <col min="2" max="2" width="22.28515625" style="1" customWidth="1"/>
    <col min="3" max="3" width="14.85546875" style="1" customWidth="1"/>
    <col min="4" max="4" width="14.7109375" style="1" customWidth="1"/>
    <col min="5" max="5" width="17.42578125" style="1" customWidth="1"/>
    <col min="6" max="8" width="9.140625" style="1"/>
    <col min="9" max="9" width="18.28515625" style="1" customWidth="1"/>
    <col min="10" max="16384" width="9.140625" style="1"/>
  </cols>
  <sheetData>
    <row r="1" spans="1:6">
      <c r="A1" s="230" t="s">
        <v>952</v>
      </c>
      <c r="B1" s="230"/>
      <c r="C1" s="230"/>
      <c r="D1" s="230"/>
      <c r="E1" s="230"/>
      <c r="F1" s="128" t="s">
        <v>755</v>
      </c>
    </row>
    <row r="2" spans="1:6">
      <c r="A2" s="1" t="s">
        <v>271</v>
      </c>
    </row>
    <row r="3" spans="1:6" ht="63.75">
      <c r="A3" s="63" t="s">
        <v>87</v>
      </c>
      <c r="B3" s="63" t="s">
        <v>2</v>
      </c>
      <c r="C3" s="63" t="s">
        <v>988</v>
      </c>
      <c r="D3" s="63" t="s">
        <v>269</v>
      </c>
      <c r="E3" s="63" t="s">
        <v>270</v>
      </c>
    </row>
    <row r="4" spans="1:6" ht="15">
      <c r="A4" s="64" t="s">
        <v>126</v>
      </c>
      <c r="B4" s="64" t="s">
        <v>156</v>
      </c>
      <c r="C4" s="68">
        <v>6.9</v>
      </c>
      <c r="D4" s="69">
        <v>-0.5</v>
      </c>
      <c r="E4" s="69">
        <v>-0.89999999999999947</v>
      </c>
      <c r="F4" s="24"/>
    </row>
    <row r="5" spans="1:6" ht="15">
      <c r="A5" s="64" t="s">
        <v>127</v>
      </c>
      <c r="B5" s="64" t="s">
        <v>233</v>
      </c>
      <c r="C5" s="68">
        <v>3.5</v>
      </c>
      <c r="D5" s="69">
        <v>0.10000000000000009</v>
      </c>
      <c r="E5" s="69">
        <v>-1</v>
      </c>
      <c r="F5" s="24"/>
    </row>
    <row r="6" spans="1:6" ht="15">
      <c r="A6" s="64" t="s">
        <v>128</v>
      </c>
      <c r="B6" s="64" t="s">
        <v>157</v>
      </c>
      <c r="C6" s="68">
        <v>4.0999999999999996</v>
      </c>
      <c r="D6" s="69">
        <v>-0.10000000000000053</v>
      </c>
      <c r="E6" s="69">
        <v>-0.10000000000000053</v>
      </c>
      <c r="F6" s="24"/>
    </row>
    <row r="7" spans="1:6" ht="15">
      <c r="A7" s="64" t="s">
        <v>129</v>
      </c>
      <c r="B7" s="64" t="s">
        <v>158</v>
      </c>
      <c r="C7" s="68">
        <v>4.9000000000000004</v>
      </c>
      <c r="D7" s="69">
        <v>0</v>
      </c>
      <c r="E7" s="69">
        <v>-0.5</v>
      </c>
      <c r="F7" s="24"/>
    </row>
    <row r="8" spans="1:6" ht="15">
      <c r="A8" s="64" t="s">
        <v>130</v>
      </c>
      <c r="B8" s="64" t="s">
        <v>159</v>
      </c>
      <c r="C8" s="68">
        <v>3.9</v>
      </c>
      <c r="D8" s="69">
        <v>-0.10000000000000009</v>
      </c>
      <c r="E8" s="69">
        <v>0</v>
      </c>
      <c r="F8" s="24"/>
    </row>
    <row r="9" spans="1:6" ht="15">
      <c r="A9" s="64" t="s">
        <v>131</v>
      </c>
      <c r="B9" s="64" t="s">
        <v>160</v>
      </c>
      <c r="C9" s="68">
        <v>4.5</v>
      </c>
      <c r="D9" s="69">
        <v>0</v>
      </c>
      <c r="E9" s="69">
        <v>-0.59999999999999964</v>
      </c>
      <c r="F9" s="24"/>
    </row>
    <row r="10" spans="1:6" ht="15">
      <c r="A10" s="64" t="s">
        <v>132</v>
      </c>
      <c r="B10" s="64" t="s">
        <v>715</v>
      </c>
      <c r="C10" s="68">
        <v>2.8575200592714034</v>
      </c>
      <c r="D10" s="69">
        <v>-0.1</v>
      </c>
      <c r="E10" s="69">
        <v>-0.10106107546785381</v>
      </c>
      <c r="F10" s="24"/>
    </row>
    <row r="11" spans="1:6" ht="15">
      <c r="A11" s="67" t="s">
        <v>279</v>
      </c>
      <c r="B11" s="168" t="s">
        <v>32</v>
      </c>
      <c r="C11" s="68">
        <v>2.5</v>
      </c>
      <c r="D11" s="69">
        <v>-0.10000000000000009</v>
      </c>
      <c r="E11" s="69">
        <v>-0.10000000000000009</v>
      </c>
      <c r="F11" s="25"/>
    </row>
    <row r="12" spans="1:6" ht="15">
      <c r="A12" s="67" t="s">
        <v>280</v>
      </c>
      <c r="B12" s="168" t="s">
        <v>35</v>
      </c>
      <c r="C12" s="68">
        <v>3.1</v>
      </c>
      <c r="D12" s="69">
        <v>-0.19999999999999973</v>
      </c>
      <c r="E12" s="69">
        <v>-0.10000000000000009</v>
      </c>
      <c r="F12" s="25"/>
    </row>
    <row r="13" spans="1:6" ht="15">
      <c r="A13" s="64" t="s">
        <v>133</v>
      </c>
      <c r="B13" s="64" t="s">
        <v>162</v>
      </c>
      <c r="C13" s="68">
        <v>1.6</v>
      </c>
      <c r="D13" s="69">
        <v>-9.9999999999999867E-2</v>
      </c>
      <c r="E13" s="69">
        <v>-0.39999999999999991</v>
      </c>
      <c r="F13" s="24"/>
    </row>
    <row r="14" spans="1:6" ht="15">
      <c r="A14" s="64" t="s">
        <v>134</v>
      </c>
      <c r="B14" s="64" t="s">
        <v>163</v>
      </c>
      <c r="C14" s="68">
        <v>2.7</v>
      </c>
      <c r="D14" s="69">
        <v>0.10000000000000009</v>
      </c>
      <c r="E14" s="69">
        <v>-1.7999999999999998</v>
      </c>
      <c r="F14" s="24"/>
    </row>
    <row r="15" spans="1:6" ht="15">
      <c r="A15" s="64" t="s">
        <v>3</v>
      </c>
      <c r="B15" s="64" t="s">
        <v>716</v>
      </c>
      <c r="C15" s="68">
        <v>7.4249345308529424</v>
      </c>
      <c r="D15" s="69">
        <v>-0.3</v>
      </c>
      <c r="E15" s="69">
        <v>-1</v>
      </c>
      <c r="F15" s="24"/>
    </row>
    <row r="16" spans="1:6" ht="15">
      <c r="A16" s="67" t="s">
        <v>4</v>
      </c>
      <c r="B16" s="168" t="s">
        <v>32</v>
      </c>
      <c r="C16" s="68">
        <v>8.3000000000000007</v>
      </c>
      <c r="D16" s="69">
        <v>-0.19999999999999929</v>
      </c>
      <c r="E16" s="69">
        <v>-1.0999999999999996</v>
      </c>
      <c r="F16" s="25"/>
    </row>
    <row r="17" spans="1:6" ht="15">
      <c r="A17" s="67" t="s">
        <v>5</v>
      </c>
      <c r="B17" s="168" t="s">
        <v>31</v>
      </c>
      <c r="C17" s="68">
        <v>6.3</v>
      </c>
      <c r="D17" s="69">
        <v>-0.29999999999999982</v>
      </c>
      <c r="E17" s="69">
        <v>-0.70000000000000018</v>
      </c>
      <c r="F17" s="25"/>
    </row>
    <row r="18" spans="1:6" ht="15">
      <c r="A18" s="64" t="s">
        <v>6</v>
      </c>
      <c r="B18" s="64" t="s">
        <v>165</v>
      </c>
      <c r="C18" s="68">
        <v>2.9</v>
      </c>
      <c r="D18" s="69">
        <v>-0.10000000000000009</v>
      </c>
      <c r="E18" s="69">
        <v>-0.60000000000000009</v>
      </c>
      <c r="F18" s="24"/>
    </row>
    <row r="19" spans="1:6" ht="15">
      <c r="A19" s="64" t="s">
        <v>7</v>
      </c>
      <c r="B19" s="64" t="s">
        <v>166</v>
      </c>
      <c r="C19" s="68">
        <v>2.8</v>
      </c>
      <c r="D19" s="69">
        <v>0</v>
      </c>
      <c r="E19" s="69">
        <v>-1.1000000000000001</v>
      </c>
      <c r="F19" s="24"/>
    </row>
    <row r="20" spans="1:6" ht="15">
      <c r="A20" s="64" t="s">
        <v>8</v>
      </c>
      <c r="B20" s="64" t="s">
        <v>717</v>
      </c>
      <c r="C20" s="68">
        <v>2.5429223216863988</v>
      </c>
      <c r="D20" s="69">
        <v>-0.1</v>
      </c>
      <c r="E20" s="69">
        <v>-0.69764707333139464</v>
      </c>
      <c r="F20" s="24"/>
    </row>
    <row r="21" spans="1:6" ht="15">
      <c r="A21" s="67" t="s">
        <v>9</v>
      </c>
      <c r="B21" s="168" t="s">
        <v>32</v>
      </c>
      <c r="C21" s="68">
        <v>2.1</v>
      </c>
      <c r="D21" s="69">
        <v>-0.10000000000000009</v>
      </c>
      <c r="E21" s="69">
        <v>-0.79999999999999982</v>
      </c>
      <c r="F21" s="25"/>
    </row>
    <row r="22" spans="1:6" ht="15">
      <c r="A22" s="67" t="s">
        <v>10</v>
      </c>
      <c r="B22" s="168" t="s">
        <v>33</v>
      </c>
      <c r="C22" s="68">
        <v>2.9</v>
      </c>
      <c r="D22" s="69">
        <v>0</v>
      </c>
      <c r="E22" s="69">
        <v>-0.60000000000000009</v>
      </c>
      <c r="F22" s="25"/>
    </row>
    <row r="23" spans="1:6" ht="15">
      <c r="A23" s="64" t="s">
        <v>11</v>
      </c>
      <c r="B23" s="64" t="s">
        <v>168</v>
      </c>
      <c r="C23" s="68">
        <v>5.5</v>
      </c>
      <c r="D23" s="69">
        <v>-0.29999999999999982</v>
      </c>
      <c r="E23" s="69">
        <v>9.9999999999999645E-2</v>
      </c>
      <c r="F23" s="24"/>
    </row>
    <row r="24" spans="1:6" ht="15">
      <c r="A24" s="64" t="s">
        <v>12</v>
      </c>
      <c r="B24" s="64" t="s">
        <v>169</v>
      </c>
      <c r="C24" s="68">
        <v>2.2999999999999998</v>
      </c>
      <c r="D24" s="69">
        <v>-0.10000000000000009</v>
      </c>
      <c r="E24" s="69">
        <v>-0.60000000000000009</v>
      </c>
      <c r="F24" s="24"/>
    </row>
    <row r="25" spans="1:6" ht="15">
      <c r="A25" s="64" t="s">
        <v>13</v>
      </c>
      <c r="B25" s="64" t="s">
        <v>170</v>
      </c>
      <c r="C25" s="68">
        <v>3.5</v>
      </c>
      <c r="D25" s="69">
        <v>-0.10000000000000009</v>
      </c>
      <c r="E25" s="69">
        <v>-0.20000000000000018</v>
      </c>
      <c r="F25" s="24"/>
    </row>
    <row r="26" spans="1:6" ht="15">
      <c r="A26" s="64" t="s">
        <v>14</v>
      </c>
      <c r="B26" s="64" t="s">
        <v>171</v>
      </c>
      <c r="C26" s="68">
        <v>2.7</v>
      </c>
      <c r="D26" s="69">
        <v>-9.9999999999999645E-2</v>
      </c>
      <c r="E26" s="69">
        <v>-0.59999999999999964</v>
      </c>
      <c r="F26" s="24"/>
    </row>
    <row r="27" spans="1:6" ht="15">
      <c r="A27" s="64" t="s">
        <v>15</v>
      </c>
      <c r="B27" s="64" t="s">
        <v>172</v>
      </c>
      <c r="C27" s="68">
        <v>3</v>
      </c>
      <c r="D27" s="69">
        <v>0.10000000000000009</v>
      </c>
      <c r="E27" s="69">
        <v>-1.2000000000000002</v>
      </c>
      <c r="F27" s="24"/>
    </row>
    <row r="28" spans="1:6" ht="15">
      <c r="A28" s="64" t="s">
        <v>16</v>
      </c>
      <c r="B28" s="64" t="s">
        <v>173</v>
      </c>
      <c r="C28" s="68">
        <v>4.8</v>
      </c>
      <c r="D28" s="69">
        <v>-0.10000000000000053</v>
      </c>
      <c r="E28" s="69">
        <v>-0.70000000000000018</v>
      </c>
      <c r="F28" s="24"/>
    </row>
    <row r="29" spans="1:6" ht="15">
      <c r="A29" s="64" t="s">
        <v>17</v>
      </c>
      <c r="B29" s="64" t="s">
        <v>174</v>
      </c>
      <c r="C29" s="68">
        <v>4.2</v>
      </c>
      <c r="D29" s="69">
        <v>0.10000000000000053</v>
      </c>
      <c r="E29" s="69">
        <v>-1.0999999999999996</v>
      </c>
      <c r="F29" s="24"/>
    </row>
    <row r="30" spans="1:6" ht="15">
      <c r="A30" s="64" t="s">
        <v>18</v>
      </c>
      <c r="B30" s="64" t="s">
        <v>718</v>
      </c>
      <c r="C30" s="68">
        <v>1.7356376638855782</v>
      </c>
      <c r="D30" s="69">
        <v>-6.4362336114421881E-2</v>
      </c>
      <c r="E30" s="69">
        <v>-0.19946291042058628</v>
      </c>
      <c r="F30" s="24"/>
    </row>
    <row r="31" spans="1:6" ht="15">
      <c r="A31" s="67" t="s">
        <v>19</v>
      </c>
      <c r="B31" s="168" t="s">
        <v>32</v>
      </c>
      <c r="C31" s="68">
        <v>1.8</v>
      </c>
      <c r="D31" s="69">
        <v>0</v>
      </c>
      <c r="E31" s="69">
        <v>-0.19999999999999996</v>
      </c>
      <c r="F31" s="25"/>
    </row>
    <row r="32" spans="1:6" ht="15">
      <c r="A32" s="67" t="s">
        <v>20</v>
      </c>
      <c r="B32" s="168" t="s">
        <v>34</v>
      </c>
      <c r="C32" s="68">
        <v>1.7</v>
      </c>
      <c r="D32" s="69">
        <v>-0.10000000000000009</v>
      </c>
      <c r="E32" s="69">
        <v>-0.19999999999999996</v>
      </c>
      <c r="F32" s="25"/>
    </row>
    <row r="33" spans="1:6" ht="15">
      <c r="A33" s="64" t="s">
        <v>21</v>
      </c>
      <c r="B33" s="64" t="s">
        <v>176</v>
      </c>
      <c r="C33" s="68">
        <v>3.3</v>
      </c>
      <c r="D33" s="69">
        <v>0</v>
      </c>
      <c r="E33" s="69">
        <v>-1.2000000000000002</v>
      </c>
      <c r="F33" s="24"/>
    </row>
    <row r="34" spans="1:6" ht="15">
      <c r="A34" s="64" t="s">
        <v>22</v>
      </c>
      <c r="B34" s="64" t="s">
        <v>177</v>
      </c>
      <c r="C34" s="68">
        <v>6.7</v>
      </c>
      <c r="D34" s="69">
        <v>-0.20000000000000018</v>
      </c>
      <c r="E34" s="69">
        <v>-1.2000000000000002</v>
      </c>
      <c r="F34" s="24"/>
    </row>
    <row r="35" spans="1:6" ht="15">
      <c r="A35" s="64" t="s">
        <v>23</v>
      </c>
      <c r="B35" s="64" t="s">
        <v>178</v>
      </c>
      <c r="C35" s="68">
        <v>3.4</v>
      </c>
      <c r="D35" s="69">
        <v>-0.20000000000000018</v>
      </c>
      <c r="E35" s="69">
        <v>-0.20000000000000018</v>
      </c>
      <c r="F35" s="24"/>
    </row>
    <row r="36" spans="1:6" ht="15">
      <c r="A36" s="64" t="s">
        <v>24</v>
      </c>
      <c r="B36" s="64" t="s">
        <v>179</v>
      </c>
      <c r="C36" s="68">
        <v>5.3</v>
      </c>
      <c r="D36" s="69">
        <v>-0.29999999999999982</v>
      </c>
      <c r="E36" s="69">
        <v>-1.9000000000000004</v>
      </c>
      <c r="F36" s="24"/>
    </row>
    <row r="37" spans="1:6" ht="15">
      <c r="A37" s="64" t="s">
        <v>25</v>
      </c>
      <c r="B37" s="64" t="s">
        <v>180</v>
      </c>
      <c r="C37" s="68">
        <v>2.2000000000000002</v>
      </c>
      <c r="D37" s="69">
        <v>0</v>
      </c>
      <c r="E37" s="69">
        <v>-0.59999999999999964</v>
      </c>
      <c r="F37" s="24"/>
    </row>
    <row r="38" spans="1:6" ht="15">
      <c r="A38" s="64" t="s">
        <v>26</v>
      </c>
      <c r="B38" s="64" t="s">
        <v>181</v>
      </c>
      <c r="C38" s="68">
        <v>3.5</v>
      </c>
      <c r="D38" s="69">
        <v>0.20000000000000018</v>
      </c>
      <c r="E38" s="69">
        <v>-0.90000000000000036</v>
      </c>
      <c r="F38" s="24"/>
    </row>
    <row r="39" spans="1:6" ht="15">
      <c r="A39" s="64" t="s">
        <v>27</v>
      </c>
      <c r="B39" s="64" t="s">
        <v>182</v>
      </c>
      <c r="C39" s="68">
        <v>4.7</v>
      </c>
      <c r="D39" s="69">
        <v>-9.9999999999999645E-2</v>
      </c>
      <c r="E39" s="69">
        <v>-0.89999999999999947</v>
      </c>
      <c r="F39" s="24"/>
    </row>
    <row r="40" spans="1:6" ht="15">
      <c r="A40" s="64" t="s">
        <v>28</v>
      </c>
      <c r="B40" s="64" t="s">
        <v>183</v>
      </c>
      <c r="C40" s="68">
        <v>2</v>
      </c>
      <c r="D40" s="69">
        <v>-0.10000000000000009</v>
      </c>
      <c r="E40" s="69">
        <v>-0.29999999999999982</v>
      </c>
      <c r="F40" s="24"/>
    </row>
    <row r="41" spans="1:6" ht="15">
      <c r="A41" s="64" t="s">
        <v>29</v>
      </c>
      <c r="B41" s="64" t="s">
        <v>184</v>
      </c>
      <c r="C41" s="68">
        <v>3.9</v>
      </c>
      <c r="D41" s="69">
        <v>-0.10000000000000009</v>
      </c>
      <c r="E41" s="69">
        <v>-0.60000000000000009</v>
      </c>
      <c r="F41" s="24"/>
    </row>
    <row r="42" spans="1:6" ht="15">
      <c r="A42" s="64" t="s">
        <v>30</v>
      </c>
      <c r="B42" s="64" t="s">
        <v>185</v>
      </c>
      <c r="C42" s="68">
        <v>4.5999999999999996</v>
      </c>
      <c r="D42" s="69">
        <v>0.19999999999999929</v>
      </c>
      <c r="E42" s="69">
        <v>-1.3000000000000007</v>
      </c>
      <c r="F42" s="24"/>
    </row>
    <row r="43" spans="1:6" ht="15" customHeight="1">
      <c r="A43" s="135"/>
      <c r="B43" s="135" t="s">
        <v>86</v>
      </c>
      <c r="C43" s="146">
        <v>3.1</v>
      </c>
      <c r="D43" s="147">
        <v>-0.10000000000000009</v>
      </c>
      <c r="E43" s="147">
        <v>-0.60000000000000009</v>
      </c>
      <c r="F43" s="24"/>
    </row>
    <row r="44" spans="1:6" ht="15">
      <c r="A44" s="64" t="s">
        <v>39</v>
      </c>
      <c r="B44" s="151" t="s">
        <v>771</v>
      </c>
      <c r="C44" s="69">
        <v>2.9398569461024788</v>
      </c>
      <c r="D44" s="69">
        <v>-6.2528716375461535E-2</v>
      </c>
      <c r="E44" s="69">
        <v>-0.60781180858687867</v>
      </c>
      <c r="F44" s="24"/>
    </row>
    <row r="45" spans="1:6" ht="15">
      <c r="A45" s="64" t="s">
        <v>39</v>
      </c>
      <c r="B45" s="151" t="s">
        <v>772</v>
      </c>
      <c r="C45" s="69">
        <v>5.6090089931751184</v>
      </c>
      <c r="D45" s="69">
        <v>-7.847673566735125E-2</v>
      </c>
      <c r="E45" s="69">
        <v>-1.1141097403960725</v>
      </c>
      <c r="F45" s="24"/>
    </row>
    <row r="46" spans="1:6" ht="15">
      <c r="A46" s="64" t="s">
        <v>39</v>
      </c>
      <c r="B46" s="151" t="s">
        <v>773</v>
      </c>
      <c r="C46" s="69">
        <v>3.0835767869560304</v>
      </c>
      <c r="D46" s="69">
        <v>-4.8548820392555037E-2</v>
      </c>
      <c r="E46" s="69">
        <v>-0.64649740548117141</v>
      </c>
      <c r="F46" s="24"/>
    </row>
    <row r="47" spans="1:6" ht="15">
      <c r="A47" s="64" t="s">
        <v>39</v>
      </c>
      <c r="B47" s="151" t="s">
        <v>774</v>
      </c>
      <c r="C47" s="69">
        <v>4.7414610676668261</v>
      </c>
      <c r="D47" s="69">
        <v>-0.1</v>
      </c>
      <c r="E47" s="69">
        <v>-1</v>
      </c>
      <c r="F47" s="24"/>
    </row>
    <row r="48" spans="1:6" ht="15">
      <c r="A48" s="64" t="s">
        <v>39</v>
      </c>
      <c r="B48" s="151" t="s">
        <v>775</v>
      </c>
      <c r="C48" s="69">
        <v>2.3633487062267058</v>
      </c>
      <c r="D48" s="69">
        <v>0</v>
      </c>
      <c r="E48" s="69">
        <v>-0.2</v>
      </c>
      <c r="F48" s="24"/>
    </row>
    <row r="49" spans="1:6">
      <c r="A49" s="239" t="s">
        <v>38</v>
      </c>
      <c r="B49" s="239"/>
      <c r="C49" s="239"/>
      <c r="D49" s="239"/>
      <c r="F49" s="11"/>
    </row>
  </sheetData>
  <mergeCells count="2">
    <mergeCell ref="A49:D49"/>
    <mergeCell ref="A1:E1"/>
  </mergeCells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sqref="A1:H1"/>
    </sheetView>
  </sheetViews>
  <sheetFormatPr defaultRowHeight="12.75"/>
  <cols>
    <col min="1" max="1" width="5.42578125" style="11" customWidth="1"/>
    <col min="2" max="2" width="20.5703125" style="11" customWidth="1"/>
    <col min="3" max="3" width="13.42578125" style="11" customWidth="1"/>
    <col min="4" max="4" width="13.28515625" style="11" customWidth="1"/>
    <col min="5" max="5" width="16.7109375" style="11" customWidth="1"/>
    <col min="6" max="6" width="9.42578125" style="11" customWidth="1"/>
    <col min="7" max="7" width="11.140625" style="11" customWidth="1"/>
    <col min="8" max="8" width="14" style="11" customWidth="1"/>
    <col min="9" max="9" width="10.85546875" style="11" customWidth="1"/>
    <col min="10" max="11" width="9.140625" style="11"/>
    <col min="12" max="12" width="18" style="11" customWidth="1"/>
    <col min="13" max="16384" width="9.140625" style="11"/>
  </cols>
  <sheetData>
    <row r="1" spans="1:9" ht="16.5" customHeight="1">
      <c r="A1" s="239" t="s">
        <v>971</v>
      </c>
      <c r="B1" s="239"/>
      <c r="C1" s="239"/>
      <c r="D1" s="239"/>
      <c r="E1" s="239"/>
      <c r="F1" s="239"/>
      <c r="G1" s="239"/>
      <c r="H1" s="239"/>
      <c r="I1" s="128" t="s">
        <v>755</v>
      </c>
    </row>
    <row r="2" spans="1:9" ht="14.25" customHeight="1">
      <c r="A2" s="239" t="s">
        <v>272</v>
      </c>
      <c r="B2" s="239"/>
      <c r="C2" s="239"/>
      <c r="D2" s="239"/>
      <c r="E2" s="239"/>
      <c r="F2" s="239"/>
      <c r="G2" s="239"/>
      <c r="H2" s="239"/>
    </row>
    <row r="3" spans="1:9" s="12" customFormat="1" ht="18.75" customHeight="1">
      <c r="A3" s="261" t="s">
        <v>87</v>
      </c>
      <c r="B3" s="261" t="s">
        <v>2</v>
      </c>
      <c r="C3" s="261" t="s">
        <v>70</v>
      </c>
      <c r="D3" s="261" t="s">
        <v>76</v>
      </c>
      <c r="E3" s="261"/>
      <c r="F3" s="261" t="s">
        <v>69</v>
      </c>
      <c r="G3" s="261"/>
      <c r="H3" s="261"/>
    </row>
    <row r="4" spans="1:9" s="12" customFormat="1" ht="16.5" customHeight="1">
      <c r="A4" s="261"/>
      <c r="B4" s="261"/>
      <c r="C4" s="261"/>
      <c r="D4" s="261" t="s">
        <v>985</v>
      </c>
      <c r="E4" s="261" t="s">
        <v>953</v>
      </c>
      <c r="F4" s="261" t="s">
        <v>52</v>
      </c>
      <c r="G4" s="261" t="s">
        <v>53</v>
      </c>
      <c r="H4" s="261"/>
    </row>
    <row r="5" spans="1:9" s="12" customFormat="1" ht="28.5" customHeight="1">
      <c r="A5" s="261"/>
      <c r="B5" s="261"/>
      <c r="C5" s="261"/>
      <c r="D5" s="261"/>
      <c r="E5" s="261"/>
      <c r="F5" s="261"/>
      <c r="G5" s="47" t="s">
        <v>56</v>
      </c>
      <c r="H5" s="47" t="s">
        <v>68</v>
      </c>
    </row>
    <row r="6" spans="1:9" ht="15">
      <c r="A6" s="40" t="s">
        <v>126</v>
      </c>
      <c r="B6" s="40" t="s">
        <v>156</v>
      </c>
      <c r="C6" s="72">
        <v>1327</v>
      </c>
      <c r="D6" s="73">
        <v>-7.2027972027971998</v>
      </c>
      <c r="E6" s="73">
        <v>-13.662979830839291</v>
      </c>
      <c r="F6" s="74">
        <v>163</v>
      </c>
      <c r="G6" s="74">
        <v>266</v>
      </c>
      <c r="H6" s="74">
        <v>122</v>
      </c>
      <c r="I6" s="27"/>
    </row>
    <row r="7" spans="1:9" ht="17.25" customHeight="1">
      <c r="A7" s="40" t="s">
        <v>127</v>
      </c>
      <c r="B7" s="40" t="s">
        <v>233</v>
      </c>
      <c r="C7" s="72">
        <v>1099</v>
      </c>
      <c r="D7" s="73">
        <v>1.8535681186283597</v>
      </c>
      <c r="E7" s="73">
        <v>-23.733518390006935</v>
      </c>
      <c r="F7" s="74">
        <v>254</v>
      </c>
      <c r="G7" s="74">
        <v>234</v>
      </c>
      <c r="H7" s="74">
        <v>111</v>
      </c>
      <c r="I7" s="27"/>
    </row>
    <row r="8" spans="1:9" ht="15">
      <c r="A8" s="40" t="s">
        <v>128</v>
      </c>
      <c r="B8" s="40" t="s">
        <v>157</v>
      </c>
      <c r="C8" s="72">
        <v>2070</v>
      </c>
      <c r="D8" s="73">
        <v>-2.816901408450704</v>
      </c>
      <c r="E8" s="73">
        <v>-2.9080675422138853</v>
      </c>
      <c r="F8" s="74">
        <v>328</v>
      </c>
      <c r="G8" s="74">
        <v>388</v>
      </c>
      <c r="H8" s="74">
        <v>155</v>
      </c>
      <c r="I8" s="27"/>
    </row>
    <row r="9" spans="1:9" ht="15">
      <c r="A9" s="40" t="s">
        <v>129</v>
      </c>
      <c r="B9" s="40" t="s">
        <v>158</v>
      </c>
      <c r="C9" s="72">
        <v>1674</v>
      </c>
      <c r="D9" s="73">
        <v>-0.53475935828876686</v>
      </c>
      <c r="E9" s="73">
        <v>-9.6112311015118763</v>
      </c>
      <c r="F9" s="74">
        <v>197</v>
      </c>
      <c r="G9" s="74">
        <v>206</v>
      </c>
      <c r="H9" s="74">
        <v>126</v>
      </c>
      <c r="I9" s="27"/>
    </row>
    <row r="10" spans="1:9" ht="15">
      <c r="A10" s="40" t="s">
        <v>130</v>
      </c>
      <c r="B10" s="40" t="s">
        <v>159</v>
      </c>
      <c r="C10" s="72">
        <v>925</v>
      </c>
      <c r="D10" s="73">
        <v>-2.7339642481598361</v>
      </c>
      <c r="E10" s="73">
        <v>-2.3231256599788708</v>
      </c>
      <c r="F10" s="74">
        <v>95</v>
      </c>
      <c r="G10" s="74">
        <v>121</v>
      </c>
      <c r="H10" s="74">
        <v>71</v>
      </c>
      <c r="I10" s="27"/>
    </row>
    <row r="11" spans="1:9" ht="15">
      <c r="A11" s="40" t="s">
        <v>131</v>
      </c>
      <c r="B11" s="40" t="s">
        <v>160</v>
      </c>
      <c r="C11" s="72">
        <v>1232</v>
      </c>
      <c r="D11" s="73">
        <v>-1.2820512820512704</v>
      </c>
      <c r="E11" s="73">
        <v>-13.239436619718319</v>
      </c>
      <c r="F11" s="74">
        <v>165</v>
      </c>
      <c r="G11" s="74">
        <v>181</v>
      </c>
      <c r="H11" s="74">
        <v>118</v>
      </c>
      <c r="I11" s="27"/>
    </row>
    <row r="12" spans="1:9" ht="15">
      <c r="A12" s="40" t="s">
        <v>132</v>
      </c>
      <c r="B12" s="40" t="s">
        <v>161</v>
      </c>
      <c r="C12" s="72">
        <v>2339</v>
      </c>
      <c r="D12" s="73">
        <v>-4.2570609905853445</v>
      </c>
      <c r="E12" s="73">
        <v>-3.2671629445822958</v>
      </c>
      <c r="F12" s="74">
        <v>306</v>
      </c>
      <c r="G12" s="74">
        <v>410</v>
      </c>
      <c r="H12" s="74">
        <v>239</v>
      </c>
      <c r="I12" s="27"/>
    </row>
    <row r="13" spans="1:9" s="23" customFormat="1" ht="15">
      <c r="A13" s="80" t="s">
        <v>279</v>
      </c>
      <c r="B13" s="97" t="s">
        <v>32</v>
      </c>
      <c r="C13" s="72">
        <v>827</v>
      </c>
      <c r="D13" s="73">
        <v>-3.83720930232559</v>
      </c>
      <c r="E13" s="73">
        <v>-3.2748538011695842</v>
      </c>
      <c r="F13" s="74">
        <v>116</v>
      </c>
      <c r="G13" s="74">
        <v>149</v>
      </c>
      <c r="H13" s="74">
        <v>89</v>
      </c>
      <c r="I13" s="28"/>
    </row>
    <row r="14" spans="1:9" s="23" customFormat="1" ht="15">
      <c r="A14" s="80" t="s">
        <v>280</v>
      </c>
      <c r="B14" s="97" t="s">
        <v>35</v>
      </c>
      <c r="C14" s="72">
        <v>1512</v>
      </c>
      <c r="D14" s="73">
        <v>-4.4851547694251366</v>
      </c>
      <c r="E14" s="73">
        <v>-3.2629558541266874</v>
      </c>
      <c r="F14" s="74">
        <v>190</v>
      </c>
      <c r="G14" s="74">
        <v>261</v>
      </c>
      <c r="H14" s="74">
        <v>150</v>
      </c>
      <c r="I14" s="28"/>
    </row>
    <row r="15" spans="1:9" ht="15">
      <c r="A15" s="40" t="s">
        <v>133</v>
      </c>
      <c r="B15" s="40" t="s">
        <v>162</v>
      </c>
      <c r="C15" s="72">
        <v>562</v>
      </c>
      <c r="D15" s="73">
        <v>-4.2589437819420795</v>
      </c>
      <c r="E15" s="73">
        <v>-13.671274961597547</v>
      </c>
      <c r="F15" s="74">
        <v>81</v>
      </c>
      <c r="G15" s="74">
        <v>106</v>
      </c>
      <c r="H15" s="74">
        <v>76</v>
      </c>
      <c r="I15" s="27"/>
    </row>
    <row r="16" spans="1:9" ht="15">
      <c r="A16" s="40" t="s">
        <v>134</v>
      </c>
      <c r="B16" s="40" t="s">
        <v>163</v>
      </c>
      <c r="C16" s="72">
        <v>857</v>
      </c>
      <c r="D16" s="73">
        <v>5.1533742331288295</v>
      </c>
      <c r="E16" s="73">
        <v>-41.301369863013704</v>
      </c>
      <c r="F16" s="74">
        <v>231</v>
      </c>
      <c r="G16" s="74">
        <v>189</v>
      </c>
      <c r="H16" s="74">
        <v>89</v>
      </c>
      <c r="I16" s="27"/>
    </row>
    <row r="17" spans="1:9" ht="15">
      <c r="A17" s="40" t="s">
        <v>3</v>
      </c>
      <c r="B17" s="40" t="s">
        <v>164</v>
      </c>
      <c r="C17" s="72">
        <v>5856</v>
      </c>
      <c r="D17" s="73">
        <v>-3.5890681593677982</v>
      </c>
      <c r="E17" s="73">
        <v>-12.805241215008934</v>
      </c>
      <c r="F17" s="74">
        <v>797</v>
      </c>
      <c r="G17" s="74">
        <v>1015</v>
      </c>
      <c r="H17" s="74">
        <v>397</v>
      </c>
      <c r="I17" s="27"/>
    </row>
    <row r="18" spans="1:9" s="23" customFormat="1" ht="15">
      <c r="A18" s="80" t="s">
        <v>4</v>
      </c>
      <c r="B18" s="97" t="s">
        <v>32</v>
      </c>
      <c r="C18" s="72">
        <v>3682</v>
      </c>
      <c r="D18" s="73">
        <v>-2.7469624933967225</v>
      </c>
      <c r="E18" s="73">
        <v>-13.568075117370896</v>
      </c>
      <c r="F18" s="74">
        <v>515</v>
      </c>
      <c r="G18" s="74">
        <v>619</v>
      </c>
      <c r="H18" s="74">
        <v>246</v>
      </c>
      <c r="I18" s="28"/>
    </row>
    <row r="19" spans="1:9" s="23" customFormat="1" ht="15">
      <c r="A19" s="80" t="s">
        <v>5</v>
      </c>
      <c r="B19" s="97" t="s">
        <v>31</v>
      </c>
      <c r="C19" s="72">
        <v>2174</v>
      </c>
      <c r="D19" s="73">
        <v>-4.9825174825174798</v>
      </c>
      <c r="E19" s="73">
        <v>-11.482084690553748</v>
      </c>
      <c r="F19" s="74">
        <v>282</v>
      </c>
      <c r="G19" s="74">
        <v>396</v>
      </c>
      <c r="H19" s="74">
        <v>151</v>
      </c>
      <c r="I19" s="28"/>
    </row>
    <row r="20" spans="1:9" ht="15">
      <c r="A20" s="40" t="s">
        <v>6</v>
      </c>
      <c r="B20" s="40" t="s">
        <v>165</v>
      </c>
      <c r="C20" s="72">
        <v>853</v>
      </c>
      <c r="D20" s="73">
        <v>-4.1573033707865079</v>
      </c>
      <c r="E20" s="73">
        <v>-20.13108614232209</v>
      </c>
      <c r="F20" s="74">
        <v>125</v>
      </c>
      <c r="G20" s="74">
        <v>162</v>
      </c>
      <c r="H20" s="74">
        <v>83</v>
      </c>
      <c r="I20" s="27"/>
    </row>
    <row r="21" spans="1:9" ht="15">
      <c r="A21" s="40" t="s">
        <v>7</v>
      </c>
      <c r="B21" s="40" t="s">
        <v>166</v>
      </c>
      <c r="C21" s="72">
        <v>1082</v>
      </c>
      <c r="D21" s="73">
        <v>-1.0968921389396797</v>
      </c>
      <c r="E21" s="73">
        <v>-22.158273381294975</v>
      </c>
      <c r="F21" s="74">
        <v>167</v>
      </c>
      <c r="G21" s="74">
        <v>179</v>
      </c>
      <c r="H21" s="74">
        <v>96</v>
      </c>
      <c r="I21" s="27"/>
    </row>
    <row r="22" spans="1:9" ht="15">
      <c r="A22" s="40" t="s">
        <v>8</v>
      </c>
      <c r="B22" s="40" t="s">
        <v>167</v>
      </c>
      <c r="C22" s="72">
        <v>1446</v>
      </c>
      <c r="D22" s="73">
        <v>-3.8563829787234027</v>
      </c>
      <c r="E22" s="73">
        <v>-23.248407643312092</v>
      </c>
      <c r="F22" s="74">
        <v>235</v>
      </c>
      <c r="G22" s="74">
        <v>293</v>
      </c>
      <c r="H22" s="74">
        <v>157</v>
      </c>
      <c r="I22" s="27"/>
    </row>
    <row r="23" spans="1:9" s="23" customFormat="1" ht="15">
      <c r="A23" s="80" t="s">
        <v>9</v>
      </c>
      <c r="B23" s="97" t="s">
        <v>32</v>
      </c>
      <c r="C23" s="72">
        <v>533</v>
      </c>
      <c r="D23" s="73">
        <v>-5.6637168141592866</v>
      </c>
      <c r="E23" s="73">
        <v>-26.886145404663921</v>
      </c>
      <c r="F23" s="74">
        <v>93</v>
      </c>
      <c r="G23" s="74">
        <v>125</v>
      </c>
      <c r="H23" s="74">
        <v>65</v>
      </c>
      <c r="I23" s="28"/>
    </row>
    <row r="24" spans="1:9" s="23" customFormat="1" ht="15">
      <c r="A24" s="80" t="s">
        <v>10</v>
      </c>
      <c r="B24" s="97" t="s">
        <v>33</v>
      </c>
      <c r="C24" s="72">
        <v>913</v>
      </c>
      <c r="D24" s="73">
        <v>-2.7689030883919088</v>
      </c>
      <c r="E24" s="73">
        <v>-20.952380952380949</v>
      </c>
      <c r="F24" s="74">
        <v>142</v>
      </c>
      <c r="G24" s="74">
        <v>168</v>
      </c>
      <c r="H24" s="74">
        <v>92</v>
      </c>
      <c r="I24" s="28"/>
    </row>
    <row r="25" spans="1:9" ht="15">
      <c r="A25" s="40" t="s">
        <v>11</v>
      </c>
      <c r="B25" s="40" t="s">
        <v>168</v>
      </c>
      <c r="C25" s="72">
        <v>703</v>
      </c>
      <c r="D25" s="73">
        <v>-5</v>
      </c>
      <c r="E25" s="73">
        <v>1.4430014430014495</v>
      </c>
      <c r="F25" s="74">
        <v>105</v>
      </c>
      <c r="G25" s="74">
        <v>142</v>
      </c>
      <c r="H25" s="74">
        <v>81</v>
      </c>
      <c r="I25" s="27"/>
    </row>
    <row r="26" spans="1:9" ht="15">
      <c r="A26" s="40" t="s">
        <v>12</v>
      </c>
      <c r="B26" s="40" t="s">
        <v>169</v>
      </c>
      <c r="C26" s="72">
        <v>768</v>
      </c>
      <c r="D26" s="73">
        <v>-4.9504950495049513</v>
      </c>
      <c r="E26" s="73">
        <v>-23.658051689860841</v>
      </c>
      <c r="F26" s="74">
        <v>115</v>
      </c>
      <c r="G26" s="74">
        <v>155</v>
      </c>
      <c r="H26" s="74">
        <v>100</v>
      </c>
      <c r="I26" s="27"/>
    </row>
    <row r="27" spans="1:9" ht="15">
      <c r="A27" s="40" t="s">
        <v>13</v>
      </c>
      <c r="B27" s="40" t="s">
        <v>170</v>
      </c>
      <c r="C27" s="72">
        <v>807</v>
      </c>
      <c r="D27" s="73">
        <v>-2.4183796856106454</v>
      </c>
      <c r="E27" s="73">
        <v>-7.2413793103448256</v>
      </c>
      <c r="F27" s="74">
        <v>150</v>
      </c>
      <c r="G27" s="74">
        <v>170</v>
      </c>
      <c r="H27" s="74">
        <v>61</v>
      </c>
      <c r="I27" s="27"/>
    </row>
    <row r="28" spans="1:9" ht="15">
      <c r="A28" s="40" t="s">
        <v>14</v>
      </c>
      <c r="B28" s="40" t="s">
        <v>171</v>
      </c>
      <c r="C28" s="72">
        <v>1883</v>
      </c>
      <c r="D28" s="73">
        <v>-4.9469964664311021</v>
      </c>
      <c r="E28" s="73">
        <v>-21.964359718193123</v>
      </c>
      <c r="F28" s="74">
        <v>345</v>
      </c>
      <c r="G28" s="74">
        <v>443</v>
      </c>
      <c r="H28" s="74">
        <v>256</v>
      </c>
      <c r="I28" s="27"/>
    </row>
    <row r="29" spans="1:9" ht="15">
      <c r="A29" s="40" t="s">
        <v>15</v>
      </c>
      <c r="B29" s="40" t="s">
        <v>172</v>
      </c>
      <c r="C29" s="72">
        <v>737</v>
      </c>
      <c r="D29" s="73">
        <v>3.9492242595204488</v>
      </c>
      <c r="E29" s="73">
        <v>-28.097560975609753</v>
      </c>
      <c r="F29" s="74">
        <v>167</v>
      </c>
      <c r="G29" s="74">
        <v>139</v>
      </c>
      <c r="H29" s="74">
        <v>77</v>
      </c>
      <c r="I29" s="27"/>
    </row>
    <row r="30" spans="1:9" ht="15">
      <c r="A30" s="40" t="s">
        <v>16</v>
      </c>
      <c r="B30" s="40" t="s">
        <v>173</v>
      </c>
      <c r="C30" s="72">
        <v>2526</v>
      </c>
      <c r="D30" s="73">
        <v>-2.3579435639737198</v>
      </c>
      <c r="E30" s="73">
        <v>-13.876576883736789</v>
      </c>
      <c r="F30" s="74">
        <v>380</v>
      </c>
      <c r="G30" s="74">
        <v>441</v>
      </c>
      <c r="H30" s="74">
        <v>223</v>
      </c>
      <c r="I30" s="27"/>
    </row>
    <row r="31" spans="1:9" ht="15">
      <c r="A31" s="40" t="s">
        <v>17</v>
      </c>
      <c r="B31" s="40" t="s">
        <v>174</v>
      </c>
      <c r="C31" s="72">
        <v>1058</v>
      </c>
      <c r="D31" s="73">
        <v>4.1338582677165334</v>
      </c>
      <c r="E31" s="73">
        <v>-22.148638704930093</v>
      </c>
      <c r="F31" s="74">
        <v>194</v>
      </c>
      <c r="G31" s="74">
        <v>152</v>
      </c>
      <c r="H31" s="74">
        <v>101</v>
      </c>
      <c r="I31" s="27"/>
    </row>
    <row r="32" spans="1:9" ht="15">
      <c r="A32" s="40" t="s">
        <v>18</v>
      </c>
      <c r="B32" s="40" t="s">
        <v>175</v>
      </c>
      <c r="C32" s="72">
        <v>9708</v>
      </c>
      <c r="D32" s="73">
        <v>-3.8621509209744431</v>
      </c>
      <c r="E32" s="73">
        <v>-10.111111111111114</v>
      </c>
      <c r="F32" s="74">
        <v>963</v>
      </c>
      <c r="G32" s="74">
        <v>1353</v>
      </c>
      <c r="H32" s="74">
        <v>819</v>
      </c>
      <c r="I32" s="27"/>
    </row>
    <row r="33" spans="1:9" s="23" customFormat="1" ht="15">
      <c r="A33" s="80" t="s">
        <v>19</v>
      </c>
      <c r="B33" s="97" t="s">
        <v>32</v>
      </c>
      <c r="C33" s="72">
        <v>3588</v>
      </c>
      <c r="D33" s="73">
        <v>-3.7295411859404339</v>
      </c>
      <c r="E33" s="73">
        <v>-8.4226646248085757</v>
      </c>
      <c r="F33" s="74">
        <v>364</v>
      </c>
      <c r="G33" s="74">
        <v>503</v>
      </c>
      <c r="H33" s="74">
        <v>313</v>
      </c>
      <c r="I33" s="28"/>
    </row>
    <row r="34" spans="1:9" s="23" customFormat="1" ht="15">
      <c r="A34" s="80" t="s">
        <v>20</v>
      </c>
      <c r="B34" s="97" t="s">
        <v>34</v>
      </c>
      <c r="C34" s="72">
        <v>6120</v>
      </c>
      <c r="D34" s="73">
        <v>-3.9397268874587894</v>
      </c>
      <c r="E34" s="73">
        <v>-11.072362685265915</v>
      </c>
      <c r="F34" s="74">
        <v>599</v>
      </c>
      <c r="G34" s="74">
        <v>850</v>
      </c>
      <c r="H34" s="74">
        <v>506</v>
      </c>
      <c r="I34" s="28"/>
    </row>
    <row r="35" spans="1:9" ht="15">
      <c r="A35" s="40" t="s">
        <v>21</v>
      </c>
      <c r="B35" s="40" t="s">
        <v>176</v>
      </c>
      <c r="C35" s="72">
        <v>857</v>
      </c>
      <c r="D35" s="73">
        <v>0.46893317702227932</v>
      </c>
      <c r="E35" s="73">
        <v>-26.877133105802045</v>
      </c>
      <c r="F35" s="74">
        <v>166</v>
      </c>
      <c r="G35" s="74">
        <v>162</v>
      </c>
      <c r="H35" s="74">
        <v>95</v>
      </c>
      <c r="I35" s="27"/>
    </row>
    <row r="36" spans="1:9" ht="15">
      <c r="A36" s="40" t="s">
        <v>22</v>
      </c>
      <c r="B36" s="40" t="s">
        <v>177</v>
      </c>
      <c r="C36" s="72">
        <v>1508</v>
      </c>
      <c r="D36" s="73">
        <v>-3.0848329048843226</v>
      </c>
      <c r="E36" s="73">
        <v>-16.639027086788289</v>
      </c>
      <c r="F36" s="74">
        <v>198</v>
      </c>
      <c r="G36" s="74">
        <v>246</v>
      </c>
      <c r="H36" s="74">
        <v>137</v>
      </c>
      <c r="I36" s="27"/>
    </row>
    <row r="37" spans="1:9" ht="15">
      <c r="A37" s="40" t="s">
        <v>23</v>
      </c>
      <c r="B37" s="40" t="s">
        <v>178</v>
      </c>
      <c r="C37" s="72">
        <v>1283</v>
      </c>
      <c r="D37" s="73">
        <v>-6.2134502923976527</v>
      </c>
      <c r="E37" s="73">
        <v>-6.5549890750182129</v>
      </c>
      <c r="F37" s="74">
        <v>146</v>
      </c>
      <c r="G37" s="74">
        <v>231</v>
      </c>
      <c r="H37" s="74">
        <v>162</v>
      </c>
      <c r="I37" s="27"/>
    </row>
    <row r="38" spans="1:9" ht="15">
      <c r="A38" s="40" t="s">
        <v>24</v>
      </c>
      <c r="B38" s="40" t="s">
        <v>179</v>
      </c>
      <c r="C38" s="72">
        <v>1307</v>
      </c>
      <c r="D38" s="73">
        <v>-5.3584359160029038</v>
      </c>
      <c r="E38" s="73">
        <v>-25.654152445961316</v>
      </c>
      <c r="F38" s="74">
        <v>195</v>
      </c>
      <c r="G38" s="74">
        <v>269</v>
      </c>
      <c r="H38" s="74">
        <v>132</v>
      </c>
      <c r="I38" s="27"/>
    </row>
    <row r="39" spans="1:9" ht="15">
      <c r="A39" s="40" t="s">
        <v>25</v>
      </c>
      <c r="B39" s="40" t="s">
        <v>180</v>
      </c>
      <c r="C39" s="72">
        <v>516</v>
      </c>
      <c r="D39" s="73">
        <v>-0.7692307692307736</v>
      </c>
      <c r="E39" s="73">
        <v>-22.522522522522522</v>
      </c>
      <c r="F39" s="74">
        <v>107</v>
      </c>
      <c r="G39" s="74">
        <v>111</v>
      </c>
      <c r="H39" s="74">
        <v>58</v>
      </c>
      <c r="I39" s="27"/>
    </row>
    <row r="40" spans="1:9" ht="15">
      <c r="A40" s="40" t="s">
        <v>26</v>
      </c>
      <c r="B40" s="40" t="s">
        <v>181</v>
      </c>
      <c r="C40" s="72">
        <v>1252</v>
      </c>
      <c r="D40" s="73">
        <v>3.5566583953680748</v>
      </c>
      <c r="E40" s="73">
        <v>-23.001230012300127</v>
      </c>
      <c r="F40" s="74">
        <v>286</v>
      </c>
      <c r="G40" s="74">
        <v>243</v>
      </c>
      <c r="H40" s="74">
        <v>128</v>
      </c>
      <c r="I40" s="27"/>
    </row>
    <row r="41" spans="1:9" ht="15">
      <c r="A41" s="40" t="s">
        <v>27</v>
      </c>
      <c r="B41" s="40" t="s">
        <v>182</v>
      </c>
      <c r="C41" s="72">
        <v>1146</v>
      </c>
      <c r="D41" s="73">
        <v>-0.52083333333334281</v>
      </c>
      <c r="E41" s="73">
        <v>-14.732142857142861</v>
      </c>
      <c r="F41" s="74">
        <v>175</v>
      </c>
      <c r="G41" s="74">
        <v>181</v>
      </c>
      <c r="H41" s="74">
        <v>114</v>
      </c>
      <c r="I41" s="27"/>
    </row>
    <row r="42" spans="1:9" ht="15">
      <c r="A42" s="40" t="s">
        <v>28</v>
      </c>
      <c r="B42" s="40" t="s">
        <v>183</v>
      </c>
      <c r="C42" s="72">
        <v>582</v>
      </c>
      <c r="D42" s="73">
        <v>-3.6423841059602609</v>
      </c>
      <c r="E42" s="73">
        <v>-13.521545319465076</v>
      </c>
      <c r="F42" s="74">
        <v>68</v>
      </c>
      <c r="G42" s="74">
        <v>90</v>
      </c>
      <c r="H42" s="74">
        <v>59</v>
      </c>
      <c r="I42" s="27"/>
    </row>
    <row r="43" spans="1:9" ht="15">
      <c r="A43" s="40" t="s">
        <v>29</v>
      </c>
      <c r="B43" s="40" t="s">
        <v>184</v>
      </c>
      <c r="C43" s="72">
        <v>1398</v>
      </c>
      <c r="D43" s="73">
        <v>-3.1855955678670398</v>
      </c>
      <c r="E43" s="73">
        <v>-14.652014652014657</v>
      </c>
      <c r="F43" s="74">
        <v>161</v>
      </c>
      <c r="G43" s="74">
        <v>207</v>
      </c>
      <c r="H43" s="74">
        <v>116</v>
      </c>
      <c r="I43" s="27"/>
    </row>
    <row r="44" spans="1:9" ht="15">
      <c r="A44" s="40" t="s">
        <v>30</v>
      </c>
      <c r="B44" s="40" t="s">
        <v>185</v>
      </c>
      <c r="C44" s="72">
        <v>1496</v>
      </c>
      <c r="D44" s="73">
        <v>3.1724137931034448</v>
      </c>
      <c r="E44" s="73">
        <v>-22.487046632124347</v>
      </c>
      <c r="F44" s="74">
        <v>315</v>
      </c>
      <c r="G44" s="74">
        <v>269</v>
      </c>
      <c r="H44" s="74">
        <v>111</v>
      </c>
      <c r="I44" s="27"/>
    </row>
    <row r="45" spans="1:9" s="23" customFormat="1" ht="15.75" customHeight="1">
      <c r="A45" s="259" t="s">
        <v>86</v>
      </c>
      <c r="B45" s="260"/>
      <c r="C45" s="98">
        <v>50857</v>
      </c>
      <c r="D45" s="99">
        <v>-2.6306216614654119</v>
      </c>
      <c r="E45" s="99">
        <v>-15.243983734417711</v>
      </c>
      <c r="F45" s="100">
        <v>7380</v>
      </c>
      <c r="G45" s="100">
        <v>8754</v>
      </c>
      <c r="H45" s="100">
        <v>4670</v>
      </c>
      <c r="I45" s="28"/>
    </row>
    <row r="46" spans="1:9" ht="15" customHeight="1">
      <c r="A46" s="257" t="s">
        <v>771</v>
      </c>
      <c r="B46" s="258"/>
      <c r="C46" s="72">
        <v>8893</v>
      </c>
      <c r="D46" s="73">
        <v>-2.0378938092090806</v>
      </c>
      <c r="E46" s="73">
        <v>-16.701011614837014</v>
      </c>
      <c r="F46" s="74">
        <v>1425</v>
      </c>
      <c r="G46" s="74">
        <v>1610</v>
      </c>
      <c r="H46" s="74">
        <v>963</v>
      </c>
      <c r="I46" s="27"/>
    </row>
    <row r="47" spans="1:9" ht="15" customHeight="1">
      <c r="A47" s="257" t="s">
        <v>772</v>
      </c>
      <c r="B47" s="258"/>
      <c r="C47" s="72">
        <v>9473</v>
      </c>
      <c r="D47" s="73">
        <v>-1.8748705199917168</v>
      </c>
      <c r="E47" s="73">
        <v>-18.413573335630005</v>
      </c>
      <c r="F47" s="74">
        <v>1512</v>
      </c>
      <c r="G47" s="74">
        <v>1693</v>
      </c>
      <c r="H47" s="74">
        <v>751</v>
      </c>
      <c r="I47" s="27"/>
    </row>
    <row r="48" spans="1:9" ht="15" customHeight="1">
      <c r="A48" s="257" t="s">
        <v>773</v>
      </c>
      <c r="B48" s="258"/>
      <c r="C48" s="72">
        <v>5412</v>
      </c>
      <c r="D48" s="73">
        <v>-2.204553668232748</v>
      </c>
      <c r="E48" s="73">
        <v>-18.604301398706568</v>
      </c>
      <c r="F48" s="74">
        <v>791</v>
      </c>
      <c r="G48" s="74">
        <v>913</v>
      </c>
      <c r="H48" s="74">
        <v>520</v>
      </c>
      <c r="I48" s="27"/>
    </row>
    <row r="49" spans="1:9" ht="15" customHeight="1">
      <c r="A49" s="257" t="s">
        <v>774</v>
      </c>
      <c r="B49" s="258"/>
      <c r="C49" s="72">
        <v>7594</v>
      </c>
      <c r="D49" s="73">
        <v>-1.3510002598077477</v>
      </c>
      <c r="E49" s="73">
        <v>-17.321720195971693</v>
      </c>
      <c r="F49" s="74">
        <v>1287</v>
      </c>
      <c r="G49" s="74">
        <v>1391</v>
      </c>
      <c r="H49" s="74">
        <v>681</v>
      </c>
      <c r="I49" s="27"/>
    </row>
    <row r="50" spans="1:9" ht="15.75" customHeight="1">
      <c r="A50" s="257" t="s">
        <v>775</v>
      </c>
      <c r="B50" s="258"/>
      <c r="C50" s="72">
        <v>19485</v>
      </c>
      <c r="D50" s="73">
        <v>-3.8584891695860222</v>
      </c>
      <c r="E50" s="73">
        <v>-10.95827811543208</v>
      </c>
      <c r="F50" s="74">
        <v>2365</v>
      </c>
      <c r="G50" s="74">
        <v>3147</v>
      </c>
      <c r="H50" s="74">
        <v>1755</v>
      </c>
      <c r="I50" s="27"/>
    </row>
    <row r="52" spans="1:9">
      <c r="B52" s="29"/>
      <c r="C52" s="30"/>
      <c r="D52" s="31"/>
      <c r="E52" s="31"/>
      <c r="F52" s="31"/>
      <c r="G52" s="31"/>
    </row>
  </sheetData>
  <mergeCells count="17"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  <mergeCell ref="A49:B49"/>
    <mergeCell ref="A50:B50"/>
    <mergeCell ref="A45:B45"/>
    <mergeCell ref="A46:B46"/>
    <mergeCell ref="A47:B47"/>
    <mergeCell ref="A48:B48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2"/>
  <sheetViews>
    <sheetView showGridLines="0" zoomScaleNormal="100" workbookViewId="0">
      <selection activeCell="V19" sqref="V19"/>
    </sheetView>
  </sheetViews>
  <sheetFormatPr defaultRowHeight="12.75"/>
  <cols>
    <col min="1" max="1" width="5.140625" style="1" customWidth="1"/>
    <col min="2" max="2" width="21.7109375" style="1" customWidth="1"/>
    <col min="3" max="3" width="14.7109375" style="1" customWidth="1"/>
    <col min="4" max="4" width="8" style="1" customWidth="1"/>
    <col min="5" max="5" width="8" style="34" customWidth="1"/>
    <col min="6" max="7" width="7.57031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1.85546875" style="1" customWidth="1"/>
    <col min="14" max="18" width="9.140625" style="1"/>
    <col min="19" max="19" width="18.42578125" style="1" customWidth="1"/>
    <col min="20" max="16384" width="9.140625" style="1"/>
  </cols>
  <sheetData>
    <row r="1" spans="1:19" ht="16.5" customHeight="1">
      <c r="A1" s="239" t="s">
        <v>971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S1" s="128" t="s">
        <v>755</v>
      </c>
    </row>
    <row r="2" spans="1:19" ht="12.75" customHeight="1">
      <c r="A2" s="239" t="s">
        <v>273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9" ht="13.5" customHeight="1">
      <c r="A3" s="261" t="s">
        <v>87</v>
      </c>
      <c r="B3" s="261" t="s">
        <v>2</v>
      </c>
      <c r="C3" s="264" t="s">
        <v>970</v>
      </c>
      <c r="D3" s="264" t="s">
        <v>65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</row>
    <row r="4" spans="1:19" ht="13.5" customHeight="1">
      <c r="A4" s="261"/>
      <c r="B4" s="261"/>
      <c r="C4" s="264"/>
      <c r="D4" s="265" t="s">
        <v>57</v>
      </c>
      <c r="E4" s="266" t="s">
        <v>58</v>
      </c>
      <c r="F4" s="265" t="s">
        <v>71</v>
      </c>
      <c r="G4" s="265" t="s">
        <v>72</v>
      </c>
      <c r="H4" s="265" t="s">
        <v>66</v>
      </c>
      <c r="I4" s="265" t="s">
        <v>135</v>
      </c>
      <c r="J4" s="265" t="s">
        <v>188</v>
      </c>
      <c r="K4" s="265" t="s">
        <v>189</v>
      </c>
      <c r="L4" s="266" t="s">
        <v>190</v>
      </c>
      <c r="M4" s="265" t="s">
        <v>191</v>
      </c>
      <c r="N4" s="266" t="s">
        <v>192</v>
      </c>
      <c r="O4" s="265" t="s">
        <v>193</v>
      </c>
      <c r="P4" s="265" t="s">
        <v>194</v>
      </c>
      <c r="Q4" s="265" t="s">
        <v>195</v>
      </c>
      <c r="R4" s="265" t="s">
        <v>59</v>
      </c>
    </row>
    <row r="5" spans="1:19" ht="72.75" customHeight="1">
      <c r="A5" s="261"/>
      <c r="B5" s="261"/>
      <c r="C5" s="264"/>
      <c r="D5" s="265"/>
      <c r="E5" s="266"/>
      <c r="F5" s="265"/>
      <c r="G5" s="265"/>
      <c r="H5" s="265"/>
      <c r="I5" s="265"/>
      <c r="J5" s="265"/>
      <c r="K5" s="265"/>
      <c r="L5" s="266"/>
      <c r="M5" s="265"/>
      <c r="N5" s="266"/>
      <c r="O5" s="265"/>
      <c r="P5" s="265"/>
      <c r="Q5" s="265"/>
      <c r="R5" s="265"/>
    </row>
    <row r="6" spans="1:19" ht="15">
      <c r="A6" s="77" t="s">
        <v>126</v>
      </c>
      <c r="B6" s="71" t="s">
        <v>156</v>
      </c>
      <c r="C6" s="78">
        <v>72</v>
      </c>
      <c r="D6" s="72">
        <v>15</v>
      </c>
      <c r="E6" s="72">
        <v>6</v>
      </c>
      <c r="F6" s="72">
        <v>37</v>
      </c>
      <c r="G6" s="72">
        <v>3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7</v>
      </c>
      <c r="Q6" s="72">
        <v>4</v>
      </c>
      <c r="R6" s="72">
        <v>0</v>
      </c>
    </row>
    <row r="7" spans="1:19" ht="15">
      <c r="A7" s="77" t="s">
        <v>127</v>
      </c>
      <c r="B7" s="71" t="s">
        <v>233</v>
      </c>
      <c r="C7" s="78">
        <v>48</v>
      </c>
      <c r="D7" s="72">
        <v>12</v>
      </c>
      <c r="E7" s="72">
        <v>0</v>
      </c>
      <c r="F7" s="72">
        <v>5</v>
      </c>
      <c r="G7" s="72">
        <v>14</v>
      </c>
      <c r="H7" s="72">
        <v>0</v>
      </c>
      <c r="I7" s="72">
        <v>0</v>
      </c>
      <c r="J7" s="72">
        <v>0</v>
      </c>
      <c r="K7" s="72">
        <v>0</v>
      </c>
      <c r="L7" s="72">
        <v>1</v>
      </c>
      <c r="M7" s="72">
        <v>0</v>
      </c>
      <c r="N7" s="72">
        <v>0</v>
      </c>
      <c r="O7" s="72">
        <v>0</v>
      </c>
      <c r="P7" s="72">
        <v>15</v>
      </c>
      <c r="Q7" s="72">
        <v>0</v>
      </c>
      <c r="R7" s="72">
        <v>1</v>
      </c>
    </row>
    <row r="8" spans="1:19" ht="15">
      <c r="A8" s="77" t="s">
        <v>128</v>
      </c>
      <c r="B8" s="71" t="s">
        <v>157</v>
      </c>
      <c r="C8" s="78">
        <v>101</v>
      </c>
      <c r="D8" s="72">
        <v>1</v>
      </c>
      <c r="E8" s="72">
        <v>0</v>
      </c>
      <c r="F8" s="72">
        <v>40</v>
      </c>
      <c r="G8" s="72">
        <v>28</v>
      </c>
      <c r="H8" s="72">
        <v>0</v>
      </c>
      <c r="I8" s="72">
        <v>0</v>
      </c>
      <c r="J8" s="72">
        <v>0</v>
      </c>
      <c r="K8" s="72">
        <v>4</v>
      </c>
      <c r="L8" s="72">
        <v>1</v>
      </c>
      <c r="M8" s="72">
        <v>0</v>
      </c>
      <c r="N8" s="72">
        <v>0</v>
      </c>
      <c r="O8" s="72">
        <v>0</v>
      </c>
      <c r="P8" s="72">
        <v>20</v>
      </c>
      <c r="Q8" s="72">
        <v>7</v>
      </c>
      <c r="R8" s="72">
        <v>0</v>
      </c>
    </row>
    <row r="9" spans="1:19" ht="15">
      <c r="A9" s="77" t="s">
        <v>129</v>
      </c>
      <c r="B9" s="71" t="s">
        <v>158</v>
      </c>
      <c r="C9" s="78">
        <v>46</v>
      </c>
      <c r="D9" s="72">
        <v>0</v>
      </c>
      <c r="E9" s="72">
        <v>0</v>
      </c>
      <c r="F9" s="72">
        <v>22</v>
      </c>
      <c r="G9" s="72">
        <v>8</v>
      </c>
      <c r="H9" s="72">
        <v>0</v>
      </c>
      <c r="I9" s="72">
        <v>0</v>
      </c>
      <c r="J9" s="72">
        <v>0</v>
      </c>
      <c r="K9" s="72">
        <v>0</v>
      </c>
      <c r="L9" s="72">
        <v>1</v>
      </c>
      <c r="M9" s="72">
        <v>0</v>
      </c>
      <c r="N9" s="72">
        <v>0</v>
      </c>
      <c r="O9" s="72">
        <v>0</v>
      </c>
      <c r="P9" s="72">
        <v>7</v>
      </c>
      <c r="Q9" s="72">
        <v>8</v>
      </c>
      <c r="R9" s="72">
        <v>0</v>
      </c>
    </row>
    <row r="10" spans="1:19" ht="15">
      <c r="A10" s="77" t="s">
        <v>130</v>
      </c>
      <c r="B10" s="71" t="s">
        <v>159</v>
      </c>
      <c r="C10" s="78">
        <v>21</v>
      </c>
      <c r="D10" s="72">
        <v>0</v>
      </c>
      <c r="E10" s="72">
        <v>0</v>
      </c>
      <c r="F10" s="72">
        <v>17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4</v>
      </c>
      <c r="Q10" s="72">
        <v>0</v>
      </c>
      <c r="R10" s="72">
        <v>0</v>
      </c>
    </row>
    <row r="11" spans="1:19" ht="15">
      <c r="A11" s="77" t="s">
        <v>131</v>
      </c>
      <c r="B11" s="71" t="s">
        <v>160</v>
      </c>
      <c r="C11" s="78">
        <v>54</v>
      </c>
      <c r="D11" s="72">
        <v>0</v>
      </c>
      <c r="E11" s="72">
        <v>0</v>
      </c>
      <c r="F11" s="72">
        <v>20</v>
      </c>
      <c r="G11" s="72">
        <v>3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5</v>
      </c>
      <c r="Q11" s="72">
        <v>24</v>
      </c>
      <c r="R11" s="72">
        <v>2</v>
      </c>
    </row>
    <row r="12" spans="1:19" ht="15">
      <c r="A12" s="77" t="s">
        <v>132</v>
      </c>
      <c r="B12" s="71" t="s">
        <v>161</v>
      </c>
      <c r="C12" s="78">
        <v>102</v>
      </c>
      <c r="D12" s="72">
        <v>6</v>
      </c>
      <c r="E12" s="72">
        <v>5</v>
      </c>
      <c r="F12" s="72">
        <v>39</v>
      </c>
      <c r="G12" s="72">
        <v>4</v>
      </c>
      <c r="H12" s="72">
        <v>0</v>
      </c>
      <c r="I12" s="72">
        <v>0</v>
      </c>
      <c r="J12" s="72">
        <v>0</v>
      </c>
      <c r="K12" s="72">
        <v>0</v>
      </c>
      <c r="L12" s="72">
        <v>6</v>
      </c>
      <c r="M12" s="72">
        <v>0</v>
      </c>
      <c r="N12" s="72">
        <v>0</v>
      </c>
      <c r="O12" s="72">
        <v>0</v>
      </c>
      <c r="P12" s="72">
        <v>19</v>
      </c>
      <c r="Q12" s="72">
        <v>23</v>
      </c>
      <c r="R12" s="72">
        <v>0</v>
      </c>
    </row>
    <row r="13" spans="1:19" s="32" customFormat="1" ht="15">
      <c r="A13" s="76" t="s">
        <v>279</v>
      </c>
      <c r="B13" s="75" t="s">
        <v>32</v>
      </c>
      <c r="C13" s="78">
        <v>45</v>
      </c>
      <c r="D13" s="72">
        <v>4</v>
      </c>
      <c r="E13" s="72">
        <v>2</v>
      </c>
      <c r="F13" s="72">
        <v>15</v>
      </c>
      <c r="G13" s="72">
        <v>1</v>
      </c>
      <c r="H13" s="72">
        <v>0</v>
      </c>
      <c r="I13" s="72">
        <v>0</v>
      </c>
      <c r="J13" s="72">
        <v>0</v>
      </c>
      <c r="K13" s="72">
        <v>0</v>
      </c>
      <c r="L13" s="72">
        <v>1</v>
      </c>
      <c r="M13" s="72">
        <v>0</v>
      </c>
      <c r="N13" s="72">
        <v>0</v>
      </c>
      <c r="O13" s="72">
        <v>0</v>
      </c>
      <c r="P13" s="72">
        <v>13</v>
      </c>
      <c r="Q13" s="72">
        <v>9</v>
      </c>
      <c r="R13" s="72">
        <v>0</v>
      </c>
    </row>
    <row r="14" spans="1:19" s="32" customFormat="1" ht="15">
      <c r="A14" s="76" t="s">
        <v>280</v>
      </c>
      <c r="B14" s="75" t="s">
        <v>35</v>
      </c>
      <c r="C14" s="78">
        <v>57</v>
      </c>
      <c r="D14" s="72">
        <v>2</v>
      </c>
      <c r="E14" s="72">
        <v>3</v>
      </c>
      <c r="F14" s="72">
        <v>24</v>
      </c>
      <c r="G14" s="72">
        <v>3</v>
      </c>
      <c r="H14" s="72">
        <v>0</v>
      </c>
      <c r="I14" s="72">
        <v>0</v>
      </c>
      <c r="J14" s="72">
        <v>0</v>
      </c>
      <c r="K14" s="72">
        <v>0</v>
      </c>
      <c r="L14" s="72">
        <v>5</v>
      </c>
      <c r="M14" s="72">
        <v>0</v>
      </c>
      <c r="N14" s="72">
        <v>0</v>
      </c>
      <c r="O14" s="72">
        <v>0</v>
      </c>
      <c r="P14" s="72">
        <v>6</v>
      </c>
      <c r="Q14" s="72">
        <v>14</v>
      </c>
      <c r="R14" s="72">
        <v>0</v>
      </c>
    </row>
    <row r="15" spans="1:19" ht="15">
      <c r="A15" s="77" t="s">
        <v>133</v>
      </c>
      <c r="B15" s="71" t="s">
        <v>162</v>
      </c>
      <c r="C15" s="78">
        <v>37</v>
      </c>
      <c r="D15" s="72">
        <v>1</v>
      </c>
      <c r="E15" s="72">
        <v>0</v>
      </c>
      <c r="F15" s="72">
        <v>3</v>
      </c>
      <c r="G15" s="72">
        <v>3</v>
      </c>
      <c r="H15" s="72">
        <v>0</v>
      </c>
      <c r="I15" s="72">
        <v>0</v>
      </c>
      <c r="J15" s="72">
        <v>0</v>
      </c>
      <c r="K15" s="72">
        <v>0</v>
      </c>
      <c r="L15" s="72">
        <v>1</v>
      </c>
      <c r="M15" s="72">
        <v>0</v>
      </c>
      <c r="N15" s="72">
        <v>0</v>
      </c>
      <c r="O15" s="72">
        <v>0</v>
      </c>
      <c r="P15" s="72">
        <v>22</v>
      </c>
      <c r="Q15" s="72">
        <v>7</v>
      </c>
      <c r="R15" s="72">
        <v>0</v>
      </c>
    </row>
    <row r="16" spans="1:19" ht="15">
      <c r="A16" s="77" t="s">
        <v>134</v>
      </c>
      <c r="B16" s="71" t="s">
        <v>163</v>
      </c>
      <c r="C16" s="78">
        <v>41</v>
      </c>
      <c r="D16" s="72">
        <v>0</v>
      </c>
      <c r="E16" s="72">
        <v>0</v>
      </c>
      <c r="F16" s="72">
        <v>17</v>
      </c>
      <c r="G16" s="72">
        <v>6</v>
      </c>
      <c r="H16" s="72">
        <v>0</v>
      </c>
      <c r="I16" s="72">
        <v>0</v>
      </c>
      <c r="J16" s="72">
        <v>0</v>
      </c>
      <c r="K16" s="72">
        <v>0</v>
      </c>
      <c r="L16" s="72">
        <v>6</v>
      </c>
      <c r="M16" s="72">
        <v>0</v>
      </c>
      <c r="N16" s="72">
        <v>0</v>
      </c>
      <c r="O16" s="72">
        <v>0</v>
      </c>
      <c r="P16" s="72">
        <v>9</v>
      </c>
      <c r="Q16" s="72">
        <v>3</v>
      </c>
      <c r="R16" s="72">
        <v>0</v>
      </c>
    </row>
    <row r="17" spans="1:18" ht="15">
      <c r="A17" s="77" t="s">
        <v>3</v>
      </c>
      <c r="B17" s="71" t="s">
        <v>164</v>
      </c>
      <c r="C17" s="78">
        <v>372</v>
      </c>
      <c r="D17" s="72">
        <v>12</v>
      </c>
      <c r="E17" s="72">
        <v>5</v>
      </c>
      <c r="F17" s="72">
        <v>251</v>
      </c>
      <c r="G17" s="72">
        <v>20</v>
      </c>
      <c r="H17" s="72">
        <v>0</v>
      </c>
      <c r="I17" s="72">
        <v>0</v>
      </c>
      <c r="J17" s="72">
        <v>0</v>
      </c>
      <c r="K17" s="72">
        <v>0</v>
      </c>
      <c r="L17" s="72">
        <v>26</v>
      </c>
      <c r="M17" s="72">
        <v>1</v>
      </c>
      <c r="N17" s="72">
        <v>0</v>
      </c>
      <c r="O17" s="72">
        <v>0</v>
      </c>
      <c r="P17" s="72">
        <v>31</v>
      </c>
      <c r="Q17" s="72">
        <v>26</v>
      </c>
      <c r="R17" s="72">
        <v>0</v>
      </c>
    </row>
    <row r="18" spans="1:18" s="32" customFormat="1" ht="15">
      <c r="A18" s="76" t="s">
        <v>4</v>
      </c>
      <c r="B18" s="75" t="s">
        <v>32</v>
      </c>
      <c r="C18" s="78">
        <v>234</v>
      </c>
      <c r="D18" s="72">
        <v>6</v>
      </c>
      <c r="E18" s="72">
        <v>4</v>
      </c>
      <c r="F18" s="72">
        <v>160</v>
      </c>
      <c r="G18" s="72">
        <v>11</v>
      </c>
      <c r="H18" s="72">
        <v>0</v>
      </c>
      <c r="I18" s="72">
        <v>0</v>
      </c>
      <c r="J18" s="72">
        <v>0</v>
      </c>
      <c r="K18" s="72">
        <v>0</v>
      </c>
      <c r="L18" s="72">
        <v>15</v>
      </c>
      <c r="M18" s="72">
        <v>0</v>
      </c>
      <c r="N18" s="72">
        <v>0</v>
      </c>
      <c r="O18" s="72">
        <v>0</v>
      </c>
      <c r="P18" s="72">
        <v>20</v>
      </c>
      <c r="Q18" s="72">
        <v>18</v>
      </c>
      <c r="R18" s="72">
        <v>0</v>
      </c>
    </row>
    <row r="19" spans="1:18" s="32" customFormat="1" ht="15">
      <c r="A19" s="76" t="s">
        <v>5</v>
      </c>
      <c r="B19" s="75" t="s">
        <v>31</v>
      </c>
      <c r="C19" s="78">
        <v>138</v>
      </c>
      <c r="D19" s="72">
        <v>6</v>
      </c>
      <c r="E19" s="72">
        <v>1</v>
      </c>
      <c r="F19" s="72">
        <v>91</v>
      </c>
      <c r="G19" s="72">
        <v>9</v>
      </c>
      <c r="H19" s="72">
        <v>0</v>
      </c>
      <c r="I19" s="72">
        <v>0</v>
      </c>
      <c r="J19" s="72">
        <v>0</v>
      </c>
      <c r="K19" s="72">
        <v>0</v>
      </c>
      <c r="L19" s="72">
        <v>11</v>
      </c>
      <c r="M19" s="72">
        <v>1</v>
      </c>
      <c r="N19" s="72">
        <v>0</v>
      </c>
      <c r="O19" s="72">
        <v>0</v>
      </c>
      <c r="P19" s="72">
        <v>11</v>
      </c>
      <c r="Q19" s="72">
        <v>8</v>
      </c>
      <c r="R19" s="72">
        <v>0</v>
      </c>
    </row>
    <row r="20" spans="1:18" ht="15">
      <c r="A20" s="77" t="s">
        <v>6</v>
      </c>
      <c r="B20" s="71" t="s">
        <v>165</v>
      </c>
      <c r="C20" s="78">
        <v>46</v>
      </c>
      <c r="D20" s="72">
        <v>4</v>
      </c>
      <c r="E20" s="72">
        <v>0</v>
      </c>
      <c r="F20" s="72">
        <v>31</v>
      </c>
      <c r="G20" s="72">
        <v>8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2</v>
      </c>
      <c r="Q20" s="72">
        <v>1</v>
      </c>
      <c r="R20" s="72">
        <v>0</v>
      </c>
    </row>
    <row r="21" spans="1:18" ht="15">
      <c r="A21" s="77" t="s">
        <v>7</v>
      </c>
      <c r="B21" s="71" t="s">
        <v>166</v>
      </c>
      <c r="C21" s="78">
        <v>52</v>
      </c>
      <c r="D21" s="72">
        <v>0</v>
      </c>
      <c r="E21" s="72">
        <v>0</v>
      </c>
      <c r="F21" s="72">
        <v>32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4</v>
      </c>
      <c r="M21" s="72">
        <v>0</v>
      </c>
      <c r="N21" s="72">
        <v>0</v>
      </c>
      <c r="O21" s="72">
        <v>0</v>
      </c>
      <c r="P21" s="72">
        <v>5</v>
      </c>
      <c r="Q21" s="72">
        <v>11</v>
      </c>
      <c r="R21" s="72">
        <v>0</v>
      </c>
    </row>
    <row r="22" spans="1:18" ht="15">
      <c r="A22" s="77" t="s">
        <v>8</v>
      </c>
      <c r="B22" s="71" t="s">
        <v>167</v>
      </c>
      <c r="C22" s="78">
        <v>73</v>
      </c>
      <c r="D22" s="72">
        <v>6</v>
      </c>
      <c r="E22" s="72">
        <v>0</v>
      </c>
      <c r="F22" s="72">
        <v>22</v>
      </c>
      <c r="G22" s="72">
        <v>18</v>
      </c>
      <c r="H22" s="72">
        <v>0</v>
      </c>
      <c r="I22" s="72">
        <v>0</v>
      </c>
      <c r="J22" s="72">
        <v>0</v>
      </c>
      <c r="K22" s="72">
        <v>0</v>
      </c>
      <c r="L22" s="72">
        <v>2</v>
      </c>
      <c r="M22" s="72">
        <v>0</v>
      </c>
      <c r="N22" s="72">
        <v>0</v>
      </c>
      <c r="O22" s="72">
        <v>0</v>
      </c>
      <c r="P22" s="72">
        <v>14</v>
      </c>
      <c r="Q22" s="72">
        <v>3</v>
      </c>
      <c r="R22" s="72">
        <v>8</v>
      </c>
    </row>
    <row r="23" spans="1:18" s="32" customFormat="1" ht="15">
      <c r="A23" s="76" t="s">
        <v>9</v>
      </c>
      <c r="B23" s="75" t="s">
        <v>32</v>
      </c>
      <c r="C23" s="78">
        <v>37</v>
      </c>
      <c r="D23" s="72">
        <v>3</v>
      </c>
      <c r="E23" s="72">
        <v>0</v>
      </c>
      <c r="F23" s="72">
        <v>11</v>
      </c>
      <c r="G23" s="72">
        <v>10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9</v>
      </c>
      <c r="Q23" s="72">
        <v>2</v>
      </c>
      <c r="R23" s="72">
        <v>2</v>
      </c>
    </row>
    <row r="24" spans="1:18" s="32" customFormat="1" ht="15">
      <c r="A24" s="76" t="s">
        <v>10</v>
      </c>
      <c r="B24" s="75" t="s">
        <v>33</v>
      </c>
      <c r="C24" s="78">
        <v>36</v>
      </c>
      <c r="D24" s="72">
        <v>3</v>
      </c>
      <c r="E24" s="72">
        <v>0</v>
      </c>
      <c r="F24" s="72">
        <v>11</v>
      </c>
      <c r="G24" s="72">
        <v>8</v>
      </c>
      <c r="H24" s="72">
        <v>0</v>
      </c>
      <c r="I24" s="72">
        <v>0</v>
      </c>
      <c r="J24" s="72">
        <v>0</v>
      </c>
      <c r="K24" s="72">
        <v>0</v>
      </c>
      <c r="L24" s="72">
        <v>2</v>
      </c>
      <c r="M24" s="72">
        <v>0</v>
      </c>
      <c r="N24" s="72">
        <v>0</v>
      </c>
      <c r="O24" s="72">
        <v>0</v>
      </c>
      <c r="P24" s="72">
        <v>5</v>
      </c>
      <c r="Q24" s="72">
        <v>1</v>
      </c>
      <c r="R24" s="72">
        <v>6</v>
      </c>
    </row>
    <row r="25" spans="1:18" ht="15">
      <c r="A25" s="77" t="s">
        <v>11</v>
      </c>
      <c r="B25" s="71" t="s">
        <v>168</v>
      </c>
      <c r="C25" s="78">
        <v>27</v>
      </c>
      <c r="D25" s="72">
        <v>4</v>
      </c>
      <c r="E25" s="72">
        <v>0</v>
      </c>
      <c r="F25" s="72">
        <v>7</v>
      </c>
      <c r="G25" s="72">
        <v>12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4</v>
      </c>
      <c r="Q25" s="72">
        <v>0</v>
      </c>
      <c r="R25" s="72">
        <v>0</v>
      </c>
    </row>
    <row r="26" spans="1:18" ht="15">
      <c r="A26" s="77" t="s">
        <v>12</v>
      </c>
      <c r="B26" s="71" t="s">
        <v>169</v>
      </c>
      <c r="C26" s="78">
        <v>23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14</v>
      </c>
      <c r="Q26" s="72">
        <v>9</v>
      </c>
      <c r="R26" s="72">
        <v>0</v>
      </c>
    </row>
    <row r="27" spans="1:18" ht="15">
      <c r="A27" s="77" t="s">
        <v>13</v>
      </c>
      <c r="B27" s="71" t="s">
        <v>170</v>
      </c>
      <c r="C27" s="78">
        <v>61</v>
      </c>
      <c r="D27" s="72">
        <v>0</v>
      </c>
      <c r="E27" s="72">
        <v>0</v>
      </c>
      <c r="F27" s="72">
        <v>46</v>
      </c>
      <c r="G27" s="72">
        <v>6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1</v>
      </c>
      <c r="Q27" s="72">
        <v>4</v>
      </c>
      <c r="R27" s="72">
        <v>4</v>
      </c>
    </row>
    <row r="28" spans="1:18" ht="15">
      <c r="A28" s="77" t="s">
        <v>14</v>
      </c>
      <c r="B28" s="71" t="s">
        <v>171</v>
      </c>
      <c r="C28" s="78">
        <v>109</v>
      </c>
      <c r="D28" s="72">
        <v>2</v>
      </c>
      <c r="E28" s="72">
        <v>0</v>
      </c>
      <c r="F28" s="72">
        <v>26</v>
      </c>
      <c r="G28" s="72">
        <v>8</v>
      </c>
      <c r="H28" s="72">
        <v>0</v>
      </c>
      <c r="I28" s="72">
        <v>0</v>
      </c>
      <c r="J28" s="72">
        <v>0</v>
      </c>
      <c r="K28" s="72">
        <v>5</v>
      </c>
      <c r="L28" s="72">
        <v>0</v>
      </c>
      <c r="M28" s="72">
        <v>0</v>
      </c>
      <c r="N28" s="72">
        <v>0</v>
      </c>
      <c r="O28" s="72">
        <v>0</v>
      </c>
      <c r="P28" s="72">
        <v>52</v>
      </c>
      <c r="Q28" s="72">
        <v>15</v>
      </c>
      <c r="R28" s="72">
        <v>1</v>
      </c>
    </row>
    <row r="29" spans="1:18" ht="15">
      <c r="A29" s="77" t="s">
        <v>15</v>
      </c>
      <c r="B29" s="71" t="s">
        <v>172</v>
      </c>
      <c r="C29" s="78">
        <v>40</v>
      </c>
      <c r="D29" s="72">
        <v>1</v>
      </c>
      <c r="E29" s="72">
        <v>0</v>
      </c>
      <c r="F29" s="72">
        <v>22</v>
      </c>
      <c r="G29" s="72">
        <v>1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13</v>
      </c>
      <c r="Q29" s="72">
        <v>3</v>
      </c>
      <c r="R29" s="72">
        <v>0</v>
      </c>
    </row>
    <row r="30" spans="1:18" ht="15">
      <c r="A30" s="77" t="s">
        <v>16</v>
      </c>
      <c r="B30" s="71" t="s">
        <v>173</v>
      </c>
      <c r="C30" s="78">
        <v>111</v>
      </c>
      <c r="D30" s="72">
        <v>5</v>
      </c>
      <c r="E30" s="72">
        <v>0</v>
      </c>
      <c r="F30" s="72">
        <v>28</v>
      </c>
      <c r="G30" s="72">
        <v>41</v>
      </c>
      <c r="H30" s="72">
        <v>0</v>
      </c>
      <c r="I30" s="72">
        <v>0</v>
      </c>
      <c r="J30" s="72">
        <v>0</v>
      </c>
      <c r="K30" s="72">
        <v>5</v>
      </c>
      <c r="L30" s="72">
        <v>1</v>
      </c>
      <c r="M30" s="72">
        <v>3</v>
      </c>
      <c r="N30" s="72">
        <v>0</v>
      </c>
      <c r="O30" s="72">
        <v>0</v>
      </c>
      <c r="P30" s="72">
        <v>16</v>
      </c>
      <c r="Q30" s="72">
        <v>7</v>
      </c>
      <c r="R30" s="72">
        <v>5</v>
      </c>
    </row>
    <row r="31" spans="1:18" ht="15">
      <c r="A31" s="77" t="s">
        <v>17</v>
      </c>
      <c r="B31" s="71" t="s">
        <v>174</v>
      </c>
      <c r="C31" s="78">
        <v>56</v>
      </c>
      <c r="D31" s="72">
        <v>0</v>
      </c>
      <c r="E31" s="72">
        <v>1</v>
      </c>
      <c r="F31" s="72">
        <v>13</v>
      </c>
      <c r="G31" s="72">
        <v>4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9</v>
      </c>
      <c r="Q31" s="72">
        <v>29</v>
      </c>
      <c r="R31" s="72">
        <v>0</v>
      </c>
    </row>
    <row r="32" spans="1:18" ht="15">
      <c r="A32" s="77" t="s">
        <v>18</v>
      </c>
      <c r="B32" s="71" t="s">
        <v>175</v>
      </c>
      <c r="C32" s="78">
        <v>99</v>
      </c>
      <c r="D32" s="72">
        <v>0</v>
      </c>
      <c r="E32" s="72">
        <v>0</v>
      </c>
      <c r="F32" s="72">
        <v>27</v>
      </c>
      <c r="G32" s="72">
        <v>3</v>
      </c>
      <c r="H32" s="72">
        <v>0</v>
      </c>
      <c r="I32" s="72">
        <v>0</v>
      </c>
      <c r="J32" s="72">
        <v>0</v>
      </c>
      <c r="K32" s="72">
        <v>1</v>
      </c>
      <c r="L32" s="72">
        <v>2</v>
      </c>
      <c r="M32" s="72">
        <v>0</v>
      </c>
      <c r="N32" s="72">
        <v>0</v>
      </c>
      <c r="O32" s="72">
        <v>0</v>
      </c>
      <c r="P32" s="72">
        <v>51</v>
      </c>
      <c r="Q32" s="72">
        <v>1</v>
      </c>
      <c r="R32" s="72">
        <v>14</v>
      </c>
    </row>
    <row r="33" spans="1:18" s="32" customFormat="1" ht="15">
      <c r="A33" s="76" t="s">
        <v>19</v>
      </c>
      <c r="B33" s="75" t="s">
        <v>32</v>
      </c>
      <c r="C33" s="78">
        <v>35</v>
      </c>
      <c r="D33" s="72">
        <v>0</v>
      </c>
      <c r="E33" s="72">
        <v>0</v>
      </c>
      <c r="F33" s="72">
        <v>13</v>
      </c>
      <c r="G33" s="72">
        <v>0</v>
      </c>
      <c r="H33" s="72">
        <v>0</v>
      </c>
      <c r="I33" s="72">
        <v>0</v>
      </c>
      <c r="J33" s="72">
        <v>0</v>
      </c>
      <c r="K33" s="72">
        <v>1</v>
      </c>
      <c r="L33" s="72">
        <v>0</v>
      </c>
      <c r="M33" s="72">
        <v>0</v>
      </c>
      <c r="N33" s="72">
        <v>0</v>
      </c>
      <c r="O33" s="72">
        <v>0</v>
      </c>
      <c r="P33" s="72">
        <v>17</v>
      </c>
      <c r="Q33" s="72">
        <v>1</v>
      </c>
      <c r="R33" s="72">
        <v>3</v>
      </c>
    </row>
    <row r="34" spans="1:18" s="32" customFormat="1" ht="15">
      <c r="A34" s="76" t="s">
        <v>20</v>
      </c>
      <c r="B34" s="75" t="s">
        <v>34</v>
      </c>
      <c r="C34" s="78">
        <v>64</v>
      </c>
      <c r="D34" s="72">
        <v>0</v>
      </c>
      <c r="E34" s="72">
        <v>0</v>
      </c>
      <c r="F34" s="72">
        <v>14</v>
      </c>
      <c r="G34" s="72">
        <v>3</v>
      </c>
      <c r="H34" s="72">
        <v>0</v>
      </c>
      <c r="I34" s="72">
        <v>0</v>
      </c>
      <c r="J34" s="72">
        <v>0</v>
      </c>
      <c r="K34" s="72">
        <v>0</v>
      </c>
      <c r="L34" s="72">
        <v>2</v>
      </c>
      <c r="M34" s="72">
        <v>0</v>
      </c>
      <c r="N34" s="72">
        <v>0</v>
      </c>
      <c r="O34" s="72">
        <v>0</v>
      </c>
      <c r="P34" s="72">
        <v>34</v>
      </c>
      <c r="Q34" s="72">
        <v>0</v>
      </c>
      <c r="R34" s="72">
        <v>11</v>
      </c>
    </row>
    <row r="35" spans="1:18" ht="15">
      <c r="A35" s="77" t="s">
        <v>21</v>
      </c>
      <c r="B35" s="71" t="s">
        <v>176</v>
      </c>
      <c r="C35" s="78">
        <v>38</v>
      </c>
      <c r="D35" s="72">
        <v>4</v>
      </c>
      <c r="E35" s="72">
        <v>0</v>
      </c>
      <c r="F35" s="72">
        <v>7</v>
      </c>
      <c r="G35" s="72">
        <v>14</v>
      </c>
      <c r="H35" s="72">
        <v>0</v>
      </c>
      <c r="I35" s="72">
        <v>0</v>
      </c>
      <c r="J35" s="72">
        <v>0</v>
      </c>
      <c r="K35" s="72">
        <v>0</v>
      </c>
      <c r="L35" s="72">
        <v>1</v>
      </c>
      <c r="M35" s="72">
        <v>0</v>
      </c>
      <c r="N35" s="72">
        <v>0</v>
      </c>
      <c r="O35" s="72">
        <v>0</v>
      </c>
      <c r="P35" s="72">
        <v>1</v>
      </c>
      <c r="Q35" s="72">
        <v>11</v>
      </c>
      <c r="R35" s="72">
        <v>0</v>
      </c>
    </row>
    <row r="36" spans="1:18" ht="15">
      <c r="A36" s="77" t="s">
        <v>22</v>
      </c>
      <c r="B36" s="71" t="s">
        <v>177</v>
      </c>
      <c r="C36" s="78">
        <v>60</v>
      </c>
      <c r="D36" s="72">
        <v>10</v>
      </c>
      <c r="E36" s="72">
        <v>0</v>
      </c>
      <c r="F36" s="72">
        <v>24</v>
      </c>
      <c r="G36" s="72">
        <v>2</v>
      </c>
      <c r="H36" s="72">
        <v>0</v>
      </c>
      <c r="I36" s="72">
        <v>0</v>
      </c>
      <c r="J36" s="72">
        <v>0</v>
      </c>
      <c r="K36" s="72">
        <v>0</v>
      </c>
      <c r="L36" s="72">
        <v>2</v>
      </c>
      <c r="M36" s="72">
        <v>0</v>
      </c>
      <c r="N36" s="72">
        <v>0</v>
      </c>
      <c r="O36" s="72">
        <v>0</v>
      </c>
      <c r="P36" s="72">
        <v>15</v>
      </c>
      <c r="Q36" s="72">
        <v>6</v>
      </c>
      <c r="R36" s="72">
        <v>1</v>
      </c>
    </row>
    <row r="37" spans="1:18" ht="15">
      <c r="A37" s="77" t="s">
        <v>23</v>
      </c>
      <c r="B37" s="71" t="s">
        <v>178</v>
      </c>
      <c r="C37" s="78">
        <v>60</v>
      </c>
      <c r="D37" s="72">
        <v>2</v>
      </c>
      <c r="E37" s="72">
        <v>0</v>
      </c>
      <c r="F37" s="72">
        <v>13</v>
      </c>
      <c r="G37" s="72">
        <v>22</v>
      </c>
      <c r="H37" s="72">
        <v>0</v>
      </c>
      <c r="I37" s="72">
        <v>0</v>
      </c>
      <c r="J37" s="72">
        <v>0</v>
      </c>
      <c r="K37" s="72">
        <v>0</v>
      </c>
      <c r="L37" s="72">
        <v>1</v>
      </c>
      <c r="M37" s="72">
        <v>1</v>
      </c>
      <c r="N37" s="72">
        <v>0</v>
      </c>
      <c r="O37" s="72">
        <v>0</v>
      </c>
      <c r="P37" s="72">
        <v>12</v>
      </c>
      <c r="Q37" s="72">
        <v>6</v>
      </c>
      <c r="R37" s="72">
        <v>3</v>
      </c>
    </row>
    <row r="38" spans="1:18" ht="15">
      <c r="A38" s="77" t="s">
        <v>24</v>
      </c>
      <c r="B38" s="71" t="s">
        <v>179</v>
      </c>
      <c r="C38" s="78">
        <v>80</v>
      </c>
      <c r="D38" s="72">
        <v>0</v>
      </c>
      <c r="E38" s="72">
        <v>0</v>
      </c>
      <c r="F38" s="72">
        <v>28</v>
      </c>
      <c r="G38" s="72">
        <v>27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>
        <v>1</v>
      </c>
      <c r="N38" s="72">
        <v>0</v>
      </c>
      <c r="O38" s="72">
        <v>0</v>
      </c>
      <c r="P38" s="72">
        <v>13</v>
      </c>
      <c r="Q38" s="72">
        <v>7</v>
      </c>
      <c r="R38" s="72">
        <v>4</v>
      </c>
    </row>
    <row r="39" spans="1:18" ht="15">
      <c r="A39" s="77" t="s">
        <v>25</v>
      </c>
      <c r="B39" s="71" t="s">
        <v>180</v>
      </c>
      <c r="C39" s="78">
        <v>27</v>
      </c>
      <c r="D39" s="72">
        <v>0</v>
      </c>
      <c r="E39" s="72">
        <v>0</v>
      </c>
      <c r="F39" s="72">
        <v>11</v>
      </c>
      <c r="G39" s="72">
        <v>3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11</v>
      </c>
      <c r="Q39" s="72">
        <v>2</v>
      </c>
      <c r="R39" s="72">
        <v>0</v>
      </c>
    </row>
    <row r="40" spans="1:18" ht="15">
      <c r="A40" s="77" t="s">
        <v>26</v>
      </c>
      <c r="B40" s="71" t="s">
        <v>181</v>
      </c>
      <c r="C40" s="78">
        <v>51</v>
      </c>
      <c r="D40" s="72">
        <v>5</v>
      </c>
      <c r="E40" s="72">
        <v>0</v>
      </c>
      <c r="F40" s="72">
        <v>13</v>
      </c>
      <c r="G40" s="72">
        <v>17</v>
      </c>
      <c r="H40" s="72">
        <v>0</v>
      </c>
      <c r="I40" s="72">
        <v>0</v>
      </c>
      <c r="J40" s="72">
        <v>0</v>
      </c>
      <c r="K40" s="72">
        <v>0</v>
      </c>
      <c r="L40" s="72">
        <v>7</v>
      </c>
      <c r="M40" s="72">
        <v>0</v>
      </c>
      <c r="N40" s="72">
        <v>0</v>
      </c>
      <c r="O40" s="72">
        <v>0</v>
      </c>
      <c r="P40" s="72">
        <v>8</v>
      </c>
      <c r="Q40" s="72">
        <v>1</v>
      </c>
      <c r="R40" s="72">
        <v>0</v>
      </c>
    </row>
    <row r="41" spans="1:18" ht="15">
      <c r="A41" s="118" t="s">
        <v>27</v>
      </c>
      <c r="B41" s="118" t="s">
        <v>182</v>
      </c>
      <c r="C41" s="78">
        <v>19</v>
      </c>
      <c r="D41" s="72">
        <v>1</v>
      </c>
      <c r="E41" s="72">
        <v>0</v>
      </c>
      <c r="F41" s="72">
        <v>4</v>
      </c>
      <c r="G41" s="72">
        <v>0</v>
      </c>
      <c r="H41" s="72">
        <v>0</v>
      </c>
      <c r="I41" s="72">
        <v>1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13</v>
      </c>
      <c r="R41" s="72">
        <v>0</v>
      </c>
    </row>
    <row r="42" spans="1:18" ht="15">
      <c r="A42" s="77" t="s">
        <v>28</v>
      </c>
      <c r="B42" s="77" t="s">
        <v>183</v>
      </c>
      <c r="C42" s="117">
        <v>24</v>
      </c>
      <c r="D42" s="72">
        <v>0</v>
      </c>
      <c r="E42" s="72">
        <v>0</v>
      </c>
      <c r="F42" s="72">
        <v>2</v>
      </c>
      <c r="G42" s="72">
        <v>3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16</v>
      </c>
      <c r="Q42" s="72">
        <v>3</v>
      </c>
      <c r="R42" s="72">
        <v>0</v>
      </c>
    </row>
    <row r="43" spans="1:18" ht="15">
      <c r="A43" s="77" t="s">
        <v>29</v>
      </c>
      <c r="B43" s="77" t="s">
        <v>184</v>
      </c>
      <c r="C43" s="117">
        <v>29</v>
      </c>
      <c r="D43" s="72">
        <v>0</v>
      </c>
      <c r="E43" s="72">
        <v>1</v>
      </c>
      <c r="F43" s="72">
        <v>20</v>
      </c>
      <c r="G43" s="72">
        <v>3</v>
      </c>
      <c r="H43" s="72">
        <v>0</v>
      </c>
      <c r="I43" s="72">
        <v>0</v>
      </c>
      <c r="J43" s="72">
        <v>0</v>
      </c>
      <c r="K43" s="72">
        <v>0</v>
      </c>
      <c r="L43" s="72">
        <v>1</v>
      </c>
      <c r="M43" s="72">
        <v>0</v>
      </c>
      <c r="N43" s="72">
        <v>0</v>
      </c>
      <c r="O43" s="72">
        <v>0</v>
      </c>
      <c r="P43" s="72">
        <v>3</v>
      </c>
      <c r="Q43" s="72">
        <v>1</v>
      </c>
      <c r="R43" s="72">
        <v>0</v>
      </c>
    </row>
    <row r="44" spans="1:18" ht="15">
      <c r="A44" s="119" t="s">
        <v>30</v>
      </c>
      <c r="B44" s="119" t="s">
        <v>185</v>
      </c>
      <c r="C44" s="78">
        <v>69</v>
      </c>
      <c r="D44" s="72">
        <v>14</v>
      </c>
      <c r="E44" s="72">
        <v>0</v>
      </c>
      <c r="F44" s="72">
        <v>32</v>
      </c>
      <c r="G44" s="72">
        <v>8</v>
      </c>
      <c r="H44" s="72">
        <v>0</v>
      </c>
      <c r="I44" s="72">
        <v>0</v>
      </c>
      <c r="J44" s="72">
        <v>0</v>
      </c>
      <c r="K44" s="72">
        <v>0</v>
      </c>
      <c r="L44" s="72">
        <v>1</v>
      </c>
      <c r="M44" s="72">
        <v>0</v>
      </c>
      <c r="N44" s="72">
        <v>0</v>
      </c>
      <c r="O44" s="72">
        <v>0</v>
      </c>
      <c r="P44" s="72">
        <v>6</v>
      </c>
      <c r="Q44" s="72">
        <v>8</v>
      </c>
      <c r="R44" s="72">
        <v>0</v>
      </c>
    </row>
    <row r="45" spans="1:18" ht="15" customHeight="1">
      <c r="A45" s="259" t="s">
        <v>86</v>
      </c>
      <c r="B45" s="260"/>
      <c r="C45" s="129">
        <v>2048</v>
      </c>
      <c r="D45" s="98">
        <v>105</v>
      </c>
      <c r="E45" s="98">
        <v>18</v>
      </c>
      <c r="F45" s="98">
        <v>859</v>
      </c>
      <c r="G45" s="98">
        <v>289</v>
      </c>
      <c r="H45" s="98">
        <v>0</v>
      </c>
      <c r="I45" s="98">
        <v>1</v>
      </c>
      <c r="J45" s="98">
        <v>0</v>
      </c>
      <c r="K45" s="98">
        <v>15</v>
      </c>
      <c r="L45" s="98">
        <v>64</v>
      </c>
      <c r="M45" s="98">
        <v>6</v>
      </c>
      <c r="N45" s="98">
        <v>0</v>
      </c>
      <c r="O45" s="98">
        <v>0</v>
      </c>
      <c r="P45" s="98">
        <v>405</v>
      </c>
      <c r="Q45" s="98">
        <v>243</v>
      </c>
      <c r="R45" s="98">
        <v>43</v>
      </c>
    </row>
    <row r="46" spans="1:18" ht="15">
      <c r="A46" s="262" t="s">
        <v>771</v>
      </c>
      <c r="B46" s="263"/>
      <c r="C46" s="117">
        <v>450</v>
      </c>
      <c r="D46" s="72">
        <v>10</v>
      </c>
      <c r="E46" s="72">
        <v>6</v>
      </c>
      <c r="F46" s="72">
        <v>155</v>
      </c>
      <c r="G46" s="72">
        <v>23</v>
      </c>
      <c r="H46" s="72">
        <v>0</v>
      </c>
      <c r="I46" s="72">
        <v>0</v>
      </c>
      <c r="J46" s="72">
        <v>0</v>
      </c>
      <c r="K46" s="72">
        <v>5</v>
      </c>
      <c r="L46" s="72">
        <v>11</v>
      </c>
      <c r="M46" s="72">
        <v>0</v>
      </c>
      <c r="N46" s="72">
        <v>0</v>
      </c>
      <c r="O46" s="72">
        <v>0</v>
      </c>
      <c r="P46" s="72">
        <v>125</v>
      </c>
      <c r="Q46" s="72">
        <v>112</v>
      </c>
      <c r="R46" s="72">
        <v>3</v>
      </c>
    </row>
    <row r="47" spans="1:18" ht="15">
      <c r="A47" s="262" t="s">
        <v>772</v>
      </c>
      <c r="B47" s="263"/>
      <c r="C47" s="117">
        <v>524</v>
      </c>
      <c r="D47" s="72">
        <v>27</v>
      </c>
      <c r="E47" s="72">
        <v>5</v>
      </c>
      <c r="F47" s="72">
        <v>305</v>
      </c>
      <c r="G47" s="72">
        <v>45</v>
      </c>
      <c r="H47" s="72">
        <v>0</v>
      </c>
      <c r="I47" s="72">
        <v>0</v>
      </c>
      <c r="J47" s="72">
        <v>0</v>
      </c>
      <c r="K47" s="72">
        <v>0</v>
      </c>
      <c r="L47" s="72">
        <v>41</v>
      </c>
      <c r="M47" s="72">
        <v>1</v>
      </c>
      <c r="N47" s="72">
        <v>0</v>
      </c>
      <c r="O47" s="72">
        <v>0</v>
      </c>
      <c r="P47" s="72">
        <v>63</v>
      </c>
      <c r="Q47" s="72">
        <v>36</v>
      </c>
      <c r="R47" s="72">
        <v>1</v>
      </c>
    </row>
    <row r="48" spans="1:18" ht="12.75" customHeight="1">
      <c r="A48" s="262" t="s">
        <v>773</v>
      </c>
      <c r="B48" s="263"/>
      <c r="C48" s="117">
        <v>227</v>
      </c>
      <c r="D48" s="72">
        <v>14</v>
      </c>
      <c r="E48" s="72">
        <v>0</v>
      </c>
      <c r="F48" s="72">
        <v>84</v>
      </c>
      <c r="G48" s="72">
        <v>51</v>
      </c>
      <c r="H48" s="72">
        <v>0</v>
      </c>
      <c r="I48" s="72">
        <v>0</v>
      </c>
      <c r="J48" s="72">
        <v>0</v>
      </c>
      <c r="K48" s="72">
        <v>0</v>
      </c>
      <c r="L48" s="72">
        <v>4</v>
      </c>
      <c r="M48" s="72">
        <v>0</v>
      </c>
      <c r="N48" s="72">
        <v>0</v>
      </c>
      <c r="O48" s="72">
        <v>0</v>
      </c>
      <c r="P48" s="72">
        <v>40</v>
      </c>
      <c r="Q48" s="72">
        <v>26</v>
      </c>
      <c r="R48" s="72">
        <v>8</v>
      </c>
    </row>
    <row r="49" spans="1:18" ht="15">
      <c r="A49" s="262" t="s">
        <v>774</v>
      </c>
      <c r="B49" s="263"/>
      <c r="C49" s="117">
        <v>319</v>
      </c>
      <c r="D49" s="72">
        <v>47</v>
      </c>
      <c r="E49" s="72">
        <v>6</v>
      </c>
      <c r="F49" s="72">
        <v>106</v>
      </c>
      <c r="G49" s="72">
        <v>66</v>
      </c>
      <c r="H49" s="72">
        <v>0</v>
      </c>
      <c r="I49" s="72">
        <v>1</v>
      </c>
      <c r="J49" s="72">
        <v>0</v>
      </c>
      <c r="K49" s="72">
        <v>5</v>
      </c>
      <c r="L49" s="72">
        <v>3</v>
      </c>
      <c r="M49" s="72">
        <v>3</v>
      </c>
      <c r="N49" s="72">
        <v>0</v>
      </c>
      <c r="O49" s="72">
        <v>0</v>
      </c>
      <c r="P49" s="72">
        <v>44</v>
      </c>
      <c r="Q49" s="72">
        <v>32</v>
      </c>
      <c r="R49" s="72">
        <v>6</v>
      </c>
    </row>
    <row r="50" spans="1:18" ht="14.25" customHeight="1">
      <c r="A50" s="262" t="s">
        <v>775</v>
      </c>
      <c r="B50" s="263"/>
      <c r="C50" s="117">
        <v>528</v>
      </c>
      <c r="D50" s="72">
        <v>7</v>
      </c>
      <c r="E50" s="72">
        <v>1</v>
      </c>
      <c r="F50" s="72">
        <v>209</v>
      </c>
      <c r="G50" s="72">
        <v>104</v>
      </c>
      <c r="H50" s="72">
        <v>0</v>
      </c>
      <c r="I50" s="72">
        <v>0</v>
      </c>
      <c r="J50" s="72">
        <v>0</v>
      </c>
      <c r="K50" s="72">
        <v>5</v>
      </c>
      <c r="L50" s="72">
        <v>5</v>
      </c>
      <c r="M50" s="72">
        <v>2</v>
      </c>
      <c r="N50" s="72">
        <v>0</v>
      </c>
      <c r="O50" s="72">
        <v>0</v>
      </c>
      <c r="P50" s="72">
        <v>133</v>
      </c>
      <c r="Q50" s="72">
        <v>37</v>
      </c>
      <c r="R50" s="72">
        <v>25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R4:R5"/>
    <mergeCell ref="D3:R3"/>
    <mergeCell ref="I4:I5"/>
    <mergeCell ref="J4:J5"/>
    <mergeCell ref="K4:K5"/>
    <mergeCell ref="L4:L5"/>
    <mergeCell ref="F4:F5"/>
    <mergeCell ref="G4:G5"/>
    <mergeCell ref="E4:E5"/>
    <mergeCell ref="D4:D5"/>
    <mergeCell ref="H4:H5"/>
    <mergeCell ref="M4:M5"/>
    <mergeCell ref="N4:N5"/>
    <mergeCell ref="O4:O5"/>
    <mergeCell ref="P4:P5"/>
    <mergeCell ref="Q4:Q5"/>
    <mergeCell ref="A47:B47"/>
    <mergeCell ref="A48:B48"/>
    <mergeCell ref="A49:B49"/>
    <mergeCell ref="A50:B50"/>
    <mergeCell ref="A1:L1"/>
    <mergeCell ref="A2:L2"/>
    <mergeCell ref="A3:A5"/>
    <mergeCell ref="A45:B45"/>
    <mergeCell ref="A46:B46"/>
    <mergeCell ref="B3:B5"/>
    <mergeCell ref="C3:C5"/>
  </mergeCells>
  <phoneticPr fontId="0" type="noConversion"/>
  <hyperlinks>
    <hyperlink ref="S1" location="'spis tabel'!A1" display="'spis tabel'!A1" xr:uid="{00000000-0004-0000-0D00-000000000000}"/>
  </hyperlinks>
  <pageMargins left="0.78740157480314965" right="0.78740157480314965" top="0.39370078740157483" bottom="0.39370078740157483" header="0.51181102362204722" footer="0.51181102362204722"/>
  <pageSetup paperSize="9" scale="49" orientation="portrait" horizontalDpi="300" verticalDpi="300" r:id="rId1"/>
  <headerFooter alignWithMargins="0"/>
  <colBreaks count="1" manualBreakCount="1">
    <brk id="1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sqref="A1:I1"/>
    </sheetView>
  </sheetViews>
  <sheetFormatPr defaultRowHeight="12.75"/>
  <cols>
    <col min="1" max="1" width="4.42578125" style="11" customWidth="1"/>
    <col min="2" max="2" width="20.5703125" style="11" customWidth="1"/>
    <col min="3" max="3" width="12.85546875" style="11" customWidth="1"/>
    <col min="4" max="4" width="13.7109375" style="11" customWidth="1"/>
    <col min="5" max="5" width="15" style="11" customWidth="1"/>
    <col min="6" max="6" width="11.5703125" style="11" customWidth="1"/>
    <col min="7" max="7" width="9" style="11" customWidth="1"/>
    <col min="8" max="8" width="10.7109375" style="11" customWidth="1"/>
    <col min="9" max="9" width="11.85546875" style="11" customWidth="1"/>
    <col min="10" max="10" width="10.85546875" style="11" customWidth="1"/>
    <col min="11" max="11" width="9.140625" style="11"/>
    <col min="12" max="12" width="17.85546875" style="11" customWidth="1"/>
    <col min="13" max="16384" width="9.140625" style="11"/>
  </cols>
  <sheetData>
    <row r="1" spans="1:10" ht="12" customHeight="1">
      <c r="A1" s="239" t="s">
        <v>984</v>
      </c>
      <c r="B1" s="239"/>
      <c r="C1" s="239"/>
      <c r="D1" s="239"/>
      <c r="E1" s="239"/>
      <c r="F1" s="239"/>
      <c r="G1" s="239"/>
      <c r="H1" s="239"/>
      <c r="I1" s="239"/>
      <c r="J1" s="128" t="s">
        <v>755</v>
      </c>
    </row>
    <row r="2" spans="1:10" ht="16.5" customHeight="1">
      <c r="A2" s="239" t="s">
        <v>274</v>
      </c>
      <c r="B2" s="239"/>
      <c r="C2" s="239"/>
      <c r="D2" s="239"/>
      <c r="E2" s="239"/>
      <c r="F2" s="239"/>
      <c r="G2" s="239"/>
      <c r="H2" s="239"/>
      <c r="I2" s="239"/>
    </row>
    <row r="3" spans="1:10" s="12" customFormat="1" ht="16.5" customHeight="1">
      <c r="A3" s="261" t="s">
        <v>87</v>
      </c>
      <c r="B3" s="261" t="s">
        <v>2</v>
      </c>
      <c r="C3" s="261" t="s">
        <v>73</v>
      </c>
      <c r="D3" s="261" t="s">
        <v>75</v>
      </c>
      <c r="E3" s="261"/>
      <c r="F3" s="261" t="s">
        <v>74</v>
      </c>
      <c r="G3" s="261" t="s">
        <v>69</v>
      </c>
      <c r="H3" s="261"/>
      <c r="I3" s="261"/>
    </row>
    <row r="4" spans="1:10" s="12" customFormat="1" ht="16.5" customHeight="1">
      <c r="A4" s="261"/>
      <c r="B4" s="261"/>
      <c r="C4" s="261"/>
      <c r="D4" s="261" t="s">
        <v>985</v>
      </c>
      <c r="E4" s="261" t="s">
        <v>953</v>
      </c>
      <c r="F4" s="261"/>
      <c r="G4" s="261" t="s">
        <v>52</v>
      </c>
      <c r="H4" s="261" t="s">
        <v>53</v>
      </c>
      <c r="I4" s="261"/>
    </row>
    <row r="5" spans="1:10" s="12" customFormat="1" ht="38.25" customHeight="1">
      <c r="A5" s="261"/>
      <c r="B5" s="261"/>
      <c r="C5" s="261"/>
      <c r="D5" s="261"/>
      <c r="E5" s="261"/>
      <c r="F5" s="261"/>
      <c r="G5" s="261"/>
      <c r="H5" s="47" t="s">
        <v>56</v>
      </c>
      <c r="I5" s="47" t="s">
        <v>68</v>
      </c>
    </row>
    <row r="6" spans="1:10" ht="15">
      <c r="A6" s="71" t="s">
        <v>126</v>
      </c>
      <c r="B6" s="71" t="s">
        <v>156</v>
      </c>
      <c r="C6" s="72">
        <v>853</v>
      </c>
      <c r="D6" s="79">
        <v>-7.7837837837837753</v>
      </c>
      <c r="E6" s="73">
        <v>-12.691914022517921</v>
      </c>
      <c r="F6" s="73">
        <v>64.280331574981162</v>
      </c>
      <c r="G6" s="74">
        <v>82</v>
      </c>
      <c r="H6" s="74">
        <v>154</v>
      </c>
      <c r="I6" s="74">
        <v>71</v>
      </c>
      <c r="J6" s="27"/>
    </row>
    <row r="7" spans="1:10" ht="19.899999999999999" customHeight="1">
      <c r="A7" s="71" t="s">
        <v>127</v>
      </c>
      <c r="B7" s="71" t="s">
        <v>233</v>
      </c>
      <c r="C7" s="72">
        <v>633</v>
      </c>
      <c r="D7" s="79">
        <v>0.63593004769475669</v>
      </c>
      <c r="E7" s="73">
        <v>-20.277078085642316</v>
      </c>
      <c r="F7" s="73">
        <v>57.597816196542304</v>
      </c>
      <c r="G7" s="74">
        <v>132</v>
      </c>
      <c r="H7" s="74">
        <v>128</v>
      </c>
      <c r="I7" s="74">
        <v>63</v>
      </c>
      <c r="J7" s="27"/>
    </row>
    <row r="8" spans="1:10" ht="15">
      <c r="A8" s="71" t="s">
        <v>128</v>
      </c>
      <c r="B8" s="71" t="s">
        <v>157</v>
      </c>
      <c r="C8" s="72">
        <v>1143</v>
      </c>
      <c r="D8" s="79">
        <v>0.43936731107206128</v>
      </c>
      <c r="E8" s="73">
        <v>-4.3514644351464398</v>
      </c>
      <c r="F8" s="73">
        <v>55.217391304347828</v>
      </c>
      <c r="G8" s="74">
        <v>185</v>
      </c>
      <c r="H8" s="74">
        <v>180</v>
      </c>
      <c r="I8" s="74">
        <v>89</v>
      </c>
      <c r="J8" s="27"/>
    </row>
    <row r="9" spans="1:10" ht="15">
      <c r="A9" s="71" t="s">
        <v>129</v>
      </c>
      <c r="B9" s="71" t="s">
        <v>158</v>
      </c>
      <c r="C9" s="72">
        <v>995</v>
      </c>
      <c r="D9" s="79">
        <v>-2.0669291338582667</v>
      </c>
      <c r="E9" s="73">
        <v>-9.3806921675774078</v>
      </c>
      <c r="F9" s="73">
        <v>59.438470728793313</v>
      </c>
      <c r="G9" s="74">
        <v>99</v>
      </c>
      <c r="H9" s="74">
        <v>120</v>
      </c>
      <c r="I9" s="74">
        <v>74</v>
      </c>
      <c r="J9" s="27"/>
    </row>
    <row r="10" spans="1:10" ht="15">
      <c r="A10" s="71" t="s">
        <v>130</v>
      </c>
      <c r="B10" s="71" t="s">
        <v>159</v>
      </c>
      <c r="C10" s="72">
        <v>556</v>
      </c>
      <c r="D10" s="79">
        <v>-5.11945392491468</v>
      </c>
      <c r="E10" s="73">
        <v>-3.6395147313691467</v>
      </c>
      <c r="F10" s="73">
        <v>60.108108108108105</v>
      </c>
      <c r="G10" s="74">
        <v>55</v>
      </c>
      <c r="H10" s="74">
        <v>85</v>
      </c>
      <c r="I10" s="74">
        <v>50</v>
      </c>
      <c r="J10" s="27"/>
    </row>
    <row r="11" spans="1:10" ht="15">
      <c r="A11" s="71" t="s">
        <v>131</v>
      </c>
      <c r="B11" s="71" t="s">
        <v>160</v>
      </c>
      <c r="C11" s="72">
        <v>812</v>
      </c>
      <c r="D11" s="79">
        <v>0.37082818294189224</v>
      </c>
      <c r="E11" s="73">
        <v>-4.1322314049586737</v>
      </c>
      <c r="F11" s="73">
        <v>65.909090909090907</v>
      </c>
      <c r="G11" s="74">
        <v>95</v>
      </c>
      <c r="H11" s="74">
        <v>92</v>
      </c>
      <c r="I11" s="74">
        <v>70</v>
      </c>
      <c r="J11" s="27"/>
    </row>
    <row r="12" spans="1:10" ht="15">
      <c r="A12" s="71" t="s">
        <v>132</v>
      </c>
      <c r="B12" s="71" t="s">
        <v>161</v>
      </c>
      <c r="C12" s="72">
        <v>1334</v>
      </c>
      <c r="D12" s="79">
        <v>-4.7142857142857224</v>
      </c>
      <c r="E12" s="73">
        <v>-2.4140453547915115</v>
      </c>
      <c r="F12" s="73">
        <v>57.032920051303982</v>
      </c>
      <c r="G12" s="74">
        <v>156</v>
      </c>
      <c r="H12" s="74">
        <v>222</v>
      </c>
      <c r="I12" s="74">
        <v>144</v>
      </c>
      <c r="J12" s="27"/>
    </row>
    <row r="13" spans="1:10" s="23" customFormat="1" ht="15">
      <c r="A13" s="76" t="s">
        <v>279</v>
      </c>
      <c r="B13" s="75" t="s">
        <v>32</v>
      </c>
      <c r="C13" s="72">
        <v>508</v>
      </c>
      <c r="D13" s="79">
        <v>-2.4952015355086417</v>
      </c>
      <c r="E13" s="73">
        <v>-1.1673151750972721</v>
      </c>
      <c r="F13" s="73">
        <v>61.426844014510273</v>
      </c>
      <c r="G13" s="74">
        <v>62</v>
      </c>
      <c r="H13" s="74">
        <v>75</v>
      </c>
      <c r="I13" s="74">
        <v>53</v>
      </c>
      <c r="J13" s="28"/>
    </row>
    <row r="14" spans="1:10" s="23" customFormat="1" ht="15">
      <c r="A14" s="76" t="s">
        <v>280</v>
      </c>
      <c r="B14" s="75" t="s">
        <v>35</v>
      </c>
      <c r="C14" s="72">
        <v>826</v>
      </c>
      <c r="D14" s="79">
        <v>-6.0295790671217304</v>
      </c>
      <c r="E14" s="73">
        <v>-3.165298944900357</v>
      </c>
      <c r="F14" s="73">
        <v>54.629629629629626</v>
      </c>
      <c r="G14" s="74">
        <v>94</v>
      </c>
      <c r="H14" s="74">
        <v>147</v>
      </c>
      <c r="I14" s="74">
        <v>91</v>
      </c>
      <c r="J14" s="28"/>
    </row>
    <row r="15" spans="1:10" ht="15">
      <c r="A15" s="71" t="s">
        <v>133</v>
      </c>
      <c r="B15" s="71" t="s">
        <v>162</v>
      </c>
      <c r="C15" s="72">
        <v>333</v>
      </c>
      <c r="D15" s="79">
        <v>-5.3977272727272663</v>
      </c>
      <c r="E15" s="73">
        <v>-14.395886889460158</v>
      </c>
      <c r="F15" s="73">
        <v>59.252669039145914</v>
      </c>
      <c r="G15" s="74">
        <v>47</v>
      </c>
      <c r="H15" s="74">
        <v>66</v>
      </c>
      <c r="I15" s="74">
        <v>46</v>
      </c>
      <c r="J15" s="27"/>
    </row>
    <row r="16" spans="1:10" ht="15">
      <c r="A16" s="71" t="s">
        <v>134</v>
      </c>
      <c r="B16" s="71" t="s">
        <v>163</v>
      </c>
      <c r="C16" s="72">
        <v>544</v>
      </c>
      <c r="D16" s="79">
        <v>7.7227722772277332</v>
      </c>
      <c r="E16" s="73">
        <v>-39.285714285714292</v>
      </c>
      <c r="F16" s="73">
        <v>63.477246207701285</v>
      </c>
      <c r="G16" s="74">
        <v>131</v>
      </c>
      <c r="H16" s="74">
        <v>92</v>
      </c>
      <c r="I16" s="74">
        <v>52</v>
      </c>
      <c r="J16" s="27"/>
    </row>
    <row r="17" spans="1:10" ht="15">
      <c r="A17" s="71" t="s">
        <v>3</v>
      </c>
      <c r="B17" s="71" t="s">
        <v>164</v>
      </c>
      <c r="C17" s="72">
        <v>3479</v>
      </c>
      <c r="D17" s="79">
        <v>-2.9838259899609625</v>
      </c>
      <c r="E17" s="73">
        <v>-10.404326551635336</v>
      </c>
      <c r="F17" s="73">
        <v>59.409153005464475</v>
      </c>
      <c r="G17" s="74">
        <v>427</v>
      </c>
      <c r="H17" s="74">
        <v>534</v>
      </c>
      <c r="I17" s="74">
        <v>215</v>
      </c>
      <c r="J17" s="27"/>
    </row>
    <row r="18" spans="1:10" s="23" customFormat="1" ht="15">
      <c r="A18" s="76" t="s">
        <v>4</v>
      </c>
      <c r="B18" s="75" t="s">
        <v>32</v>
      </c>
      <c r="C18" s="72">
        <v>2272</v>
      </c>
      <c r="D18" s="79">
        <v>-2.1954369349978577</v>
      </c>
      <c r="E18" s="73">
        <v>-11.560918645387304</v>
      </c>
      <c r="F18" s="73">
        <v>61.705594785442699</v>
      </c>
      <c r="G18" s="74">
        <v>286</v>
      </c>
      <c r="H18" s="74">
        <v>337</v>
      </c>
      <c r="I18" s="74">
        <v>138</v>
      </c>
      <c r="J18" s="28"/>
    </row>
    <row r="19" spans="1:10" s="23" customFormat="1" ht="15">
      <c r="A19" s="76" t="s">
        <v>5</v>
      </c>
      <c r="B19" s="75" t="s">
        <v>31</v>
      </c>
      <c r="C19" s="72">
        <v>1207</v>
      </c>
      <c r="D19" s="79">
        <v>-4.4338875692794915</v>
      </c>
      <c r="E19" s="73">
        <v>-8.1430745814307386</v>
      </c>
      <c r="F19" s="73">
        <v>55.519779208831643</v>
      </c>
      <c r="G19" s="74">
        <v>141</v>
      </c>
      <c r="H19" s="74">
        <v>197</v>
      </c>
      <c r="I19" s="74">
        <v>77</v>
      </c>
      <c r="J19" s="28"/>
    </row>
    <row r="20" spans="1:10" ht="15">
      <c r="A20" s="71" t="s">
        <v>6</v>
      </c>
      <c r="B20" s="71" t="s">
        <v>165</v>
      </c>
      <c r="C20" s="72">
        <v>532</v>
      </c>
      <c r="D20" s="79">
        <v>-5.8407079646017621</v>
      </c>
      <c r="E20" s="73">
        <v>-22.222222222222214</v>
      </c>
      <c r="F20" s="73">
        <v>62.368112543962482</v>
      </c>
      <c r="G20" s="74">
        <v>72</v>
      </c>
      <c r="H20" s="74">
        <v>105</v>
      </c>
      <c r="I20" s="74">
        <v>50</v>
      </c>
      <c r="J20" s="27"/>
    </row>
    <row r="21" spans="1:10" ht="15">
      <c r="A21" s="71" t="s">
        <v>7</v>
      </c>
      <c r="B21" s="71" t="s">
        <v>166</v>
      </c>
      <c r="C21" s="72">
        <v>660</v>
      </c>
      <c r="D21" s="79">
        <v>0</v>
      </c>
      <c r="E21" s="73">
        <v>-19.315403422982882</v>
      </c>
      <c r="F21" s="73">
        <v>60.998151571164506</v>
      </c>
      <c r="G21" s="74">
        <v>82</v>
      </c>
      <c r="H21" s="74">
        <v>82</v>
      </c>
      <c r="I21" s="74">
        <v>54</v>
      </c>
      <c r="J21" s="27"/>
    </row>
    <row r="22" spans="1:10" ht="15">
      <c r="A22" s="71" t="s">
        <v>8</v>
      </c>
      <c r="B22" s="71" t="s">
        <v>167</v>
      </c>
      <c r="C22" s="72">
        <v>900</v>
      </c>
      <c r="D22" s="79">
        <v>-5.2631578947368496</v>
      </c>
      <c r="E22" s="73">
        <v>-21.671018276762396</v>
      </c>
      <c r="F22" s="73">
        <v>62.240663900414937</v>
      </c>
      <c r="G22" s="74">
        <v>115</v>
      </c>
      <c r="H22" s="74">
        <v>165</v>
      </c>
      <c r="I22" s="74">
        <v>93</v>
      </c>
      <c r="J22" s="27"/>
    </row>
    <row r="23" spans="1:10" s="23" customFormat="1" ht="15">
      <c r="A23" s="76" t="s">
        <v>9</v>
      </c>
      <c r="B23" s="75" t="s">
        <v>32</v>
      </c>
      <c r="C23" s="72">
        <v>340</v>
      </c>
      <c r="D23" s="79">
        <v>-6.336088154269973</v>
      </c>
      <c r="E23" s="73">
        <v>-25.764192139738</v>
      </c>
      <c r="F23" s="73">
        <v>63.789868667917446</v>
      </c>
      <c r="G23" s="74">
        <v>46</v>
      </c>
      <c r="H23" s="74">
        <v>69</v>
      </c>
      <c r="I23" s="74">
        <v>37</v>
      </c>
      <c r="J23" s="28"/>
    </row>
    <row r="24" spans="1:10" s="23" customFormat="1" ht="15">
      <c r="A24" s="76" t="s">
        <v>10</v>
      </c>
      <c r="B24" s="75" t="s">
        <v>33</v>
      </c>
      <c r="C24" s="72">
        <v>560</v>
      </c>
      <c r="D24" s="79">
        <v>-4.5996592844974487</v>
      </c>
      <c r="E24" s="73">
        <v>-18.958031837916067</v>
      </c>
      <c r="F24" s="73">
        <v>61.336254107338441</v>
      </c>
      <c r="G24" s="74">
        <v>69</v>
      </c>
      <c r="H24" s="74">
        <v>96</v>
      </c>
      <c r="I24" s="74">
        <v>56</v>
      </c>
      <c r="J24" s="28"/>
    </row>
    <row r="25" spans="1:10" ht="15">
      <c r="A25" s="71" t="s">
        <v>11</v>
      </c>
      <c r="B25" s="71" t="s">
        <v>168</v>
      </c>
      <c r="C25" s="72">
        <v>442</v>
      </c>
      <c r="D25" s="79">
        <v>-4.3290043290043201</v>
      </c>
      <c r="E25" s="73">
        <v>2.7906976744185954</v>
      </c>
      <c r="F25" s="73">
        <v>62.873399715504974</v>
      </c>
      <c r="G25" s="74">
        <v>49</v>
      </c>
      <c r="H25" s="74">
        <v>69</v>
      </c>
      <c r="I25" s="74">
        <v>43</v>
      </c>
      <c r="J25" s="27"/>
    </row>
    <row r="26" spans="1:10" ht="15">
      <c r="A26" s="71" t="s">
        <v>12</v>
      </c>
      <c r="B26" s="71" t="s">
        <v>169</v>
      </c>
      <c r="C26" s="72">
        <v>428</v>
      </c>
      <c r="D26" s="79">
        <v>-3.8202247191011338</v>
      </c>
      <c r="E26" s="73">
        <v>-24.780316344463969</v>
      </c>
      <c r="F26" s="73">
        <v>55.729166666666664</v>
      </c>
      <c r="G26" s="74">
        <v>58</v>
      </c>
      <c r="H26" s="74">
        <v>75</v>
      </c>
      <c r="I26" s="74">
        <v>48</v>
      </c>
      <c r="J26" s="27"/>
    </row>
    <row r="27" spans="1:10" ht="15">
      <c r="A27" s="71" t="s">
        <v>13</v>
      </c>
      <c r="B27" s="71" t="s">
        <v>170</v>
      </c>
      <c r="C27" s="72">
        <v>444</v>
      </c>
      <c r="D27" s="79">
        <v>-4.1036717062634978</v>
      </c>
      <c r="E27" s="73">
        <v>-12.941176470588232</v>
      </c>
      <c r="F27" s="73">
        <v>55.018587360594793</v>
      </c>
      <c r="G27" s="74">
        <v>76</v>
      </c>
      <c r="H27" s="74">
        <v>95</v>
      </c>
      <c r="I27" s="74">
        <v>33</v>
      </c>
      <c r="J27" s="27"/>
    </row>
    <row r="28" spans="1:10" ht="15">
      <c r="A28" s="71" t="s">
        <v>14</v>
      </c>
      <c r="B28" s="71" t="s">
        <v>171</v>
      </c>
      <c r="C28" s="72">
        <v>1076</v>
      </c>
      <c r="D28" s="79">
        <v>-4.8629531388152003</v>
      </c>
      <c r="E28" s="73">
        <v>-19.521316379955124</v>
      </c>
      <c r="F28" s="73">
        <v>57.142857142857139</v>
      </c>
      <c r="G28" s="74">
        <v>189</v>
      </c>
      <c r="H28" s="74">
        <v>244</v>
      </c>
      <c r="I28" s="74">
        <v>137</v>
      </c>
      <c r="J28" s="27"/>
    </row>
    <row r="29" spans="1:10" ht="15">
      <c r="A29" s="71" t="s">
        <v>15</v>
      </c>
      <c r="B29" s="71" t="s">
        <v>172</v>
      </c>
      <c r="C29" s="72">
        <v>458</v>
      </c>
      <c r="D29" s="79">
        <v>0.21881838074398274</v>
      </c>
      <c r="E29" s="73">
        <v>-31.024096385542165</v>
      </c>
      <c r="F29" s="73">
        <v>62.143826322930792</v>
      </c>
      <c r="G29" s="74">
        <v>88</v>
      </c>
      <c r="H29" s="74">
        <v>87</v>
      </c>
      <c r="I29" s="74">
        <v>49</v>
      </c>
      <c r="J29" s="27"/>
    </row>
    <row r="30" spans="1:10" ht="15">
      <c r="A30" s="71" t="s">
        <v>16</v>
      </c>
      <c r="B30" s="71" t="s">
        <v>173</v>
      </c>
      <c r="C30" s="72">
        <v>1442</v>
      </c>
      <c r="D30" s="79">
        <v>-3.4159410582719261</v>
      </c>
      <c r="E30" s="73">
        <v>-12.975256487628243</v>
      </c>
      <c r="F30" s="73">
        <v>57.086302454473483</v>
      </c>
      <c r="G30" s="74">
        <v>182</v>
      </c>
      <c r="H30" s="74">
        <v>233</v>
      </c>
      <c r="I30" s="74">
        <v>115</v>
      </c>
      <c r="J30" s="27"/>
    </row>
    <row r="31" spans="1:10" ht="15">
      <c r="A31" s="71" t="s">
        <v>17</v>
      </c>
      <c r="B31" s="71" t="s">
        <v>174</v>
      </c>
      <c r="C31" s="72">
        <v>698</v>
      </c>
      <c r="D31" s="79">
        <v>3.8690476190476204</v>
      </c>
      <c r="E31" s="73">
        <v>-11.082802547770697</v>
      </c>
      <c r="F31" s="73">
        <v>65.973534971644611</v>
      </c>
      <c r="G31" s="74">
        <v>108</v>
      </c>
      <c r="H31" s="74">
        <v>82</v>
      </c>
      <c r="I31" s="74">
        <v>50</v>
      </c>
      <c r="J31" s="27"/>
    </row>
    <row r="32" spans="1:10" ht="15">
      <c r="A32" s="71" t="s">
        <v>18</v>
      </c>
      <c r="B32" s="71" t="s">
        <v>175</v>
      </c>
      <c r="C32" s="72">
        <v>5315</v>
      </c>
      <c r="D32" s="79">
        <v>-3.2052449462757266</v>
      </c>
      <c r="E32" s="73">
        <v>-10.762256548018797</v>
      </c>
      <c r="F32" s="73">
        <v>54.748660898228266</v>
      </c>
      <c r="G32" s="74">
        <v>544</v>
      </c>
      <c r="H32" s="74">
        <v>720</v>
      </c>
      <c r="I32" s="74">
        <v>471</v>
      </c>
      <c r="J32" s="27"/>
    </row>
    <row r="33" spans="1:10" s="23" customFormat="1" ht="15">
      <c r="A33" s="76" t="s">
        <v>19</v>
      </c>
      <c r="B33" s="75" t="s">
        <v>32</v>
      </c>
      <c r="C33" s="72">
        <v>2104</v>
      </c>
      <c r="D33" s="79">
        <v>-3.4419458467186814</v>
      </c>
      <c r="E33" s="73">
        <v>-9.4274644855789944</v>
      </c>
      <c r="F33" s="73">
        <v>58.63991081382386</v>
      </c>
      <c r="G33" s="74">
        <v>219</v>
      </c>
      <c r="H33" s="74">
        <v>294</v>
      </c>
      <c r="I33" s="74">
        <v>188</v>
      </c>
      <c r="J33" s="28"/>
    </row>
    <row r="34" spans="1:10" s="23" customFormat="1" ht="15">
      <c r="A34" s="76" t="s">
        <v>20</v>
      </c>
      <c r="B34" s="75" t="s">
        <v>34</v>
      </c>
      <c r="C34" s="72">
        <v>3211</v>
      </c>
      <c r="D34" s="79">
        <v>-3.0495169082125528</v>
      </c>
      <c r="E34" s="73">
        <v>-11.615744563721435</v>
      </c>
      <c r="F34" s="73">
        <v>52.467320261437912</v>
      </c>
      <c r="G34" s="74">
        <v>325</v>
      </c>
      <c r="H34" s="74">
        <v>426</v>
      </c>
      <c r="I34" s="74">
        <v>283</v>
      </c>
      <c r="J34" s="28"/>
    </row>
    <row r="35" spans="1:10" ht="15">
      <c r="A35" s="71" t="s">
        <v>21</v>
      </c>
      <c r="B35" s="71" t="s">
        <v>176</v>
      </c>
      <c r="C35" s="72">
        <v>529</v>
      </c>
      <c r="D35" s="79">
        <v>0.954198473282446</v>
      </c>
      <c r="E35" s="73">
        <v>-27.929155313351501</v>
      </c>
      <c r="F35" s="73">
        <v>61.726954492415395</v>
      </c>
      <c r="G35" s="74">
        <v>89</v>
      </c>
      <c r="H35" s="74">
        <v>84</v>
      </c>
      <c r="I35" s="74">
        <v>51</v>
      </c>
      <c r="J35" s="27"/>
    </row>
    <row r="36" spans="1:10" ht="15">
      <c r="A36" s="71" t="s">
        <v>22</v>
      </c>
      <c r="B36" s="71" t="s">
        <v>177</v>
      </c>
      <c r="C36" s="72">
        <v>940</v>
      </c>
      <c r="D36" s="79">
        <v>-1.7763845350052208</v>
      </c>
      <c r="E36" s="73">
        <v>-10.305343511450388</v>
      </c>
      <c r="F36" s="73">
        <v>62.334217506631298</v>
      </c>
      <c r="G36" s="74">
        <v>103</v>
      </c>
      <c r="H36" s="74">
        <v>120</v>
      </c>
      <c r="I36" s="74">
        <v>82</v>
      </c>
      <c r="J36" s="27"/>
    </row>
    <row r="37" spans="1:10" ht="15">
      <c r="A37" s="71" t="s">
        <v>23</v>
      </c>
      <c r="B37" s="71" t="s">
        <v>178</v>
      </c>
      <c r="C37" s="72">
        <v>782</v>
      </c>
      <c r="D37" s="79">
        <v>-4.2839657282741683</v>
      </c>
      <c r="E37" s="73">
        <v>-4.4009779951100256</v>
      </c>
      <c r="F37" s="73">
        <v>60.950896336710834</v>
      </c>
      <c r="G37" s="74">
        <v>79</v>
      </c>
      <c r="H37" s="74">
        <v>114</v>
      </c>
      <c r="I37" s="74">
        <v>86</v>
      </c>
      <c r="J37" s="27"/>
    </row>
    <row r="38" spans="1:10" ht="15">
      <c r="A38" s="71" t="s">
        <v>24</v>
      </c>
      <c r="B38" s="71" t="s">
        <v>179</v>
      </c>
      <c r="C38" s="72">
        <v>804</v>
      </c>
      <c r="D38" s="79">
        <v>-7.052023121387279</v>
      </c>
      <c r="E38" s="73">
        <v>-26.03495860165593</v>
      </c>
      <c r="F38" s="73">
        <v>61.514919663351186</v>
      </c>
      <c r="G38" s="74">
        <v>87</v>
      </c>
      <c r="H38" s="74">
        <v>148</v>
      </c>
      <c r="I38" s="74">
        <v>67</v>
      </c>
      <c r="J38" s="27"/>
    </row>
    <row r="39" spans="1:10" ht="15">
      <c r="A39" s="71" t="s">
        <v>25</v>
      </c>
      <c r="B39" s="71" t="s">
        <v>180</v>
      </c>
      <c r="C39" s="72">
        <v>305</v>
      </c>
      <c r="D39" s="79">
        <v>-1.9292604501607684</v>
      </c>
      <c r="E39" s="73">
        <v>-29.723502304147459</v>
      </c>
      <c r="F39" s="73">
        <v>59.108527131782949</v>
      </c>
      <c r="G39" s="74">
        <v>62</v>
      </c>
      <c r="H39" s="74">
        <v>68</v>
      </c>
      <c r="I39" s="74">
        <v>40</v>
      </c>
      <c r="J39" s="27"/>
    </row>
    <row r="40" spans="1:10" ht="15">
      <c r="A40" s="71" t="s">
        <v>26</v>
      </c>
      <c r="B40" s="71" t="s">
        <v>181</v>
      </c>
      <c r="C40" s="72">
        <v>767</v>
      </c>
      <c r="D40" s="79">
        <v>2.4032042723631548</v>
      </c>
      <c r="E40" s="73">
        <v>-21.654749744637385</v>
      </c>
      <c r="F40" s="73">
        <v>61.261980830670929</v>
      </c>
      <c r="G40" s="74">
        <v>158</v>
      </c>
      <c r="H40" s="74">
        <v>140</v>
      </c>
      <c r="I40" s="74">
        <v>82</v>
      </c>
      <c r="J40" s="27"/>
    </row>
    <row r="41" spans="1:10" ht="15">
      <c r="A41" s="71" t="s">
        <v>27</v>
      </c>
      <c r="B41" s="71" t="s">
        <v>182</v>
      </c>
      <c r="C41" s="72">
        <v>737</v>
      </c>
      <c r="D41" s="79">
        <v>-1.3386880856760399</v>
      </c>
      <c r="E41" s="73">
        <v>-12.677725118483409</v>
      </c>
      <c r="F41" s="73">
        <v>64.310645724258279</v>
      </c>
      <c r="G41" s="74">
        <v>85</v>
      </c>
      <c r="H41" s="74">
        <v>95</v>
      </c>
      <c r="I41" s="74">
        <v>60</v>
      </c>
      <c r="J41" s="27"/>
    </row>
    <row r="42" spans="1:10" ht="15">
      <c r="A42" s="71" t="s">
        <v>28</v>
      </c>
      <c r="B42" s="71" t="s">
        <v>183</v>
      </c>
      <c r="C42" s="72">
        <v>370</v>
      </c>
      <c r="D42" s="79">
        <v>-3.6458333333333428</v>
      </c>
      <c r="E42" s="73">
        <v>-4.1450777202072544</v>
      </c>
      <c r="F42" s="73">
        <v>63.573883161512022</v>
      </c>
      <c r="G42" s="74">
        <v>29</v>
      </c>
      <c r="H42" s="74">
        <v>43</v>
      </c>
      <c r="I42" s="74">
        <v>30</v>
      </c>
      <c r="J42" s="27"/>
    </row>
    <row r="43" spans="1:10" ht="15">
      <c r="A43" s="71" t="s">
        <v>29</v>
      </c>
      <c r="B43" s="71" t="s">
        <v>184</v>
      </c>
      <c r="C43" s="72">
        <v>896</v>
      </c>
      <c r="D43" s="79">
        <v>-3.0303030303030312</v>
      </c>
      <c r="E43" s="73">
        <v>-6.8607068607068555</v>
      </c>
      <c r="F43" s="73">
        <v>64.091559370529325</v>
      </c>
      <c r="G43" s="74">
        <v>87</v>
      </c>
      <c r="H43" s="74">
        <v>115</v>
      </c>
      <c r="I43" s="74">
        <v>70</v>
      </c>
      <c r="J43" s="27"/>
    </row>
    <row r="44" spans="1:10" ht="15">
      <c r="A44" s="71" t="s">
        <v>30</v>
      </c>
      <c r="B44" s="71" t="s">
        <v>185</v>
      </c>
      <c r="C44" s="72">
        <v>921</v>
      </c>
      <c r="D44" s="79">
        <v>3.3670033670033774</v>
      </c>
      <c r="E44" s="73">
        <v>-17.620751341681569</v>
      </c>
      <c r="F44" s="73">
        <v>61.564171122994651</v>
      </c>
      <c r="G44" s="74">
        <v>162</v>
      </c>
      <c r="H44" s="74">
        <v>132</v>
      </c>
      <c r="I44" s="74">
        <v>57</v>
      </c>
      <c r="J44" s="27"/>
    </row>
    <row r="45" spans="1:10" s="23" customFormat="1" ht="13.5" customHeight="1">
      <c r="A45" s="259" t="s">
        <v>86</v>
      </c>
      <c r="B45" s="260"/>
      <c r="C45" s="98">
        <v>30128</v>
      </c>
      <c r="D45" s="130">
        <v>-2.5110018120631565</v>
      </c>
      <c r="E45" s="99">
        <v>-13.900320073159577</v>
      </c>
      <c r="F45" s="99">
        <v>59.240615844426529</v>
      </c>
      <c r="G45" s="100">
        <v>3913</v>
      </c>
      <c r="H45" s="100">
        <v>4689</v>
      </c>
      <c r="I45" s="100">
        <v>2642</v>
      </c>
      <c r="J45" s="28"/>
    </row>
    <row r="46" spans="1:10" ht="15">
      <c r="A46" s="267" t="s">
        <v>771</v>
      </c>
      <c r="B46" s="267"/>
      <c r="C46" s="72">
        <v>5371</v>
      </c>
      <c r="D46" s="79">
        <v>-2.006933041415806</v>
      </c>
      <c r="E46" s="73">
        <v>-13.468664411148694</v>
      </c>
      <c r="F46" s="73">
        <v>60.395816934667714</v>
      </c>
      <c r="G46" s="74">
        <v>765</v>
      </c>
      <c r="H46" s="74">
        <v>875</v>
      </c>
      <c r="I46" s="74">
        <v>550</v>
      </c>
      <c r="J46" s="27"/>
    </row>
    <row r="47" spans="1:10" ht="15">
      <c r="A47" s="267" t="s">
        <v>772</v>
      </c>
      <c r="B47" s="267"/>
      <c r="C47" s="72">
        <v>5730</v>
      </c>
      <c r="D47" s="79">
        <v>-1.1557702259789551</v>
      </c>
      <c r="E47" s="73">
        <v>-15.809579782544816</v>
      </c>
      <c r="F47" s="73">
        <v>60.487701889580912</v>
      </c>
      <c r="G47" s="74">
        <v>819</v>
      </c>
      <c r="H47" s="74">
        <v>886</v>
      </c>
      <c r="I47" s="74">
        <v>431</v>
      </c>
      <c r="J47" s="27"/>
    </row>
    <row r="48" spans="1:10" ht="15">
      <c r="A48" s="267" t="s">
        <v>773</v>
      </c>
      <c r="B48" s="267"/>
      <c r="C48" s="72">
        <v>3326</v>
      </c>
      <c r="D48" s="79">
        <v>-3.2858389066589098</v>
      </c>
      <c r="E48" s="73">
        <v>-17.896815601086146</v>
      </c>
      <c r="F48" s="73">
        <v>61.4560236511456</v>
      </c>
      <c r="G48" s="74">
        <v>404</v>
      </c>
      <c r="H48" s="74">
        <v>517</v>
      </c>
      <c r="I48" s="74">
        <v>298</v>
      </c>
      <c r="J48" s="27"/>
    </row>
    <row r="49" spans="1:10" ht="15">
      <c r="A49" s="267" t="s">
        <v>774</v>
      </c>
      <c r="B49" s="267"/>
      <c r="C49" s="72">
        <v>4586</v>
      </c>
      <c r="D49" s="79">
        <v>-2.1131270010672409</v>
      </c>
      <c r="E49" s="73">
        <v>-14.916512059369197</v>
      </c>
      <c r="F49" s="73">
        <v>60.389781406373459</v>
      </c>
      <c r="G49" s="74">
        <v>643</v>
      </c>
      <c r="H49" s="74">
        <v>742</v>
      </c>
      <c r="I49" s="74">
        <v>366</v>
      </c>
      <c r="J49" s="27"/>
    </row>
    <row r="50" spans="1:10" ht="15">
      <c r="A50" s="267" t="s">
        <v>775</v>
      </c>
      <c r="B50" s="267"/>
      <c r="C50" s="72">
        <v>11115</v>
      </c>
      <c r="D50" s="79">
        <v>-3.3646322378716746</v>
      </c>
      <c r="E50" s="73">
        <v>-11.349497527516348</v>
      </c>
      <c r="F50" s="73">
        <v>57.043879907621239</v>
      </c>
      <c r="G50" s="74">
        <v>1282</v>
      </c>
      <c r="H50" s="74">
        <v>1669</v>
      </c>
      <c r="I50" s="74">
        <v>997</v>
      </c>
      <c r="J50" s="27"/>
    </row>
    <row r="51" spans="1:10">
      <c r="D51" s="26"/>
    </row>
    <row r="52" spans="1:10">
      <c r="B52" s="29"/>
      <c r="C52" s="30"/>
      <c r="D52" s="31"/>
      <c r="E52" s="31"/>
      <c r="F52" s="31"/>
      <c r="G52" s="31"/>
      <c r="H52" s="31"/>
    </row>
  </sheetData>
  <mergeCells count="18">
    <mergeCell ref="A49:B49"/>
    <mergeCell ref="A50:B50"/>
    <mergeCell ref="F3:F5"/>
    <mergeCell ref="A45:B45"/>
    <mergeCell ref="A46:B46"/>
    <mergeCell ref="A47:B47"/>
    <mergeCell ref="A48:B48"/>
    <mergeCell ref="A1:I1"/>
    <mergeCell ref="A3:A5"/>
    <mergeCell ref="B3:B5"/>
    <mergeCell ref="C3:C5"/>
    <mergeCell ref="D3:E3"/>
    <mergeCell ref="G3:I3"/>
    <mergeCell ref="A2:I2"/>
    <mergeCell ref="D4:D5"/>
    <mergeCell ref="E4:E5"/>
    <mergeCell ref="G4:G5"/>
    <mergeCell ref="H4:I4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2"/>
  <sheetViews>
    <sheetView showGridLines="0" zoomScaleNormal="100" workbookViewId="0">
      <selection activeCell="T14" sqref="T14"/>
    </sheetView>
  </sheetViews>
  <sheetFormatPr defaultRowHeight="12.75"/>
  <cols>
    <col min="1" max="1" width="4.140625" style="1" customWidth="1"/>
    <col min="2" max="2" width="21.4257812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3.28515625" style="1" customWidth="1"/>
    <col min="14" max="15" width="9.140625" style="1"/>
    <col min="16" max="16" width="10.140625" style="1" customWidth="1"/>
    <col min="17" max="17" width="9.85546875" style="1" customWidth="1"/>
    <col min="18" max="16384" width="9.140625" style="1"/>
  </cols>
  <sheetData>
    <row r="1" spans="1:19" ht="14.25" customHeight="1">
      <c r="A1" s="239" t="s">
        <v>983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128" t="s">
        <v>755</v>
      </c>
    </row>
    <row r="2" spans="1:19" ht="14.25" customHeight="1">
      <c r="A2" s="268" t="s">
        <v>818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</row>
    <row r="3" spans="1:19" ht="13.5" customHeight="1">
      <c r="A3" s="261" t="s">
        <v>87</v>
      </c>
      <c r="B3" s="261" t="s">
        <v>2</v>
      </c>
      <c r="C3" s="264" t="s">
        <v>969</v>
      </c>
      <c r="D3" s="264" t="s">
        <v>49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</row>
    <row r="4" spans="1:19" ht="13.5" customHeight="1">
      <c r="A4" s="261"/>
      <c r="B4" s="261"/>
      <c r="C4" s="264"/>
      <c r="D4" s="265" t="s">
        <v>57</v>
      </c>
      <c r="E4" s="266" t="s">
        <v>58</v>
      </c>
      <c r="F4" s="265" t="s">
        <v>71</v>
      </c>
      <c r="G4" s="265" t="s">
        <v>72</v>
      </c>
      <c r="H4" s="265" t="s">
        <v>66</v>
      </c>
      <c r="I4" s="265" t="s">
        <v>135</v>
      </c>
      <c r="J4" s="265" t="s">
        <v>188</v>
      </c>
      <c r="K4" s="265" t="s">
        <v>189</v>
      </c>
      <c r="L4" s="266" t="s">
        <v>190</v>
      </c>
      <c r="M4" s="265" t="s">
        <v>191</v>
      </c>
      <c r="N4" s="266" t="s">
        <v>192</v>
      </c>
      <c r="O4" s="265" t="s">
        <v>193</v>
      </c>
      <c r="P4" s="265" t="s">
        <v>194</v>
      </c>
      <c r="Q4" s="265" t="s">
        <v>195</v>
      </c>
      <c r="R4" s="265" t="s">
        <v>59</v>
      </c>
    </row>
    <row r="5" spans="1:19" ht="70.5" customHeight="1">
      <c r="A5" s="261"/>
      <c r="B5" s="261"/>
      <c r="C5" s="264"/>
      <c r="D5" s="265"/>
      <c r="E5" s="266"/>
      <c r="F5" s="265"/>
      <c r="G5" s="265"/>
      <c r="H5" s="265"/>
      <c r="I5" s="265"/>
      <c r="J5" s="265"/>
      <c r="K5" s="265"/>
      <c r="L5" s="266"/>
      <c r="M5" s="265"/>
      <c r="N5" s="266"/>
      <c r="O5" s="265"/>
      <c r="P5" s="265"/>
      <c r="Q5" s="265"/>
      <c r="R5" s="265"/>
    </row>
    <row r="6" spans="1:19" ht="15">
      <c r="A6" s="71" t="s">
        <v>126</v>
      </c>
      <c r="B6" s="71" t="s">
        <v>156</v>
      </c>
      <c r="C6" s="78">
        <v>30</v>
      </c>
      <c r="D6" s="7">
        <v>5</v>
      </c>
      <c r="E6" s="7">
        <v>5</v>
      </c>
      <c r="F6" s="7">
        <v>15</v>
      </c>
      <c r="G6" s="7">
        <v>1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2">
        <v>0</v>
      </c>
      <c r="N6" s="72">
        <v>0</v>
      </c>
      <c r="O6" s="72">
        <v>0</v>
      </c>
      <c r="P6" s="72">
        <v>3</v>
      </c>
      <c r="Q6" s="72">
        <v>1</v>
      </c>
      <c r="R6" s="72">
        <v>0</v>
      </c>
    </row>
    <row r="7" spans="1:19" ht="15">
      <c r="A7" s="71" t="s">
        <v>127</v>
      </c>
      <c r="B7" s="71" t="s">
        <v>233</v>
      </c>
      <c r="C7" s="78">
        <v>27</v>
      </c>
      <c r="D7" s="7">
        <v>6</v>
      </c>
      <c r="E7" s="7">
        <v>0</v>
      </c>
      <c r="F7" s="7">
        <v>2</v>
      </c>
      <c r="G7" s="7">
        <v>10</v>
      </c>
      <c r="H7" s="7">
        <v>0</v>
      </c>
      <c r="I7" s="7">
        <v>0</v>
      </c>
      <c r="J7" s="7">
        <v>0</v>
      </c>
      <c r="K7" s="7">
        <v>0</v>
      </c>
      <c r="L7" s="7">
        <v>1</v>
      </c>
      <c r="M7" s="72">
        <v>0</v>
      </c>
      <c r="N7" s="72">
        <v>0</v>
      </c>
      <c r="O7" s="72">
        <v>0</v>
      </c>
      <c r="P7" s="72">
        <v>8</v>
      </c>
      <c r="Q7" s="72">
        <v>0</v>
      </c>
      <c r="R7" s="72">
        <v>0</v>
      </c>
    </row>
    <row r="8" spans="1:19" ht="15">
      <c r="A8" s="71" t="s">
        <v>128</v>
      </c>
      <c r="B8" s="71" t="s">
        <v>157</v>
      </c>
      <c r="C8" s="78">
        <v>56</v>
      </c>
      <c r="D8" s="7">
        <v>1</v>
      </c>
      <c r="E8" s="7">
        <v>0</v>
      </c>
      <c r="F8" s="7">
        <v>24</v>
      </c>
      <c r="G8" s="7">
        <v>21</v>
      </c>
      <c r="H8" s="7">
        <v>0</v>
      </c>
      <c r="I8" s="7">
        <v>0</v>
      </c>
      <c r="J8" s="7">
        <v>0</v>
      </c>
      <c r="K8" s="7">
        <v>0</v>
      </c>
      <c r="L8" s="7">
        <v>1</v>
      </c>
      <c r="M8" s="72">
        <v>0</v>
      </c>
      <c r="N8" s="72">
        <v>0</v>
      </c>
      <c r="O8" s="72">
        <v>0</v>
      </c>
      <c r="P8" s="72">
        <v>6</v>
      </c>
      <c r="Q8" s="72">
        <v>3</v>
      </c>
      <c r="R8" s="72">
        <v>0</v>
      </c>
    </row>
    <row r="9" spans="1:19" ht="15">
      <c r="A9" s="71" t="s">
        <v>129</v>
      </c>
      <c r="B9" s="71" t="s">
        <v>158</v>
      </c>
      <c r="C9" s="78">
        <v>24</v>
      </c>
      <c r="D9" s="7">
        <v>0</v>
      </c>
      <c r="E9" s="7">
        <v>0</v>
      </c>
      <c r="F9" s="7">
        <v>10</v>
      </c>
      <c r="G9" s="7">
        <v>7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2">
        <v>0</v>
      </c>
      <c r="N9" s="72">
        <v>0</v>
      </c>
      <c r="O9" s="72">
        <v>0</v>
      </c>
      <c r="P9" s="72">
        <v>4</v>
      </c>
      <c r="Q9" s="72">
        <v>3</v>
      </c>
      <c r="R9" s="72">
        <v>0</v>
      </c>
    </row>
    <row r="10" spans="1:19" ht="15">
      <c r="A10" s="71" t="s">
        <v>130</v>
      </c>
      <c r="B10" s="71" t="s">
        <v>159</v>
      </c>
      <c r="C10" s="78">
        <v>21</v>
      </c>
      <c r="D10" s="7">
        <v>0</v>
      </c>
      <c r="E10" s="7">
        <v>0</v>
      </c>
      <c r="F10" s="7">
        <v>17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2">
        <v>0</v>
      </c>
      <c r="N10" s="72">
        <v>0</v>
      </c>
      <c r="O10" s="72">
        <v>0</v>
      </c>
      <c r="P10" s="72">
        <v>4</v>
      </c>
      <c r="Q10" s="72">
        <v>0</v>
      </c>
      <c r="R10" s="72">
        <v>0</v>
      </c>
    </row>
    <row r="11" spans="1:19" ht="15">
      <c r="A11" s="71" t="s">
        <v>131</v>
      </c>
      <c r="B11" s="71" t="s">
        <v>160</v>
      </c>
      <c r="C11" s="78">
        <v>23</v>
      </c>
      <c r="D11" s="7">
        <v>0</v>
      </c>
      <c r="E11" s="7">
        <v>0</v>
      </c>
      <c r="F11" s="7">
        <v>1</v>
      </c>
      <c r="G11" s="7">
        <v>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2">
        <v>0</v>
      </c>
      <c r="N11" s="72">
        <v>0</v>
      </c>
      <c r="O11" s="72">
        <v>0</v>
      </c>
      <c r="P11" s="72">
        <v>3</v>
      </c>
      <c r="Q11" s="72">
        <v>14</v>
      </c>
      <c r="R11" s="72">
        <v>2</v>
      </c>
    </row>
    <row r="12" spans="1:19" ht="15">
      <c r="A12" s="71" t="s">
        <v>132</v>
      </c>
      <c r="B12" s="71" t="s">
        <v>161</v>
      </c>
      <c r="C12" s="78">
        <v>47</v>
      </c>
      <c r="D12" s="7">
        <v>1</v>
      </c>
      <c r="E12" s="7">
        <v>4</v>
      </c>
      <c r="F12" s="7">
        <v>15</v>
      </c>
      <c r="G12" s="7">
        <v>2</v>
      </c>
      <c r="H12" s="7">
        <v>0</v>
      </c>
      <c r="I12" s="7">
        <v>0</v>
      </c>
      <c r="J12" s="7">
        <v>0</v>
      </c>
      <c r="K12" s="7">
        <v>0</v>
      </c>
      <c r="L12" s="7">
        <v>3</v>
      </c>
      <c r="M12" s="72">
        <v>0</v>
      </c>
      <c r="N12" s="72">
        <v>0</v>
      </c>
      <c r="O12" s="72">
        <v>0</v>
      </c>
      <c r="P12" s="72">
        <v>8</v>
      </c>
      <c r="Q12" s="72">
        <v>14</v>
      </c>
      <c r="R12" s="72">
        <v>0</v>
      </c>
    </row>
    <row r="13" spans="1:19" s="32" customFormat="1" ht="15" customHeight="1">
      <c r="A13" s="76" t="s">
        <v>279</v>
      </c>
      <c r="B13" s="75" t="s">
        <v>32</v>
      </c>
      <c r="C13" s="78">
        <v>19</v>
      </c>
      <c r="D13" s="7">
        <v>1</v>
      </c>
      <c r="E13" s="7">
        <v>2</v>
      </c>
      <c r="F13" s="7">
        <v>4</v>
      </c>
      <c r="G13" s="7">
        <v>1</v>
      </c>
      <c r="H13" s="7">
        <v>0</v>
      </c>
      <c r="I13" s="7">
        <v>0</v>
      </c>
      <c r="J13" s="7">
        <v>0</v>
      </c>
      <c r="K13" s="7">
        <v>0</v>
      </c>
      <c r="L13" s="7">
        <v>1</v>
      </c>
      <c r="M13" s="72">
        <v>0</v>
      </c>
      <c r="N13" s="72">
        <v>0</v>
      </c>
      <c r="O13" s="72">
        <v>0</v>
      </c>
      <c r="P13" s="72">
        <v>6</v>
      </c>
      <c r="Q13" s="72">
        <v>4</v>
      </c>
      <c r="R13" s="72">
        <v>0</v>
      </c>
    </row>
    <row r="14" spans="1:19" s="32" customFormat="1" ht="15.75" customHeight="1">
      <c r="A14" s="76" t="s">
        <v>280</v>
      </c>
      <c r="B14" s="75" t="s">
        <v>35</v>
      </c>
      <c r="C14" s="78">
        <v>28</v>
      </c>
      <c r="D14" s="7">
        <v>0</v>
      </c>
      <c r="E14" s="7">
        <v>2</v>
      </c>
      <c r="F14" s="7">
        <v>11</v>
      </c>
      <c r="G14" s="7">
        <v>1</v>
      </c>
      <c r="H14" s="7">
        <v>0</v>
      </c>
      <c r="I14" s="7">
        <v>0</v>
      </c>
      <c r="J14" s="7">
        <v>0</v>
      </c>
      <c r="K14" s="7">
        <v>0</v>
      </c>
      <c r="L14" s="7">
        <v>2</v>
      </c>
      <c r="M14" s="72">
        <v>0</v>
      </c>
      <c r="N14" s="72">
        <v>0</v>
      </c>
      <c r="O14" s="72">
        <v>0</v>
      </c>
      <c r="P14" s="72">
        <v>2</v>
      </c>
      <c r="Q14" s="72">
        <v>10</v>
      </c>
      <c r="R14" s="72">
        <v>0</v>
      </c>
    </row>
    <row r="15" spans="1:19" ht="15">
      <c r="A15" s="71" t="s">
        <v>133</v>
      </c>
      <c r="B15" s="71" t="s">
        <v>162</v>
      </c>
      <c r="C15" s="78">
        <v>19</v>
      </c>
      <c r="D15" s="7">
        <v>1</v>
      </c>
      <c r="E15" s="7">
        <v>0</v>
      </c>
      <c r="F15" s="7">
        <v>2</v>
      </c>
      <c r="G15" s="7">
        <v>3</v>
      </c>
      <c r="H15" s="7">
        <v>0</v>
      </c>
      <c r="I15" s="7">
        <v>0</v>
      </c>
      <c r="J15" s="7">
        <v>0</v>
      </c>
      <c r="K15" s="7">
        <v>0</v>
      </c>
      <c r="L15" s="7">
        <v>1</v>
      </c>
      <c r="M15" s="72">
        <v>0</v>
      </c>
      <c r="N15" s="72">
        <v>0</v>
      </c>
      <c r="O15" s="72">
        <v>0</v>
      </c>
      <c r="P15" s="72">
        <v>10</v>
      </c>
      <c r="Q15" s="72">
        <v>2</v>
      </c>
      <c r="R15" s="72">
        <v>0</v>
      </c>
    </row>
    <row r="16" spans="1:19" ht="15">
      <c r="A16" s="71" t="s">
        <v>134</v>
      </c>
      <c r="B16" s="71" t="s">
        <v>163</v>
      </c>
      <c r="C16" s="78">
        <v>9</v>
      </c>
      <c r="D16" s="7">
        <v>0</v>
      </c>
      <c r="E16" s="7">
        <v>0</v>
      </c>
      <c r="F16" s="7">
        <v>0</v>
      </c>
      <c r="G16" s="7">
        <v>4</v>
      </c>
      <c r="H16" s="7">
        <v>0</v>
      </c>
      <c r="I16" s="7">
        <v>0</v>
      </c>
      <c r="J16" s="7">
        <v>0</v>
      </c>
      <c r="K16" s="7">
        <v>0</v>
      </c>
      <c r="L16" s="7">
        <v>1</v>
      </c>
      <c r="M16" s="72">
        <v>0</v>
      </c>
      <c r="N16" s="72">
        <v>0</v>
      </c>
      <c r="O16" s="72">
        <v>0</v>
      </c>
      <c r="P16" s="72">
        <v>3</v>
      </c>
      <c r="Q16" s="72">
        <v>1</v>
      </c>
      <c r="R16" s="72">
        <v>0</v>
      </c>
    </row>
    <row r="17" spans="1:18" ht="15">
      <c r="A17" s="71" t="s">
        <v>3</v>
      </c>
      <c r="B17" s="71" t="s">
        <v>164</v>
      </c>
      <c r="C17" s="78">
        <v>212</v>
      </c>
      <c r="D17" s="7">
        <v>9</v>
      </c>
      <c r="E17" s="7">
        <v>5</v>
      </c>
      <c r="F17" s="7">
        <v>142</v>
      </c>
      <c r="G17" s="7">
        <v>14</v>
      </c>
      <c r="H17" s="7">
        <v>0</v>
      </c>
      <c r="I17" s="7">
        <v>0</v>
      </c>
      <c r="J17" s="7">
        <v>0</v>
      </c>
      <c r="K17" s="7">
        <v>0</v>
      </c>
      <c r="L17" s="7">
        <v>11</v>
      </c>
      <c r="M17" s="72">
        <v>0</v>
      </c>
      <c r="N17" s="72">
        <v>0</v>
      </c>
      <c r="O17" s="72">
        <v>0</v>
      </c>
      <c r="P17" s="72">
        <v>18</v>
      </c>
      <c r="Q17" s="72">
        <v>13</v>
      </c>
      <c r="R17" s="72">
        <v>0</v>
      </c>
    </row>
    <row r="18" spans="1:18" s="32" customFormat="1" ht="13.5" customHeight="1">
      <c r="A18" s="76" t="s">
        <v>4</v>
      </c>
      <c r="B18" s="75" t="s">
        <v>32</v>
      </c>
      <c r="C18" s="78">
        <v>134</v>
      </c>
      <c r="D18" s="7">
        <v>3</v>
      </c>
      <c r="E18" s="7">
        <v>4</v>
      </c>
      <c r="F18" s="7">
        <v>96</v>
      </c>
      <c r="G18" s="7">
        <v>6</v>
      </c>
      <c r="H18" s="7">
        <v>0</v>
      </c>
      <c r="I18" s="7">
        <v>0</v>
      </c>
      <c r="J18" s="7">
        <v>0</v>
      </c>
      <c r="K18" s="7">
        <v>0</v>
      </c>
      <c r="L18" s="7">
        <v>7</v>
      </c>
      <c r="M18" s="72">
        <v>0</v>
      </c>
      <c r="N18" s="72">
        <v>0</v>
      </c>
      <c r="O18" s="72">
        <v>0</v>
      </c>
      <c r="P18" s="72">
        <v>11</v>
      </c>
      <c r="Q18" s="72">
        <v>7</v>
      </c>
      <c r="R18" s="72">
        <v>0</v>
      </c>
    </row>
    <row r="19" spans="1:18" s="32" customFormat="1" ht="14.25" customHeight="1">
      <c r="A19" s="76" t="s">
        <v>5</v>
      </c>
      <c r="B19" s="75" t="s">
        <v>31</v>
      </c>
      <c r="C19" s="78">
        <v>78</v>
      </c>
      <c r="D19" s="7">
        <v>6</v>
      </c>
      <c r="E19" s="7">
        <v>1</v>
      </c>
      <c r="F19" s="7">
        <v>46</v>
      </c>
      <c r="G19" s="7">
        <v>8</v>
      </c>
      <c r="H19" s="7">
        <v>0</v>
      </c>
      <c r="I19" s="7">
        <v>0</v>
      </c>
      <c r="J19" s="7">
        <v>0</v>
      </c>
      <c r="K19" s="7">
        <v>0</v>
      </c>
      <c r="L19" s="7">
        <v>4</v>
      </c>
      <c r="M19" s="72">
        <v>0</v>
      </c>
      <c r="N19" s="72">
        <v>0</v>
      </c>
      <c r="O19" s="72">
        <v>0</v>
      </c>
      <c r="P19" s="72">
        <v>7</v>
      </c>
      <c r="Q19" s="72">
        <v>6</v>
      </c>
      <c r="R19" s="72">
        <v>0</v>
      </c>
    </row>
    <row r="20" spans="1:18" ht="15">
      <c r="A20" s="71" t="s">
        <v>6</v>
      </c>
      <c r="B20" s="71" t="s">
        <v>165</v>
      </c>
      <c r="C20" s="78">
        <v>31</v>
      </c>
      <c r="D20" s="7">
        <v>2</v>
      </c>
      <c r="E20" s="7">
        <v>0</v>
      </c>
      <c r="F20" s="7">
        <v>20</v>
      </c>
      <c r="G20" s="7">
        <v>8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2">
        <v>0</v>
      </c>
      <c r="N20" s="72">
        <v>0</v>
      </c>
      <c r="O20" s="72">
        <v>0</v>
      </c>
      <c r="P20" s="72">
        <v>0</v>
      </c>
      <c r="Q20" s="72">
        <v>1</v>
      </c>
      <c r="R20" s="72">
        <v>0</v>
      </c>
    </row>
    <row r="21" spans="1:18" ht="15">
      <c r="A21" s="71" t="s">
        <v>7</v>
      </c>
      <c r="B21" s="71" t="s">
        <v>166</v>
      </c>
      <c r="C21" s="78">
        <v>14</v>
      </c>
      <c r="D21" s="7">
        <v>0</v>
      </c>
      <c r="E21" s="7">
        <v>0</v>
      </c>
      <c r="F21" s="7">
        <v>4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3</v>
      </c>
      <c r="M21" s="72">
        <v>0</v>
      </c>
      <c r="N21" s="72">
        <v>0</v>
      </c>
      <c r="O21" s="72">
        <v>0</v>
      </c>
      <c r="P21" s="72">
        <v>2</v>
      </c>
      <c r="Q21" s="72">
        <v>5</v>
      </c>
      <c r="R21" s="72">
        <v>0</v>
      </c>
    </row>
    <row r="22" spans="1:18" ht="15">
      <c r="A22" s="71" t="s">
        <v>8</v>
      </c>
      <c r="B22" s="71" t="s">
        <v>167</v>
      </c>
      <c r="C22" s="78">
        <v>32</v>
      </c>
      <c r="D22" s="7">
        <v>4</v>
      </c>
      <c r="E22" s="7">
        <v>0</v>
      </c>
      <c r="F22" s="7">
        <v>3</v>
      </c>
      <c r="G22" s="7">
        <v>13</v>
      </c>
      <c r="H22" s="7">
        <v>0</v>
      </c>
      <c r="I22" s="7">
        <v>0</v>
      </c>
      <c r="J22" s="7">
        <v>0</v>
      </c>
      <c r="K22" s="7">
        <v>0</v>
      </c>
      <c r="L22" s="7">
        <v>1</v>
      </c>
      <c r="M22" s="72">
        <v>0</v>
      </c>
      <c r="N22" s="72">
        <v>0</v>
      </c>
      <c r="O22" s="72">
        <v>0</v>
      </c>
      <c r="P22" s="72">
        <v>6</v>
      </c>
      <c r="Q22" s="72">
        <v>2</v>
      </c>
      <c r="R22" s="72">
        <v>3</v>
      </c>
    </row>
    <row r="23" spans="1:18" s="32" customFormat="1" ht="12.75" customHeight="1">
      <c r="A23" s="76" t="s">
        <v>9</v>
      </c>
      <c r="B23" s="75" t="s">
        <v>32</v>
      </c>
      <c r="C23" s="78">
        <v>16</v>
      </c>
      <c r="D23" s="7">
        <v>1</v>
      </c>
      <c r="E23" s="7">
        <v>0</v>
      </c>
      <c r="F23" s="7">
        <v>1</v>
      </c>
      <c r="G23" s="7">
        <v>8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2">
        <v>0</v>
      </c>
      <c r="N23" s="72">
        <v>0</v>
      </c>
      <c r="O23" s="72">
        <v>0</v>
      </c>
      <c r="P23" s="72">
        <v>3</v>
      </c>
      <c r="Q23" s="72">
        <v>2</v>
      </c>
      <c r="R23" s="72">
        <v>1</v>
      </c>
    </row>
    <row r="24" spans="1:18" s="32" customFormat="1" ht="14.25" customHeight="1">
      <c r="A24" s="76" t="s">
        <v>10</v>
      </c>
      <c r="B24" s="75" t="s">
        <v>33</v>
      </c>
      <c r="C24" s="78">
        <v>16</v>
      </c>
      <c r="D24" s="7">
        <v>3</v>
      </c>
      <c r="E24" s="7">
        <v>0</v>
      </c>
      <c r="F24" s="7">
        <v>2</v>
      </c>
      <c r="G24" s="7">
        <v>5</v>
      </c>
      <c r="H24" s="7">
        <v>0</v>
      </c>
      <c r="I24" s="7">
        <v>0</v>
      </c>
      <c r="J24" s="7">
        <v>0</v>
      </c>
      <c r="K24" s="7">
        <v>0</v>
      </c>
      <c r="L24" s="7">
        <v>1</v>
      </c>
      <c r="M24" s="72">
        <v>0</v>
      </c>
      <c r="N24" s="72">
        <v>0</v>
      </c>
      <c r="O24" s="72">
        <v>0</v>
      </c>
      <c r="P24" s="72">
        <v>3</v>
      </c>
      <c r="Q24" s="72">
        <v>0</v>
      </c>
      <c r="R24" s="72">
        <v>2</v>
      </c>
    </row>
    <row r="25" spans="1:18" ht="15">
      <c r="A25" s="71" t="s">
        <v>11</v>
      </c>
      <c r="B25" s="71" t="s">
        <v>168</v>
      </c>
      <c r="C25" s="78">
        <v>15</v>
      </c>
      <c r="D25" s="7">
        <v>1</v>
      </c>
      <c r="E25" s="7">
        <v>0</v>
      </c>
      <c r="F25" s="7">
        <v>2</v>
      </c>
      <c r="G25" s="7">
        <v>9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2">
        <v>0</v>
      </c>
      <c r="N25" s="72">
        <v>0</v>
      </c>
      <c r="O25" s="72">
        <v>0</v>
      </c>
      <c r="P25" s="72">
        <v>3</v>
      </c>
      <c r="Q25" s="72">
        <v>0</v>
      </c>
      <c r="R25" s="72">
        <v>0</v>
      </c>
    </row>
    <row r="26" spans="1:18" ht="15">
      <c r="A26" s="71" t="s">
        <v>12</v>
      </c>
      <c r="B26" s="71" t="s">
        <v>169</v>
      </c>
      <c r="C26" s="78">
        <v>11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2">
        <v>0</v>
      </c>
      <c r="N26" s="72">
        <v>0</v>
      </c>
      <c r="O26" s="72">
        <v>0</v>
      </c>
      <c r="P26" s="72">
        <v>6</v>
      </c>
      <c r="Q26" s="72">
        <v>5</v>
      </c>
      <c r="R26" s="72">
        <v>0</v>
      </c>
    </row>
    <row r="27" spans="1:18" ht="15">
      <c r="A27" s="71" t="s">
        <v>13</v>
      </c>
      <c r="B27" s="71" t="s">
        <v>170</v>
      </c>
      <c r="C27" s="78">
        <v>29</v>
      </c>
      <c r="D27" s="7">
        <v>0</v>
      </c>
      <c r="E27" s="7">
        <v>0</v>
      </c>
      <c r="F27" s="7">
        <v>21</v>
      </c>
      <c r="G27" s="7">
        <v>5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2">
        <v>0</v>
      </c>
      <c r="N27" s="72">
        <v>0</v>
      </c>
      <c r="O27" s="72">
        <v>0</v>
      </c>
      <c r="P27" s="72">
        <v>1</v>
      </c>
      <c r="Q27" s="72">
        <v>2</v>
      </c>
      <c r="R27" s="72">
        <v>0</v>
      </c>
    </row>
    <row r="28" spans="1:18" ht="15">
      <c r="A28" s="71" t="s">
        <v>14</v>
      </c>
      <c r="B28" s="71" t="s">
        <v>171</v>
      </c>
      <c r="C28" s="78">
        <v>52</v>
      </c>
      <c r="D28" s="7">
        <v>1</v>
      </c>
      <c r="E28" s="7">
        <v>0</v>
      </c>
      <c r="F28" s="7">
        <v>16</v>
      </c>
      <c r="G28" s="7">
        <v>7</v>
      </c>
      <c r="H28" s="7">
        <v>0</v>
      </c>
      <c r="I28" s="7">
        <v>0</v>
      </c>
      <c r="J28" s="7">
        <v>0</v>
      </c>
      <c r="K28" s="7">
        <v>3</v>
      </c>
      <c r="L28" s="7">
        <v>0</v>
      </c>
      <c r="M28" s="72">
        <v>0</v>
      </c>
      <c r="N28" s="72">
        <v>0</v>
      </c>
      <c r="O28" s="72">
        <v>0</v>
      </c>
      <c r="P28" s="72">
        <v>21</v>
      </c>
      <c r="Q28" s="72">
        <v>3</v>
      </c>
      <c r="R28" s="72">
        <v>1</v>
      </c>
    </row>
    <row r="29" spans="1:18" ht="15">
      <c r="A29" s="71" t="s">
        <v>15</v>
      </c>
      <c r="B29" s="71" t="s">
        <v>172</v>
      </c>
      <c r="C29" s="78">
        <v>22</v>
      </c>
      <c r="D29" s="7">
        <v>1</v>
      </c>
      <c r="E29" s="7">
        <v>0</v>
      </c>
      <c r="F29" s="7">
        <v>14</v>
      </c>
      <c r="G29" s="7">
        <v>1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2">
        <v>0</v>
      </c>
      <c r="N29" s="72">
        <v>0</v>
      </c>
      <c r="O29" s="72">
        <v>0</v>
      </c>
      <c r="P29" s="72">
        <v>6</v>
      </c>
      <c r="Q29" s="72">
        <v>0</v>
      </c>
      <c r="R29" s="72">
        <v>0</v>
      </c>
    </row>
    <row r="30" spans="1:18" ht="15">
      <c r="A30" s="71" t="s">
        <v>16</v>
      </c>
      <c r="B30" s="71" t="s">
        <v>173</v>
      </c>
      <c r="C30" s="78">
        <v>56</v>
      </c>
      <c r="D30" s="7">
        <v>2</v>
      </c>
      <c r="E30" s="7">
        <v>0</v>
      </c>
      <c r="F30" s="7">
        <v>4</v>
      </c>
      <c r="G30" s="7">
        <v>33</v>
      </c>
      <c r="H30" s="7">
        <v>0</v>
      </c>
      <c r="I30" s="7">
        <v>0</v>
      </c>
      <c r="J30" s="7">
        <v>0</v>
      </c>
      <c r="K30" s="7">
        <v>2</v>
      </c>
      <c r="L30" s="7">
        <v>0</v>
      </c>
      <c r="M30" s="72">
        <v>2</v>
      </c>
      <c r="N30" s="72">
        <v>0</v>
      </c>
      <c r="O30" s="72">
        <v>0</v>
      </c>
      <c r="P30" s="72">
        <v>9</v>
      </c>
      <c r="Q30" s="72">
        <v>1</v>
      </c>
      <c r="R30" s="72">
        <v>3</v>
      </c>
    </row>
    <row r="31" spans="1:18" ht="15">
      <c r="A31" s="71" t="s">
        <v>17</v>
      </c>
      <c r="B31" s="71" t="s">
        <v>174</v>
      </c>
      <c r="C31" s="78">
        <v>25</v>
      </c>
      <c r="D31" s="7">
        <v>0</v>
      </c>
      <c r="E31" s="7">
        <v>1</v>
      </c>
      <c r="F31" s="7">
        <v>10</v>
      </c>
      <c r="G31" s="7">
        <v>2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2">
        <v>0</v>
      </c>
      <c r="N31" s="72">
        <v>0</v>
      </c>
      <c r="O31" s="72">
        <v>0</v>
      </c>
      <c r="P31" s="72">
        <v>1</v>
      </c>
      <c r="Q31" s="72">
        <v>11</v>
      </c>
      <c r="R31" s="72">
        <v>0</v>
      </c>
    </row>
    <row r="32" spans="1:18" ht="15">
      <c r="A32" s="71" t="s">
        <v>18</v>
      </c>
      <c r="B32" s="71" t="s">
        <v>175</v>
      </c>
      <c r="C32" s="78">
        <v>51</v>
      </c>
      <c r="D32" s="7">
        <v>0</v>
      </c>
      <c r="E32" s="7">
        <v>0</v>
      </c>
      <c r="F32" s="7">
        <v>9</v>
      </c>
      <c r="G32" s="7">
        <v>2</v>
      </c>
      <c r="H32" s="7">
        <v>0</v>
      </c>
      <c r="I32" s="7">
        <v>0</v>
      </c>
      <c r="J32" s="7">
        <v>0</v>
      </c>
      <c r="K32" s="7">
        <v>1</v>
      </c>
      <c r="L32" s="7">
        <v>0</v>
      </c>
      <c r="M32" s="72">
        <v>0</v>
      </c>
      <c r="N32" s="72">
        <v>0</v>
      </c>
      <c r="O32" s="72">
        <v>0</v>
      </c>
      <c r="P32" s="72">
        <v>33</v>
      </c>
      <c r="Q32" s="72">
        <v>0</v>
      </c>
      <c r="R32" s="72">
        <v>6</v>
      </c>
    </row>
    <row r="33" spans="1:18" s="32" customFormat="1" ht="15.75" customHeight="1">
      <c r="A33" s="76" t="s">
        <v>19</v>
      </c>
      <c r="B33" s="75" t="s">
        <v>32</v>
      </c>
      <c r="C33" s="78">
        <v>21</v>
      </c>
      <c r="D33" s="7">
        <v>0</v>
      </c>
      <c r="E33" s="7">
        <v>0</v>
      </c>
      <c r="F33" s="7">
        <v>7</v>
      </c>
      <c r="G33" s="7">
        <v>0</v>
      </c>
      <c r="H33" s="7">
        <v>0</v>
      </c>
      <c r="I33" s="7">
        <v>0</v>
      </c>
      <c r="J33" s="7">
        <v>0</v>
      </c>
      <c r="K33" s="7">
        <v>1</v>
      </c>
      <c r="L33" s="7">
        <v>0</v>
      </c>
      <c r="M33" s="72">
        <v>0</v>
      </c>
      <c r="N33" s="72">
        <v>0</v>
      </c>
      <c r="O33" s="72">
        <v>0</v>
      </c>
      <c r="P33" s="72">
        <v>11</v>
      </c>
      <c r="Q33" s="72">
        <v>0</v>
      </c>
      <c r="R33" s="72">
        <v>2</v>
      </c>
    </row>
    <row r="34" spans="1:18" s="32" customFormat="1" ht="15" customHeight="1">
      <c r="A34" s="76" t="s">
        <v>20</v>
      </c>
      <c r="B34" s="75" t="s">
        <v>34</v>
      </c>
      <c r="C34" s="78">
        <v>30</v>
      </c>
      <c r="D34" s="7">
        <v>0</v>
      </c>
      <c r="E34" s="7">
        <v>0</v>
      </c>
      <c r="F34" s="7">
        <v>2</v>
      </c>
      <c r="G34" s="7">
        <v>2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2">
        <v>0</v>
      </c>
      <c r="N34" s="72">
        <v>0</v>
      </c>
      <c r="O34" s="72">
        <v>0</v>
      </c>
      <c r="P34" s="72">
        <v>22</v>
      </c>
      <c r="Q34" s="72">
        <v>0</v>
      </c>
      <c r="R34" s="72">
        <v>4</v>
      </c>
    </row>
    <row r="35" spans="1:18" ht="15">
      <c r="A35" s="71" t="s">
        <v>21</v>
      </c>
      <c r="B35" s="71" t="s">
        <v>176</v>
      </c>
      <c r="C35" s="78">
        <v>18</v>
      </c>
      <c r="D35" s="7">
        <v>1</v>
      </c>
      <c r="E35" s="7">
        <v>0</v>
      </c>
      <c r="F35" s="7">
        <v>2</v>
      </c>
      <c r="G35" s="7">
        <v>10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2">
        <v>0</v>
      </c>
      <c r="N35" s="72">
        <v>0</v>
      </c>
      <c r="O35" s="72">
        <v>0</v>
      </c>
      <c r="P35" s="72">
        <v>1</v>
      </c>
      <c r="Q35" s="72">
        <v>4</v>
      </c>
      <c r="R35" s="72">
        <v>0</v>
      </c>
    </row>
    <row r="36" spans="1:18" ht="15">
      <c r="A36" s="71" t="s">
        <v>22</v>
      </c>
      <c r="B36" s="71" t="s">
        <v>177</v>
      </c>
      <c r="C36" s="78">
        <v>21</v>
      </c>
      <c r="D36" s="7">
        <v>5</v>
      </c>
      <c r="E36" s="7">
        <v>0</v>
      </c>
      <c r="F36" s="7">
        <v>4</v>
      </c>
      <c r="G36" s="7">
        <v>1</v>
      </c>
      <c r="H36" s="7">
        <v>0</v>
      </c>
      <c r="I36" s="7">
        <v>0</v>
      </c>
      <c r="J36" s="7">
        <v>0</v>
      </c>
      <c r="K36" s="7">
        <v>0</v>
      </c>
      <c r="L36" s="7">
        <v>1</v>
      </c>
      <c r="M36" s="72">
        <v>0</v>
      </c>
      <c r="N36" s="72">
        <v>0</v>
      </c>
      <c r="O36" s="72">
        <v>0</v>
      </c>
      <c r="P36" s="72">
        <v>9</v>
      </c>
      <c r="Q36" s="72">
        <v>1</v>
      </c>
      <c r="R36" s="72">
        <v>0</v>
      </c>
    </row>
    <row r="37" spans="1:18" ht="15">
      <c r="A37" s="71" t="s">
        <v>23</v>
      </c>
      <c r="B37" s="71" t="s">
        <v>178</v>
      </c>
      <c r="C37" s="78">
        <v>26</v>
      </c>
      <c r="D37" s="7">
        <v>1</v>
      </c>
      <c r="E37" s="7">
        <v>0</v>
      </c>
      <c r="F37" s="7">
        <v>2</v>
      </c>
      <c r="G37" s="7">
        <v>15</v>
      </c>
      <c r="H37" s="7">
        <v>0</v>
      </c>
      <c r="I37" s="7">
        <v>0</v>
      </c>
      <c r="J37" s="7">
        <v>0</v>
      </c>
      <c r="K37" s="7">
        <v>0</v>
      </c>
      <c r="L37" s="7">
        <v>1</v>
      </c>
      <c r="M37" s="72">
        <v>0</v>
      </c>
      <c r="N37" s="72">
        <v>0</v>
      </c>
      <c r="O37" s="72">
        <v>0</v>
      </c>
      <c r="P37" s="72">
        <v>4</v>
      </c>
      <c r="Q37" s="72">
        <v>2</v>
      </c>
      <c r="R37" s="72">
        <v>1</v>
      </c>
    </row>
    <row r="38" spans="1:18" ht="15">
      <c r="A38" s="71" t="s">
        <v>24</v>
      </c>
      <c r="B38" s="71" t="s">
        <v>179</v>
      </c>
      <c r="C38" s="78">
        <v>42</v>
      </c>
      <c r="D38" s="7">
        <v>0</v>
      </c>
      <c r="E38" s="7">
        <v>0</v>
      </c>
      <c r="F38" s="7">
        <v>15</v>
      </c>
      <c r="G38" s="7">
        <v>17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2">
        <v>1</v>
      </c>
      <c r="N38" s="72">
        <v>0</v>
      </c>
      <c r="O38" s="72">
        <v>0</v>
      </c>
      <c r="P38" s="72">
        <v>5</v>
      </c>
      <c r="Q38" s="72">
        <v>4</v>
      </c>
      <c r="R38" s="72">
        <v>0</v>
      </c>
    </row>
    <row r="39" spans="1:18" ht="15">
      <c r="A39" s="71" t="s">
        <v>25</v>
      </c>
      <c r="B39" s="71" t="s">
        <v>180</v>
      </c>
      <c r="C39" s="78">
        <v>17</v>
      </c>
      <c r="D39" s="7">
        <v>0</v>
      </c>
      <c r="E39" s="7">
        <v>0</v>
      </c>
      <c r="F39" s="7">
        <v>9</v>
      </c>
      <c r="G39" s="7">
        <v>2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2">
        <v>0</v>
      </c>
      <c r="N39" s="72">
        <v>0</v>
      </c>
      <c r="O39" s="72">
        <v>0</v>
      </c>
      <c r="P39" s="72">
        <v>4</v>
      </c>
      <c r="Q39" s="72">
        <v>2</v>
      </c>
      <c r="R39" s="72">
        <v>0</v>
      </c>
    </row>
    <row r="40" spans="1:18" ht="15">
      <c r="A40" s="71" t="s">
        <v>26</v>
      </c>
      <c r="B40" s="71" t="s">
        <v>181</v>
      </c>
      <c r="C40" s="78">
        <v>25</v>
      </c>
      <c r="D40" s="7">
        <v>4</v>
      </c>
      <c r="E40" s="7">
        <v>0</v>
      </c>
      <c r="F40" s="7">
        <v>3</v>
      </c>
      <c r="G40" s="7">
        <v>11</v>
      </c>
      <c r="H40" s="7">
        <v>0</v>
      </c>
      <c r="I40" s="7">
        <v>0</v>
      </c>
      <c r="J40" s="7">
        <v>0</v>
      </c>
      <c r="K40" s="7">
        <v>0</v>
      </c>
      <c r="L40" s="7">
        <v>3</v>
      </c>
      <c r="M40" s="72">
        <v>0</v>
      </c>
      <c r="N40" s="72">
        <v>0</v>
      </c>
      <c r="O40" s="72">
        <v>0</v>
      </c>
      <c r="P40" s="72">
        <v>4</v>
      </c>
      <c r="Q40" s="72">
        <v>0</v>
      </c>
      <c r="R40" s="72">
        <v>0</v>
      </c>
    </row>
    <row r="41" spans="1:18" ht="15">
      <c r="A41" s="71" t="s">
        <v>27</v>
      </c>
      <c r="B41" s="71" t="s">
        <v>182</v>
      </c>
      <c r="C41" s="78">
        <v>4</v>
      </c>
      <c r="D41" s="7">
        <v>1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2">
        <v>0</v>
      </c>
      <c r="N41" s="72">
        <v>0</v>
      </c>
      <c r="O41" s="72">
        <v>0</v>
      </c>
      <c r="P41" s="72">
        <v>0</v>
      </c>
      <c r="Q41" s="72">
        <v>3</v>
      </c>
      <c r="R41" s="72">
        <v>0</v>
      </c>
    </row>
    <row r="42" spans="1:18" ht="15">
      <c r="A42" s="71" t="s">
        <v>28</v>
      </c>
      <c r="B42" s="71" t="s">
        <v>183</v>
      </c>
      <c r="C42" s="78">
        <v>10</v>
      </c>
      <c r="D42" s="7">
        <v>0</v>
      </c>
      <c r="E42" s="7">
        <v>0</v>
      </c>
      <c r="F42" s="7">
        <v>1</v>
      </c>
      <c r="G42" s="7">
        <v>1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2">
        <v>0</v>
      </c>
      <c r="N42" s="72">
        <v>0</v>
      </c>
      <c r="O42" s="72">
        <v>0</v>
      </c>
      <c r="P42" s="72">
        <v>8</v>
      </c>
      <c r="Q42" s="72">
        <v>0</v>
      </c>
      <c r="R42" s="72">
        <v>0</v>
      </c>
    </row>
    <row r="43" spans="1:18" ht="15">
      <c r="A43" s="71" t="s">
        <v>29</v>
      </c>
      <c r="B43" s="71" t="s">
        <v>184</v>
      </c>
      <c r="C43" s="78">
        <v>16</v>
      </c>
      <c r="D43" s="7">
        <v>0</v>
      </c>
      <c r="E43" s="7">
        <v>1</v>
      </c>
      <c r="F43" s="7">
        <v>11</v>
      </c>
      <c r="G43" s="7">
        <v>1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2">
        <v>0</v>
      </c>
      <c r="N43" s="72">
        <v>0</v>
      </c>
      <c r="O43" s="72">
        <v>0</v>
      </c>
      <c r="P43" s="72">
        <v>3</v>
      </c>
      <c r="Q43" s="72">
        <v>0</v>
      </c>
      <c r="R43" s="72">
        <v>0</v>
      </c>
    </row>
    <row r="44" spans="1:18" ht="15">
      <c r="A44" s="71" t="s">
        <v>30</v>
      </c>
      <c r="B44" s="71" t="s">
        <v>185</v>
      </c>
      <c r="C44" s="78">
        <v>27</v>
      </c>
      <c r="D44" s="7">
        <v>3</v>
      </c>
      <c r="E44" s="7">
        <v>0</v>
      </c>
      <c r="F44" s="7">
        <v>10</v>
      </c>
      <c r="G44" s="7">
        <v>7</v>
      </c>
      <c r="H44" s="7">
        <v>0</v>
      </c>
      <c r="I44" s="7">
        <v>0</v>
      </c>
      <c r="J44" s="7">
        <v>0</v>
      </c>
      <c r="K44" s="7">
        <v>0</v>
      </c>
      <c r="L44" s="7">
        <v>1</v>
      </c>
      <c r="M44" s="72">
        <v>0</v>
      </c>
      <c r="N44" s="72">
        <v>0</v>
      </c>
      <c r="O44" s="72">
        <v>0</v>
      </c>
      <c r="P44" s="72">
        <v>3</v>
      </c>
      <c r="Q44" s="72">
        <v>3</v>
      </c>
      <c r="R44" s="72">
        <v>0</v>
      </c>
    </row>
    <row r="45" spans="1:18" ht="15">
      <c r="A45" s="259" t="s">
        <v>86</v>
      </c>
      <c r="B45" s="260"/>
      <c r="C45" s="131">
        <v>1012</v>
      </c>
      <c r="D45" s="132">
        <v>49</v>
      </c>
      <c r="E45" s="132">
        <v>16</v>
      </c>
      <c r="F45" s="132">
        <v>388</v>
      </c>
      <c r="G45" s="132">
        <v>210</v>
      </c>
      <c r="H45" s="132">
        <v>0</v>
      </c>
      <c r="I45" s="132">
        <v>0</v>
      </c>
      <c r="J45" s="132">
        <v>0</v>
      </c>
      <c r="K45" s="132">
        <v>6</v>
      </c>
      <c r="L45" s="132">
        <v>28</v>
      </c>
      <c r="M45" s="98">
        <v>3</v>
      </c>
      <c r="N45" s="98">
        <v>0</v>
      </c>
      <c r="O45" s="98">
        <v>0</v>
      </c>
      <c r="P45" s="98">
        <v>196</v>
      </c>
      <c r="Q45" s="98">
        <v>100</v>
      </c>
      <c r="R45" s="98">
        <v>16</v>
      </c>
    </row>
    <row r="46" spans="1:18" ht="15">
      <c r="A46" s="267" t="s">
        <v>771</v>
      </c>
      <c r="B46" s="267"/>
      <c r="C46" s="78">
        <v>202</v>
      </c>
      <c r="D46" s="7">
        <v>4</v>
      </c>
      <c r="E46" s="7">
        <v>5</v>
      </c>
      <c r="F46" s="7">
        <v>62</v>
      </c>
      <c r="G46" s="7">
        <v>18</v>
      </c>
      <c r="H46" s="7">
        <v>0</v>
      </c>
      <c r="I46" s="7">
        <v>0</v>
      </c>
      <c r="J46" s="7">
        <v>0</v>
      </c>
      <c r="K46" s="7">
        <v>3</v>
      </c>
      <c r="L46" s="7">
        <v>7</v>
      </c>
      <c r="M46" s="72">
        <v>0</v>
      </c>
      <c r="N46" s="72">
        <v>0</v>
      </c>
      <c r="O46" s="72">
        <v>0</v>
      </c>
      <c r="P46" s="72">
        <v>51</v>
      </c>
      <c r="Q46" s="72">
        <v>49</v>
      </c>
      <c r="R46" s="72">
        <v>3</v>
      </c>
    </row>
    <row r="47" spans="1:18" ht="15">
      <c r="A47" s="267" t="s">
        <v>772</v>
      </c>
      <c r="B47" s="267"/>
      <c r="C47" s="78">
        <v>267</v>
      </c>
      <c r="D47" s="7">
        <v>18</v>
      </c>
      <c r="E47" s="7">
        <v>5</v>
      </c>
      <c r="F47" s="7">
        <v>149</v>
      </c>
      <c r="G47" s="7">
        <v>30</v>
      </c>
      <c r="H47" s="7">
        <v>0</v>
      </c>
      <c r="I47" s="7">
        <v>0</v>
      </c>
      <c r="J47" s="7">
        <v>0</v>
      </c>
      <c r="K47" s="7">
        <v>0</v>
      </c>
      <c r="L47" s="7">
        <v>16</v>
      </c>
      <c r="M47" s="72">
        <v>0</v>
      </c>
      <c r="N47" s="72">
        <v>0</v>
      </c>
      <c r="O47" s="72">
        <v>0</v>
      </c>
      <c r="P47" s="72">
        <v>34</v>
      </c>
      <c r="Q47" s="72">
        <v>15</v>
      </c>
      <c r="R47" s="72">
        <v>0</v>
      </c>
    </row>
    <row r="48" spans="1:18" ht="12.75" customHeight="1">
      <c r="A48" s="267" t="s">
        <v>773</v>
      </c>
      <c r="B48" s="267"/>
      <c r="C48" s="78">
        <v>115</v>
      </c>
      <c r="D48" s="7">
        <v>7</v>
      </c>
      <c r="E48" s="7">
        <v>0</v>
      </c>
      <c r="F48" s="7">
        <v>36</v>
      </c>
      <c r="G48" s="7">
        <v>39</v>
      </c>
      <c r="H48" s="7">
        <v>0</v>
      </c>
      <c r="I48" s="7">
        <v>0</v>
      </c>
      <c r="J48" s="7">
        <v>0</v>
      </c>
      <c r="K48" s="7">
        <v>0</v>
      </c>
      <c r="L48" s="7">
        <v>1</v>
      </c>
      <c r="M48" s="72">
        <v>0</v>
      </c>
      <c r="N48" s="72">
        <v>0</v>
      </c>
      <c r="O48" s="72">
        <v>0</v>
      </c>
      <c r="P48" s="72">
        <v>19</v>
      </c>
      <c r="Q48" s="72">
        <v>10</v>
      </c>
      <c r="R48" s="72">
        <v>3</v>
      </c>
    </row>
    <row r="49" spans="1:18" ht="15">
      <c r="A49" s="267" t="s">
        <v>774</v>
      </c>
      <c r="B49" s="267"/>
      <c r="C49" s="78">
        <v>144</v>
      </c>
      <c r="D49" s="7">
        <v>17</v>
      </c>
      <c r="E49" s="7">
        <v>5</v>
      </c>
      <c r="F49" s="7">
        <v>31</v>
      </c>
      <c r="G49" s="7">
        <v>51</v>
      </c>
      <c r="H49" s="7">
        <v>0</v>
      </c>
      <c r="I49" s="7">
        <v>0</v>
      </c>
      <c r="J49" s="7">
        <v>0</v>
      </c>
      <c r="K49" s="7">
        <v>2</v>
      </c>
      <c r="L49" s="7">
        <v>2</v>
      </c>
      <c r="M49" s="72">
        <v>2</v>
      </c>
      <c r="N49" s="72">
        <v>0</v>
      </c>
      <c r="O49" s="72">
        <v>0</v>
      </c>
      <c r="P49" s="72">
        <v>23</v>
      </c>
      <c r="Q49" s="72">
        <v>8</v>
      </c>
      <c r="R49" s="72">
        <v>3</v>
      </c>
    </row>
    <row r="50" spans="1:18" ht="14.25" customHeight="1">
      <c r="A50" s="267" t="s">
        <v>775</v>
      </c>
      <c r="B50" s="267"/>
      <c r="C50" s="78">
        <v>284</v>
      </c>
      <c r="D50" s="7">
        <v>3</v>
      </c>
      <c r="E50" s="7">
        <v>1</v>
      </c>
      <c r="F50" s="7">
        <v>110</v>
      </c>
      <c r="G50" s="7">
        <v>72</v>
      </c>
      <c r="H50" s="7">
        <v>0</v>
      </c>
      <c r="I50" s="7">
        <v>0</v>
      </c>
      <c r="J50" s="7">
        <v>0</v>
      </c>
      <c r="K50" s="7">
        <v>1</v>
      </c>
      <c r="L50" s="7">
        <v>2</v>
      </c>
      <c r="M50" s="72">
        <v>1</v>
      </c>
      <c r="N50" s="72">
        <v>0</v>
      </c>
      <c r="O50" s="72">
        <v>0</v>
      </c>
      <c r="P50" s="72">
        <v>69</v>
      </c>
      <c r="Q50" s="72">
        <v>18</v>
      </c>
      <c r="R50" s="72">
        <v>7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R4:R5"/>
    <mergeCell ref="D3:R3"/>
    <mergeCell ref="A1:R1"/>
    <mergeCell ref="A2:R2"/>
    <mergeCell ref="M4:M5"/>
    <mergeCell ref="N4:N5"/>
    <mergeCell ref="O4:O5"/>
    <mergeCell ref="P4:P5"/>
    <mergeCell ref="Q4:Q5"/>
    <mergeCell ref="L4:L5"/>
    <mergeCell ref="J4:J5"/>
    <mergeCell ref="K4:K5"/>
    <mergeCell ref="A48:B48"/>
    <mergeCell ref="A49:B49"/>
    <mergeCell ref="I4:I5"/>
    <mergeCell ref="G4:G5"/>
    <mergeCell ref="A50:B50"/>
    <mergeCell ref="A3:A5"/>
    <mergeCell ref="A45:B45"/>
    <mergeCell ref="A46:B46"/>
    <mergeCell ref="A47:B47"/>
    <mergeCell ref="B3:B5"/>
    <mergeCell ref="C3:C5"/>
    <mergeCell ref="D4:D5"/>
    <mergeCell ref="E4:E5"/>
    <mergeCell ref="F4:F5"/>
    <mergeCell ref="H4:H5"/>
  </mergeCells>
  <phoneticPr fontId="0" type="noConversion"/>
  <hyperlinks>
    <hyperlink ref="S1" location="'spis tabel'!A1" display="'spis tabel'!A1" xr:uid="{00000000-0004-0000-0F00-000000000000}"/>
  </hyperlinks>
  <pageMargins left="0.35433070866141736" right="0.35433070866141736" top="0.98425196850393704" bottom="0.19685039370078741" header="0.51181102362204722" footer="0.51181102362204722"/>
  <pageSetup paperSize="9" scale="63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activeCell="I25" sqref="I25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3.28515625" style="11" customWidth="1"/>
    <col min="6" max="6" width="16.28515625" style="11" customWidth="1"/>
    <col min="7" max="7" width="13.4257812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85546875" style="11" customWidth="1"/>
    <col min="13" max="16384" width="9.140625" style="11"/>
  </cols>
  <sheetData>
    <row r="1" spans="1:11" ht="15" customHeight="1">
      <c r="A1" s="239" t="s">
        <v>982</v>
      </c>
      <c r="B1" s="239"/>
      <c r="C1" s="239"/>
      <c r="D1" s="239"/>
      <c r="E1" s="239"/>
      <c r="F1" s="239"/>
      <c r="G1" s="239"/>
      <c r="H1" s="239"/>
      <c r="I1" s="239"/>
      <c r="J1" s="239"/>
      <c r="K1" s="128" t="s">
        <v>755</v>
      </c>
    </row>
    <row r="2" spans="1:11" ht="15.75" customHeight="1">
      <c r="A2" s="239" t="s">
        <v>275</v>
      </c>
      <c r="B2" s="239"/>
      <c r="C2" s="239"/>
      <c r="D2" s="239"/>
      <c r="E2" s="239"/>
      <c r="F2" s="239"/>
      <c r="G2" s="239"/>
      <c r="H2" s="239"/>
      <c r="I2" s="239"/>
      <c r="J2" s="239"/>
    </row>
    <row r="3" spans="1:11" s="12" customFormat="1" ht="30" customHeight="1">
      <c r="A3" s="261" t="s">
        <v>87</v>
      </c>
      <c r="B3" s="261" t="s">
        <v>2</v>
      </c>
      <c r="C3" s="261" t="s">
        <v>78</v>
      </c>
      <c r="D3" s="47" t="s">
        <v>65</v>
      </c>
      <c r="E3" s="261" t="s">
        <v>67</v>
      </c>
      <c r="F3" s="261"/>
      <c r="G3" s="261" t="s">
        <v>85</v>
      </c>
      <c r="H3" s="261" t="s">
        <v>69</v>
      </c>
      <c r="I3" s="261"/>
      <c r="J3" s="261"/>
    </row>
    <row r="4" spans="1:11" s="12" customFormat="1" ht="16.5" customHeight="1">
      <c r="A4" s="261"/>
      <c r="B4" s="261"/>
      <c r="C4" s="261"/>
      <c r="D4" s="261" t="s">
        <v>51</v>
      </c>
      <c r="E4" s="261" t="s">
        <v>985</v>
      </c>
      <c r="F4" s="261" t="s">
        <v>953</v>
      </c>
      <c r="G4" s="261"/>
      <c r="H4" s="261" t="s">
        <v>52</v>
      </c>
      <c r="I4" s="261" t="s">
        <v>53</v>
      </c>
      <c r="J4" s="261"/>
    </row>
    <row r="5" spans="1:11" s="12" customFormat="1" ht="40.5" customHeight="1">
      <c r="A5" s="261"/>
      <c r="B5" s="261"/>
      <c r="C5" s="261"/>
      <c r="D5" s="261"/>
      <c r="E5" s="261"/>
      <c r="F5" s="261"/>
      <c r="G5" s="261"/>
      <c r="H5" s="261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561</v>
      </c>
      <c r="D6" s="7">
        <v>377</v>
      </c>
      <c r="E6" s="79">
        <v>-8.7804878048780495</v>
      </c>
      <c r="F6" s="79">
        <v>-24.39353099730458</v>
      </c>
      <c r="G6" s="73">
        <v>42.275810097965334</v>
      </c>
      <c r="H6" s="74">
        <v>75</v>
      </c>
      <c r="I6" s="74">
        <v>129</v>
      </c>
      <c r="J6" s="74">
        <v>51</v>
      </c>
      <c r="K6" s="27"/>
    </row>
    <row r="7" spans="1:11" ht="19.899999999999999" customHeight="1">
      <c r="A7" s="71" t="s">
        <v>127</v>
      </c>
      <c r="B7" s="71" t="s">
        <v>233</v>
      </c>
      <c r="C7" s="7">
        <v>618</v>
      </c>
      <c r="D7" s="7">
        <v>345</v>
      </c>
      <c r="E7" s="79">
        <v>1.3114754098360777</v>
      </c>
      <c r="F7" s="79">
        <v>-19.215686274509807</v>
      </c>
      <c r="G7" s="73">
        <v>56.232939035486808</v>
      </c>
      <c r="H7" s="74">
        <v>133</v>
      </c>
      <c r="I7" s="74">
        <v>125</v>
      </c>
      <c r="J7" s="74">
        <v>60</v>
      </c>
      <c r="K7" s="27"/>
    </row>
    <row r="8" spans="1:11" ht="15">
      <c r="A8" s="71" t="s">
        <v>128</v>
      </c>
      <c r="B8" s="71" t="s">
        <v>157</v>
      </c>
      <c r="C8" s="7">
        <v>740</v>
      </c>
      <c r="D8" s="7">
        <v>426</v>
      </c>
      <c r="E8" s="79">
        <v>-3.3942558746736182</v>
      </c>
      <c r="F8" s="79">
        <v>3.3519553072625712</v>
      </c>
      <c r="G8" s="73">
        <v>35.748792270531396</v>
      </c>
      <c r="H8" s="74">
        <v>128</v>
      </c>
      <c r="I8" s="74">
        <v>154</v>
      </c>
      <c r="J8" s="74">
        <v>69</v>
      </c>
      <c r="K8" s="27"/>
    </row>
    <row r="9" spans="1:11" ht="15">
      <c r="A9" s="71" t="s">
        <v>129</v>
      </c>
      <c r="B9" s="71" t="s">
        <v>158</v>
      </c>
      <c r="C9" s="7">
        <v>958</v>
      </c>
      <c r="D9" s="7">
        <v>583</v>
      </c>
      <c r="E9" s="79">
        <v>-0.51921079958464134</v>
      </c>
      <c r="F9" s="79">
        <v>-7.3500967117988409</v>
      </c>
      <c r="G9" s="73">
        <v>57.228195937873359</v>
      </c>
      <c r="H9" s="74">
        <v>118</v>
      </c>
      <c r="I9" s="74">
        <v>123</v>
      </c>
      <c r="J9" s="74">
        <v>74</v>
      </c>
      <c r="K9" s="27"/>
    </row>
    <row r="10" spans="1:11" ht="15">
      <c r="A10" s="71" t="s">
        <v>130</v>
      </c>
      <c r="B10" s="71" t="s">
        <v>159</v>
      </c>
      <c r="C10" s="7">
        <v>601</v>
      </c>
      <c r="D10" s="7">
        <v>360</v>
      </c>
      <c r="E10" s="79">
        <v>-2.2764227642276325</v>
      </c>
      <c r="F10" s="79">
        <v>-1.4754098360655803</v>
      </c>
      <c r="G10" s="73">
        <v>64.972972972972968</v>
      </c>
      <c r="H10" s="74">
        <v>59</v>
      </c>
      <c r="I10" s="74">
        <v>73</v>
      </c>
      <c r="J10" s="74">
        <v>44</v>
      </c>
      <c r="K10" s="27"/>
    </row>
    <row r="11" spans="1:11" ht="15">
      <c r="A11" s="71" t="s">
        <v>131</v>
      </c>
      <c r="B11" s="71" t="s">
        <v>160</v>
      </c>
      <c r="C11" s="7">
        <v>712</v>
      </c>
      <c r="D11" s="7">
        <v>488</v>
      </c>
      <c r="E11" s="79">
        <v>-1.3850415512465304</v>
      </c>
      <c r="F11" s="79">
        <v>-13.59223300970875</v>
      </c>
      <c r="G11" s="73">
        <v>57.792207792207797</v>
      </c>
      <c r="H11" s="74">
        <v>96</v>
      </c>
      <c r="I11" s="74">
        <v>106</v>
      </c>
      <c r="J11" s="74">
        <v>71</v>
      </c>
      <c r="K11" s="27"/>
    </row>
    <row r="12" spans="1:11" ht="15">
      <c r="A12" s="71" t="s">
        <v>132</v>
      </c>
      <c r="B12" s="71" t="s">
        <v>161</v>
      </c>
      <c r="C12" s="7">
        <v>750</v>
      </c>
      <c r="D12" s="7">
        <v>462</v>
      </c>
      <c r="E12" s="79">
        <v>-3.5989717223650359</v>
      </c>
      <c r="F12" s="79">
        <v>-3.3505154639175316</v>
      </c>
      <c r="G12" s="73">
        <v>32.064985036340317</v>
      </c>
      <c r="H12" s="74">
        <v>105</v>
      </c>
      <c r="I12" s="74">
        <v>133</v>
      </c>
      <c r="J12" s="74">
        <v>81</v>
      </c>
      <c r="K12" s="27"/>
    </row>
    <row r="13" spans="1:11" s="23" customFormat="1" ht="15">
      <c r="A13" s="76" t="s">
        <v>279</v>
      </c>
      <c r="B13" s="75" t="s">
        <v>32</v>
      </c>
      <c r="C13" s="7">
        <v>750</v>
      </c>
      <c r="D13" s="7">
        <v>462</v>
      </c>
      <c r="E13" s="79">
        <v>-3.5989717223650359</v>
      </c>
      <c r="F13" s="79">
        <v>-3.3505154639175316</v>
      </c>
      <c r="G13" s="73">
        <v>90.68923821039904</v>
      </c>
      <c r="H13" s="74">
        <v>105</v>
      </c>
      <c r="I13" s="74">
        <v>133</v>
      </c>
      <c r="J13" s="74">
        <v>81</v>
      </c>
      <c r="K13" s="28"/>
    </row>
    <row r="14" spans="1:11" s="23" customFormat="1" ht="15">
      <c r="A14" s="76" t="s">
        <v>280</v>
      </c>
      <c r="B14" s="75" t="s">
        <v>35</v>
      </c>
      <c r="C14" s="7">
        <v>0</v>
      </c>
      <c r="D14" s="7">
        <v>0</v>
      </c>
      <c r="E14" s="79">
        <v>0</v>
      </c>
      <c r="F14" s="79">
        <v>0</v>
      </c>
      <c r="G14" s="73">
        <v>0</v>
      </c>
      <c r="H14" s="74">
        <v>0</v>
      </c>
      <c r="I14" s="74">
        <v>0</v>
      </c>
      <c r="J14" s="74">
        <v>0</v>
      </c>
      <c r="K14" s="28"/>
    </row>
    <row r="15" spans="1:11" ht="15">
      <c r="A15" s="71" t="s">
        <v>133</v>
      </c>
      <c r="B15" s="71" t="s">
        <v>162</v>
      </c>
      <c r="C15" s="7">
        <v>389</v>
      </c>
      <c r="D15" s="7">
        <v>237</v>
      </c>
      <c r="E15" s="79">
        <v>-4.6568627450980387</v>
      </c>
      <c r="F15" s="79">
        <v>-12.584269662921344</v>
      </c>
      <c r="G15" s="73">
        <v>69.217081850533816</v>
      </c>
      <c r="H15" s="74">
        <v>56</v>
      </c>
      <c r="I15" s="74">
        <v>75</v>
      </c>
      <c r="J15" s="74">
        <v>51</v>
      </c>
      <c r="K15" s="27"/>
    </row>
    <row r="16" spans="1:11" ht="15">
      <c r="A16" s="71" t="s">
        <v>134</v>
      </c>
      <c r="B16" s="71" t="s">
        <v>163</v>
      </c>
      <c r="C16" s="7">
        <v>501</v>
      </c>
      <c r="D16" s="7">
        <v>324</v>
      </c>
      <c r="E16" s="79">
        <v>3.2989690721649652</v>
      </c>
      <c r="F16" s="79">
        <v>-37.531172069825438</v>
      </c>
      <c r="G16" s="73">
        <v>58.459743290548424</v>
      </c>
      <c r="H16" s="74">
        <v>137</v>
      </c>
      <c r="I16" s="74">
        <v>121</v>
      </c>
      <c r="J16" s="74">
        <v>56</v>
      </c>
      <c r="K16" s="27"/>
    </row>
    <row r="17" spans="1:11" ht="15">
      <c r="A17" s="71" t="s">
        <v>3</v>
      </c>
      <c r="B17" s="71" t="s">
        <v>164</v>
      </c>
      <c r="C17" s="7">
        <v>3161</v>
      </c>
      <c r="D17" s="7">
        <v>1956</v>
      </c>
      <c r="E17" s="79">
        <v>-2.8580208973570933</v>
      </c>
      <c r="F17" s="79">
        <v>-12.824048538334253</v>
      </c>
      <c r="G17" s="73">
        <v>53.978825136612016</v>
      </c>
      <c r="H17" s="74">
        <v>441</v>
      </c>
      <c r="I17" s="74">
        <v>534</v>
      </c>
      <c r="J17" s="74">
        <v>211</v>
      </c>
      <c r="K17" s="27"/>
    </row>
    <row r="18" spans="1:11" s="23" customFormat="1" ht="15">
      <c r="A18" s="76" t="s">
        <v>4</v>
      </c>
      <c r="B18" s="75" t="s">
        <v>32</v>
      </c>
      <c r="C18" s="7">
        <v>3161</v>
      </c>
      <c r="D18" s="7">
        <v>1956</v>
      </c>
      <c r="E18" s="79">
        <v>-2.8580208973570933</v>
      </c>
      <c r="F18" s="79">
        <v>-12.824048538334253</v>
      </c>
      <c r="G18" s="73">
        <v>85.850081477457906</v>
      </c>
      <c r="H18" s="74">
        <v>441</v>
      </c>
      <c r="I18" s="74">
        <v>534</v>
      </c>
      <c r="J18" s="74">
        <v>211</v>
      </c>
      <c r="K18" s="28"/>
    </row>
    <row r="19" spans="1:11" s="23" customFormat="1" ht="15">
      <c r="A19" s="76" t="s">
        <v>5</v>
      </c>
      <c r="B19" s="75" t="s">
        <v>31</v>
      </c>
      <c r="C19" s="7">
        <v>0</v>
      </c>
      <c r="D19" s="7">
        <v>0</v>
      </c>
      <c r="E19" s="79">
        <v>0</v>
      </c>
      <c r="F19" s="79">
        <v>0</v>
      </c>
      <c r="G19" s="73">
        <v>0</v>
      </c>
      <c r="H19" s="74">
        <v>0</v>
      </c>
      <c r="I19" s="74">
        <v>0</v>
      </c>
      <c r="J19" s="74">
        <v>0</v>
      </c>
      <c r="K19" s="28"/>
    </row>
    <row r="20" spans="1:11" ht="15">
      <c r="A20" s="71" t="s">
        <v>6</v>
      </c>
      <c r="B20" s="71" t="s">
        <v>165</v>
      </c>
      <c r="C20" s="7">
        <v>447</v>
      </c>
      <c r="D20" s="7">
        <v>295</v>
      </c>
      <c r="E20" s="79">
        <v>-4.8936170212765973</v>
      </c>
      <c r="F20" s="79">
        <v>-17.981651376146786</v>
      </c>
      <c r="G20" s="73">
        <v>52.40328253223916</v>
      </c>
      <c r="H20" s="74">
        <v>70</v>
      </c>
      <c r="I20" s="74">
        <v>93</v>
      </c>
      <c r="J20" s="74">
        <v>48</v>
      </c>
      <c r="K20" s="27"/>
    </row>
    <row r="21" spans="1:11" ht="15">
      <c r="A21" s="71" t="s">
        <v>7</v>
      </c>
      <c r="B21" s="71" t="s">
        <v>166</v>
      </c>
      <c r="C21" s="7">
        <v>377</v>
      </c>
      <c r="D21" s="7">
        <v>233</v>
      </c>
      <c r="E21" s="79">
        <v>-1.3089005235602116</v>
      </c>
      <c r="F21" s="79">
        <v>-19.787234042553195</v>
      </c>
      <c r="G21" s="73">
        <v>34.842883548983366</v>
      </c>
      <c r="H21" s="74">
        <v>65</v>
      </c>
      <c r="I21" s="74">
        <v>70</v>
      </c>
      <c r="J21" s="74">
        <v>31</v>
      </c>
      <c r="K21" s="27"/>
    </row>
    <row r="22" spans="1:11" ht="15">
      <c r="A22" s="71" t="s">
        <v>8</v>
      </c>
      <c r="B22" s="71" t="s">
        <v>167</v>
      </c>
      <c r="C22" s="7">
        <v>496</v>
      </c>
      <c r="D22" s="7">
        <v>315</v>
      </c>
      <c r="E22" s="79">
        <v>-5.7034220532319466</v>
      </c>
      <c r="F22" s="79">
        <v>-28.01161103047896</v>
      </c>
      <c r="G22" s="73">
        <v>34.301521438450898</v>
      </c>
      <c r="H22" s="74">
        <v>86</v>
      </c>
      <c r="I22" s="74">
        <v>116</v>
      </c>
      <c r="J22" s="74">
        <v>60</v>
      </c>
      <c r="K22" s="27"/>
    </row>
    <row r="23" spans="1:11" s="23" customFormat="1" ht="15">
      <c r="A23" s="76" t="s">
        <v>9</v>
      </c>
      <c r="B23" s="75" t="s">
        <v>32</v>
      </c>
      <c r="C23" s="7">
        <v>496</v>
      </c>
      <c r="D23" s="7">
        <v>315</v>
      </c>
      <c r="E23" s="79">
        <v>-5.7034220532319466</v>
      </c>
      <c r="F23" s="79">
        <v>-28.01161103047896</v>
      </c>
      <c r="G23" s="73">
        <v>93.058161350844287</v>
      </c>
      <c r="H23" s="74">
        <v>86</v>
      </c>
      <c r="I23" s="74">
        <v>116</v>
      </c>
      <c r="J23" s="74">
        <v>60</v>
      </c>
      <c r="K23" s="28"/>
    </row>
    <row r="24" spans="1:11" s="23" customFormat="1" ht="15">
      <c r="A24" s="76" t="s">
        <v>10</v>
      </c>
      <c r="B24" s="75" t="s">
        <v>33</v>
      </c>
      <c r="C24" s="7">
        <v>0</v>
      </c>
      <c r="D24" s="7">
        <v>0</v>
      </c>
      <c r="E24" s="79">
        <v>0</v>
      </c>
      <c r="F24" s="79">
        <v>0</v>
      </c>
      <c r="G24" s="73">
        <v>0</v>
      </c>
      <c r="H24" s="74">
        <v>0</v>
      </c>
      <c r="I24" s="74">
        <v>0</v>
      </c>
      <c r="J24" s="74">
        <v>0</v>
      </c>
      <c r="K24" s="28"/>
    </row>
    <row r="25" spans="1:11" ht="15">
      <c r="A25" s="71" t="s">
        <v>11</v>
      </c>
      <c r="B25" s="71" t="s">
        <v>168</v>
      </c>
      <c r="C25" s="7">
        <v>410</v>
      </c>
      <c r="D25" s="7">
        <v>255</v>
      </c>
      <c r="E25" s="79">
        <v>-4.6511627906976685</v>
      </c>
      <c r="F25" s="79">
        <v>0.24449877750612359</v>
      </c>
      <c r="G25" s="73">
        <v>58.32147937411095</v>
      </c>
      <c r="H25" s="74">
        <v>66</v>
      </c>
      <c r="I25" s="74">
        <v>86</v>
      </c>
      <c r="J25" s="74">
        <v>46</v>
      </c>
      <c r="K25" s="27"/>
    </row>
    <row r="26" spans="1:11" ht="15">
      <c r="A26" s="71" t="s">
        <v>12</v>
      </c>
      <c r="B26" s="71" t="s">
        <v>169</v>
      </c>
      <c r="C26" s="7">
        <v>449</v>
      </c>
      <c r="D26" s="7">
        <v>255</v>
      </c>
      <c r="E26" s="79">
        <v>-5.473684210526315</v>
      </c>
      <c r="F26" s="79">
        <v>-26.393442622950829</v>
      </c>
      <c r="G26" s="73">
        <v>58.463541666666664</v>
      </c>
      <c r="H26" s="74">
        <v>66</v>
      </c>
      <c r="I26" s="74">
        <v>92</v>
      </c>
      <c r="J26" s="74">
        <v>63</v>
      </c>
      <c r="K26" s="27"/>
    </row>
    <row r="27" spans="1:11" ht="15">
      <c r="A27" s="71" t="s">
        <v>13</v>
      </c>
      <c r="B27" s="71" t="s">
        <v>170</v>
      </c>
      <c r="C27" s="7">
        <v>430</v>
      </c>
      <c r="D27" s="7">
        <v>227</v>
      </c>
      <c r="E27" s="79">
        <v>0.46728971962618004</v>
      </c>
      <c r="F27" s="79">
        <v>-4.6563192904656319</v>
      </c>
      <c r="G27" s="73">
        <v>53.283767038413878</v>
      </c>
      <c r="H27" s="74">
        <v>87</v>
      </c>
      <c r="I27" s="74">
        <v>85</v>
      </c>
      <c r="J27" s="74">
        <v>31</v>
      </c>
      <c r="K27" s="27"/>
    </row>
    <row r="28" spans="1:11" ht="15">
      <c r="A28" s="71" t="s">
        <v>14</v>
      </c>
      <c r="B28" s="71" t="s">
        <v>171</v>
      </c>
      <c r="C28" s="7">
        <v>817</v>
      </c>
      <c r="D28" s="7">
        <v>479</v>
      </c>
      <c r="E28" s="79">
        <v>-5.4398148148148096</v>
      </c>
      <c r="F28" s="79">
        <v>-25.929283771532184</v>
      </c>
      <c r="G28" s="73">
        <v>43.388210302708444</v>
      </c>
      <c r="H28" s="74">
        <v>167</v>
      </c>
      <c r="I28" s="74">
        <v>214</v>
      </c>
      <c r="J28" s="74">
        <v>133</v>
      </c>
      <c r="K28" s="27"/>
    </row>
    <row r="29" spans="1:11" ht="15">
      <c r="A29" s="71" t="s">
        <v>15</v>
      </c>
      <c r="B29" s="71" t="s">
        <v>172</v>
      </c>
      <c r="C29" s="7">
        <v>430</v>
      </c>
      <c r="D29" s="7">
        <v>281</v>
      </c>
      <c r="E29" s="79">
        <v>3.864734299516897</v>
      </c>
      <c r="F29" s="79">
        <v>-31.637519872813996</v>
      </c>
      <c r="G29" s="73">
        <v>58.344640434192677</v>
      </c>
      <c r="H29" s="74">
        <v>102</v>
      </c>
      <c r="I29" s="74">
        <v>86</v>
      </c>
      <c r="J29" s="74">
        <v>47</v>
      </c>
      <c r="K29" s="27"/>
    </row>
    <row r="30" spans="1:11" ht="15">
      <c r="A30" s="71" t="s">
        <v>16</v>
      </c>
      <c r="B30" s="71" t="s">
        <v>173</v>
      </c>
      <c r="C30" s="7">
        <v>922</v>
      </c>
      <c r="D30" s="7">
        <v>566</v>
      </c>
      <c r="E30" s="79">
        <v>-2.1231422505307904</v>
      </c>
      <c r="F30" s="79">
        <v>-6.3008130081300777</v>
      </c>
      <c r="G30" s="73">
        <v>36.500395882818687</v>
      </c>
      <c r="H30" s="74">
        <v>142</v>
      </c>
      <c r="I30" s="74">
        <v>162</v>
      </c>
      <c r="J30" s="74">
        <v>79</v>
      </c>
      <c r="K30" s="27"/>
    </row>
    <row r="31" spans="1:11" ht="15">
      <c r="A31" s="71" t="s">
        <v>17</v>
      </c>
      <c r="B31" s="71" t="s">
        <v>174</v>
      </c>
      <c r="C31" s="7">
        <v>641</v>
      </c>
      <c r="D31" s="7">
        <v>427</v>
      </c>
      <c r="E31" s="79">
        <v>4.9099836333878812</v>
      </c>
      <c r="F31" s="79">
        <v>-21.638141809290957</v>
      </c>
      <c r="G31" s="73">
        <v>60.586011342155011</v>
      </c>
      <c r="H31" s="74">
        <v>125</v>
      </c>
      <c r="I31" s="74">
        <v>95</v>
      </c>
      <c r="J31" s="74">
        <v>63</v>
      </c>
      <c r="K31" s="27"/>
    </row>
    <row r="32" spans="1:11" ht="15">
      <c r="A32" s="71" t="s">
        <v>18</v>
      </c>
      <c r="B32" s="71" t="s">
        <v>175</v>
      </c>
      <c r="C32" s="7">
        <v>2286</v>
      </c>
      <c r="D32" s="7">
        <v>1378</v>
      </c>
      <c r="E32" s="79">
        <v>-2.3076923076923066</v>
      </c>
      <c r="F32" s="79">
        <v>-6.6557778685177595</v>
      </c>
      <c r="G32" s="73">
        <v>23.547589616810878</v>
      </c>
      <c r="H32" s="74">
        <v>255</v>
      </c>
      <c r="I32" s="74">
        <v>309</v>
      </c>
      <c r="J32" s="74">
        <v>196</v>
      </c>
      <c r="K32" s="27"/>
    </row>
    <row r="33" spans="1:11" s="23" customFormat="1" ht="15">
      <c r="A33" s="76" t="s">
        <v>19</v>
      </c>
      <c r="B33" s="75" t="s">
        <v>32</v>
      </c>
      <c r="C33" s="7">
        <v>2286</v>
      </c>
      <c r="D33" s="7">
        <v>1378</v>
      </c>
      <c r="E33" s="79">
        <v>-2.3076923076923066</v>
      </c>
      <c r="F33" s="79">
        <v>-6.6557778685177595</v>
      </c>
      <c r="G33" s="73">
        <v>63.712374581939798</v>
      </c>
      <c r="H33" s="74">
        <v>255</v>
      </c>
      <c r="I33" s="74">
        <v>309</v>
      </c>
      <c r="J33" s="74">
        <v>196</v>
      </c>
      <c r="K33" s="28"/>
    </row>
    <row r="34" spans="1:11" s="23" customFormat="1" ht="15">
      <c r="A34" s="76" t="s">
        <v>20</v>
      </c>
      <c r="B34" s="75" t="s">
        <v>34</v>
      </c>
      <c r="C34" s="7">
        <v>0</v>
      </c>
      <c r="D34" s="7">
        <v>0</v>
      </c>
      <c r="E34" s="79">
        <v>0</v>
      </c>
      <c r="F34" s="79">
        <v>0</v>
      </c>
      <c r="G34" s="73">
        <v>0</v>
      </c>
      <c r="H34" s="74">
        <v>0</v>
      </c>
      <c r="I34" s="74">
        <v>0</v>
      </c>
      <c r="J34" s="74">
        <v>0</v>
      </c>
      <c r="K34" s="28"/>
    </row>
    <row r="35" spans="1:11" ht="15">
      <c r="A35" s="71" t="s">
        <v>21</v>
      </c>
      <c r="B35" s="71" t="s">
        <v>176</v>
      </c>
      <c r="C35" s="7">
        <v>383</v>
      </c>
      <c r="D35" s="7">
        <v>243</v>
      </c>
      <c r="E35" s="79">
        <v>-2.5445292620865132</v>
      </c>
      <c r="F35" s="79">
        <v>-28.544776119402982</v>
      </c>
      <c r="G35" s="73">
        <v>44.690781796966164</v>
      </c>
      <c r="H35" s="74">
        <v>68</v>
      </c>
      <c r="I35" s="74">
        <v>78</v>
      </c>
      <c r="J35" s="74">
        <v>49</v>
      </c>
      <c r="K35" s="27"/>
    </row>
    <row r="36" spans="1:11" ht="15">
      <c r="A36" s="71" t="s">
        <v>22</v>
      </c>
      <c r="B36" s="71" t="s">
        <v>177</v>
      </c>
      <c r="C36" s="7">
        <v>1089</v>
      </c>
      <c r="D36" s="7">
        <v>700</v>
      </c>
      <c r="E36" s="79">
        <v>-3.2000000000000028</v>
      </c>
      <c r="F36" s="79">
        <v>-16.743119266055047</v>
      </c>
      <c r="G36" s="73">
        <v>72.214854111405842</v>
      </c>
      <c r="H36" s="74">
        <v>127</v>
      </c>
      <c r="I36" s="74">
        <v>163</v>
      </c>
      <c r="J36" s="74">
        <v>97</v>
      </c>
      <c r="K36" s="27"/>
    </row>
    <row r="37" spans="1:11" ht="15">
      <c r="A37" s="71" t="s">
        <v>23</v>
      </c>
      <c r="B37" s="71" t="s">
        <v>178</v>
      </c>
      <c r="C37" s="7">
        <v>690</v>
      </c>
      <c r="D37" s="7">
        <v>432</v>
      </c>
      <c r="E37" s="79">
        <v>-5.3497942386831312</v>
      </c>
      <c r="F37" s="79">
        <v>-3.7656903765690402</v>
      </c>
      <c r="G37" s="73">
        <v>53.780202650038966</v>
      </c>
      <c r="H37" s="74">
        <v>75</v>
      </c>
      <c r="I37" s="74">
        <v>114</v>
      </c>
      <c r="J37" s="74">
        <v>85</v>
      </c>
      <c r="K37" s="27"/>
    </row>
    <row r="38" spans="1:11" ht="15">
      <c r="A38" s="71" t="s">
        <v>24</v>
      </c>
      <c r="B38" s="71" t="s">
        <v>179</v>
      </c>
      <c r="C38" s="7">
        <v>780</v>
      </c>
      <c r="D38" s="7">
        <v>481</v>
      </c>
      <c r="E38" s="79">
        <v>-5.9107358262967438</v>
      </c>
      <c r="F38" s="79">
        <v>-25.714285714285708</v>
      </c>
      <c r="G38" s="73">
        <v>59.678653404743685</v>
      </c>
      <c r="H38" s="74">
        <v>106</v>
      </c>
      <c r="I38" s="74">
        <v>155</v>
      </c>
      <c r="J38" s="74">
        <v>70</v>
      </c>
      <c r="K38" s="27"/>
    </row>
    <row r="39" spans="1:11" ht="15">
      <c r="A39" s="71" t="s">
        <v>25</v>
      </c>
      <c r="B39" s="71" t="s">
        <v>180</v>
      </c>
      <c r="C39" s="7">
        <v>247</v>
      </c>
      <c r="D39" s="7">
        <v>141</v>
      </c>
      <c r="E39" s="79">
        <v>-0.80321285140561827</v>
      </c>
      <c r="F39" s="79">
        <v>-15.986394557823118</v>
      </c>
      <c r="G39" s="73">
        <v>47.868217054263567</v>
      </c>
      <c r="H39" s="74">
        <v>48</v>
      </c>
      <c r="I39" s="74">
        <v>50</v>
      </c>
      <c r="J39" s="74">
        <v>27</v>
      </c>
      <c r="K39" s="27"/>
    </row>
    <row r="40" spans="1:11" ht="15">
      <c r="A40" s="71" t="s">
        <v>26</v>
      </c>
      <c r="B40" s="71" t="s">
        <v>181</v>
      </c>
      <c r="C40" s="7">
        <v>770</v>
      </c>
      <c r="D40" s="7">
        <v>479</v>
      </c>
      <c r="E40" s="79">
        <v>4.0540540540540633</v>
      </c>
      <c r="F40" s="79">
        <v>-21.348314606741567</v>
      </c>
      <c r="G40" s="73">
        <v>61.501597444089462</v>
      </c>
      <c r="H40" s="74">
        <v>186</v>
      </c>
      <c r="I40" s="74">
        <v>156</v>
      </c>
      <c r="J40" s="74">
        <v>87</v>
      </c>
      <c r="K40" s="27"/>
    </row>
    <row r="41" spans="1:11" ht="15">
      <c r="A41" s="71" t="s">
        <v>27</v>
      </c>
      <c r="B41" s="71" t="s">
        <v>182</v>
      </c>
      <c r="C41" s="7">
        <v>634</v>
      </c>
      <c r="D41" s="7">
        <v>407</v>
      </c>
      <c r="E41" s="79">
        <v>-1.2461059190031136</v>
      </c>
      <c r="F41" s="79">
        <v>-10.578279266572636</v>
      </c>
      <c r="G41" s="73">
        <v>55.322862129144859</v>
      </c>
      <c r="H41" s="74">
        <v>92</v>
      </c>
      <c r="I41" s="74">
        <v>100</v>
      </c>
      <c r="J41" s="74">
        <v>63</v>
      </c>
      <c r="K41" s="27"/>
    </row>
    <row r="42" spans="1:11" ht="15">
      <c r="A42" s="71" t="s">
        <v>28</v>
      </c>
      <c r="B42" s="71" t="s">
        <v>183</v>
      </c>
      <c r="C42" s="7">
        <v>426</v>
      </c>
      <c r="D42" s="7">
        <v>270</v>
      </c>
      <c r="E42" s="79">
        <v>-5.1224944320712638</v>
      </c>
      <c r="F42" s="79">
        <v>-14.970059880239518</v>
      </c>
      <c r="G42" s="73">
        <v>73.19587628865979</v>
      </c>
      <c r="H42" s="74">
        <v>43</v>
      </c>
      <c r="I42" s="74">
        <v>66</v>
      </c>
      <c r="J42" s="74">
        <v>46</v>
      </c>
      <c r="K42" s="27"/>
    </row>
    <row r="43" spans="1:11" ht="15">
      <c r="A43" s="71" t="s">
        <v>29</v>
      </c>
      <c r="B43" s="71" t="s">
        <v>184</v>
      </c>
      <c r="C43" s="7">
        <v>669</v>
      </c>
      <c r="D43" s="7">
        <v>446</v>
      </c>
      <c r="E43" s="79">
        <v>-1.3274336283185875</v>
      </c>
      <c r="F43" s="79">
        <v>-8.6065573770491852</v>
      </c>
      <c r="G43" s="73">
        <v>47.854077253218883</v>
      </c>
      <c r="H43" s="74">
        <v>75</v>
      </c>
      <c r="I43" s="74">
        <v>84</v>
      </c>
      <c r="J43" s="74">
        <v>48</v>
      </c>
      <c r="K43" s="27"/>
    </row>
    <row r="44" spans="1:11" ht="15">
      <c r="A44" s="71" t="s">
        <v>30</v>
      </c>
      <c r="B44" s="71" t="s">
        <v>185</v>
      </c>
      <c r="C44" s="7">
        <v>817</v>
      </c>
      <c r="D44" s="7">
        <v>524</v>
      </c>
      <c r="E44" s="79">
        <v>3.156565656565661</v>
      </c>
      <c r="F44" s="79">
        <v>-20.136852394916914</v>
      </c>
      <c r="G44" s="73">
        <v>54.612299465240646</v>
      </c>
      <c r="H44" s="74">
        <v>169</v>
      </c>
      <c r="I44" s="74">
        <v>144</v>
      </c>
      <c r="J44" s="74">
        <v>63</v>
      </c>
      <c r="K44" s="27"/>
    </row>
    <row r="45" spans="1:11" s="23" customFormat="1" ht="13.5" customHeight="1">
      <c r="A45" s="259" t="s">
        <v>86</v>
      </c>
      <c r="B45" s="260"/>
      <c r="C45" s="132">
        <v>23201</v>
      </c>
      <c r="D45" s="132">
        <v>14392</v>
      </c>
      <c r="E45" s="130">
        <v>-2.2045186309222657</v>
      </c>
      <c r="F45" s="130">
        <v>-15.157609888100637</v>
      </c>
      <c r="G45" s="99">
        <v>45.620071966494287</v>
      </c>
      <c r="H45" s="100">
        <v>3568</v>
      </c>
      <c r="I45" s="100">
        <v>4091</v>
      </c>
      <c r="J45" s="100">
        <v>2200</v>
      </c>
      <c r="K45" s="28"/>
    </row>
    <row r="46" spans="1:11" ht="15">
      <c r="A46" s="267" t="s">
        <v>771</v>
      </c>
      <c r="B46" s="267"/>
      <c r="C46" s="7">
        <v>4116</v>
      </c>
      <c r="D46" s="7">
        <v>2607</v>
      </c>
      <c r="E46" s="79">
        <v>-1.5075376884422127</v>
      </c>
      <c r="F46" s="79">
        <v>-18.736426456071072</v>
      </c>
      <c r="G46" s="73">
        <v>46.283593837849999</v>
      </c>
      <c r="H46" s="74">
        <v>716</v>
      </c>
      <c r="I46" s="74">
        <v>779</v>
      </c>
      <c r="J46" s="74">
        <v>477</v>
      </c>
      <c r="K46" s="27"/>
    </row>
    <row r="47" spans="1:11" ht="15">
      <c r="A47" s="267" t="s">
        <v>772</v>
      </c>
      <c r="B47" s="267"/>
      <c r="C47" s="7">
        <v>5521</v>
      </c>
      <c r="D47" s="7">
        <v>3459</v>
      </c>
      <c r="E47" s="79">
        <v>-1.4810849393290511</v>
      </c>
      <c r="F47" s="79">
        <v>-17.781087118391653</v>
      </c>
      <c r="G47" s="73">
        <v>58.281431436714868</v>
      </c>
      <c r="H47" s="74">
        <v>891</v>
      </c>
      <c r="I47" s="74">
        <v>974</v>
      </c>
      <c r="J47" s="74">
        <v>451</v>
      </c>
      <c r="K47" s="27"/>
    </row>
    <row r="48" spans="1:11" ht="15">
      <c r="A48" s="267" t="s">
        <v>773</v>
      </c>
      <c r="B48" s="267"/>
      <c r="C48" s="7">
        <v>2710</v>
      </c>
      <c r="D48" s="7">
        <v>1706</v>
      </c>
      <c r="E48" s="79">
        <v>-3.2488397001071121</v>
      </c>
      <c r="F48" s="79">
        <v>-18.003025718608171</v>
      </c>
      <c r="G48" s="73">
        <v>50.073909830007388</v>
      </c>
      <c r="H48" s="74">
        <v>385</v>
      </c>
      <c r="I48" s="74">
        <v>476</v>
      </c>
      <c r="J48" s="74">
        <v>277</v>
      </c>
      <c r="K48" s="27"/>
    </row>
    <row r="49" spans="1:11" ht="15">
      <c r="A49" s="267" t="s">
        <v>774</v>
      </c>
      <c r="B49" s="267"/>
      <c r="C49" s="7">
        <v>3552</v>
      </c>
      <c r="D49" s="7">
        <v>2219</v>
      </c>
      <c r="E49" s="79">
        <v>-1.3607331296861958</v>
      </c>
      <c r="F49" s="79">
        <v>-15.889178309258824</v>
      </c>
      <c r="G49" s="73">
        <v>46.773768764814328</v>
      </c>
      <c r="H49" s="74">
        <v>611</v>
      </c>
      <c r="I49" s="74">
        <v>660</v>
      </c>
      <c r="J49" s="74">
        <v>316</v>
      </c>
      <c r="K49" s="27"/>
    </row>
    <row r="50" spans="1:11" ht="15">
      <c r="A50" s="267" t="s">
        <v>775</v>
      </c>
      <c r="B50" s="267"/>
      <c r="C50" s="7">
        <v>7302</v>
      </c>
      <c r="D50" s="7">
        <v>4401</v>
      </c>
      <c r="E50" s="79">
        <v>-3.1436530043772279</v>
      </c>
      <c r="F50" s="79">
        <v>-9.156506593680021</v>
      </c>
      <c r="G50" s="73">
        <v>37.474980754426483</v>
      </c>
      <c r="H50" s="74">
        <v>965</v>
      </c>
      <c r="I50" s="74">
        <v>1202</v>
      </c>
      <c r="J50" s="74">
        <v>679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E4:E5"/>
    <mergeCell ref="F4:F5"/>
    <mergeCell ref="H4:H5"/>
    <mergeCell ref="I4:J4"/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A49:B49"/>
    <mergeCell ref="A50:B50"/>
    <mergeCell ref="A45:B45"/>
    <mergeCell ref="A46:B46"/>
    <mergeCell ref="A47:B47"/>
    <mergeCell ref="A48:B48"/>
  </mergeCells>
  <phoneticPr fontId="0" type="noConversion"/>
  <hyperlinks>
    <hyperlink ref="K1" location="'spis tabel'!A1" display="'spis tabel'!A1" xr:uid="{00000000-0004-0000-1000-000000000000}"/>
  </hyperlinks>
  <pageMargins left="0.35433070866141736" right="0.35433070866141736" top="0.98425196850393704" bottom="0.39370078740157483" header="0.51181102362204722" footer="0.51181102362204722"/>
  <pageSetup paperSize="9" scale="70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2"/>
  <sheetViews>
    <sheetView showGridLines="0" zoomScaleNormal="100" workbookViewId="0">
      <selection sqref="A1:R1"/>
    </sheetView>
  </sheetViews>
  <sheetFormatPr defaultRowHeight="12.75"/>
  <cols>
    <col min="1" max="1" width="5.85546875" style="1" customWidth="1"/>
    <col min="2" max="2" width="20.42578125" style="1" customWidth="1"/>
    <col min="3" max="3" width="15.8554687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4" style="1" customWidth="1"/>
    <col min="14" max="16" width="9.140625" style="1"/>
    <col min="17" max="17" width="12.140625" style="1" customWidth="1"/>
    <col min="18" max="18" width="9.140625" style="1"/>
    <col min="19" max="19" width="19.28515625" style="1" customWidth="1"/>
    <col min="20" max="16384" width="9.140625" style="1"/>
  </cols>
  <sheetData>
    <row r="1" spans="1:19">
      <c r="A1" s="239" t="s">
        <v>981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128" t="s">
        <v>755</v>
      </c>
    </row>
    <row r="2" spans="1:19">
      <c r="A2" s="268" t="s">
        <v>820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</row>
    <row r="3" spans="1:19" ht="13.5" customHeight="1">
      <c r="A3" s="261" t="s">
        <v>87</v>
      </c>
      <c r="B3" s="261" t="s">
        <v>2</v>
      </c>
      <c r="C3" s="264" t="s">
        <v>968</v>
      </c>
      <c r="D3" s="264" t="s">
        <v>49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</row>
    <row r="4" spans="1:19" ht="13.5" customHeight="1">
      <c r="A4" s="261"/>
      <c r="B4" s="261"/>
      <c r="C4" s="264"/>
      <c r="D4" s="265" t="s">
        <v>57</v>
      </c>
      <c r="E4" s="266" t="s">
        <v>58</v>
      </c>
      <c r="F4" s="265" t="s">
        <v>71</v>
      </c>
      <c r="G4" s="265" t="s">
        <v>72</v>
      </c>
      <c r="H4" s="265" t="s">
        <v>66</v>
      </c>
      <c r="I4" s="265" t="s">
        <v>135</v>
      </c>
      <c r="J4" s="265" t="s">
        <v>188</v>
      </c>
      <c r="K4" s="265" t="s">
        <v>189</v>
      </c>
      <c r="L4" s="266" t="s">
        <v>190</v>
      </c>
      <c r="M4" s="265" t="s">
        <v>191</v>
      </c>
      <c r="N4" s="266" t="s">
        <v>192</v>
      </c>
      <c r="O4" s="265" t="s">
        <v>193</v>
      </c>
      <c r="P4" s="265" t="s">
        <v>194</v>
      </c>
      <c r="Q4" s="265" t="s">
        <v>195</v>
      </c>
      <c r="R4" s="265" t="s">
        <v>59</v>
      </c>
    </row>
    <row r="5" spans="1:19" ht="68.25" customHeight="1">
      <c r="A5" s="261"/>
      <c r="B5" s="261"/>
      <c r="C5" s="264"/>
      <c r="D5" s="265"/>
      <c r="E5" s="266"/>
      <c r="F5" s="265"/>
      <c r="G5" s="265"/>
      <c r="H5" s="265"/>
      <c r="I5" s="265"/>
      <c r="J5" s="265"/>
      <c r="K5" s="265"/>
      <c r="L5" s="266"/>
      <c r="M5" s="265"/>
      <c r="N5" s="266"/>
      <c r="O5" s="265"/>
      <c r="P5" s="265"/>
      <c r="Q5" s="265"/>
      <c r="R5" s="265"/>
    </row>
    <row r="6" spans="1:19" ht="15">
      <c r="A6" s="71" t="s">
        <v>126</v>
      </c>
      <c r="B6" s="71" t="s">
        <v>156</v>
      </c>
      <c r="C6" s="78">
        <v>33</v>
      </c>
      <c r="D6" s="7">
        <v>5</v>
      </c>
      <c r="E6" s="7">
        <v>2</v>
      </c>
      <c r="F6" s="7">
        <v>20</v>
      </c>
      <c r="G6" s="7">
        <v>2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3</v>
      </c>
      <c r="Q6" s="7">
        <v>1</v>
      </c>
      <c r="R6" s="7">
        <v>0</v>
      </c>
    </row>
    <row r="7" spans="1:19" ht="13.5" customHeight="1">
      <c r="A7" s="71" t="s">
        <v>127</v>
      </c>
      <c r="B7" s="71" t="s">
        <v>233</v>
      </c>
      <c r="C7" s="78">
        <v>25</v>
      </c>
      <c r="D7" s="7">
        <v>7</v>
      </c>
      <c r="E7" s="7">
        <v>0</v>
      </c>
      <c r="F7" s="7">
        <v>4</v>
      </c>
      <c r="G7" s="7">
        <v>7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6</v>
      </c>
      <c r="Q7" s="7">
        <v>0</v>
      </c>
      <c r="R7" s="7">
        <v>1</v>
      </c>
    </row>
    <row r="8" spans="1:19" ht="15">
      <c r="A8" s="71" t="s">
        <v>128</v>
      </c>
      <c r="B8" s="71" t="s">
        <v>157</v>
      </c>
      <c r="C8" s="78">
        <v>56</v>
      </c>
      <c r="D8" s="7">
        <v>1</v>
      </c>
      <c r="E8" s="7">
        <v>0</v>
      </c>
      <c r="F8" s="7">
        <v>21</v>
      </c>
      <c r="G8" s="7">
        <v>12</v>
      </c>
      <c r="H8" s="7">
        <v>0</v>
      </c>
      <c r="I8" s="7">
        <v>0</v>
      </c>
      <c r="J8" s="7">
        <v>0</v>
      </c>
      <c r="K8" s="7">
        <v>3</v>
      </c>
      <c r="L8" s="7">
        <v>1</v>
      </c>
      <c r="M8" s="7">
        <v>0</v>
      </c>
      <c r="N8" s="7">
        <v>0</v>
      </c>
      <c r="O8" s="7">
        <v>0</v>
      </c>
      <c r="P8" s="7">
        <v>14</v>
      </c>
      <c r="Q8" s="7">
        <v>4</v>
      </c>
      <c r="R8" s="7">
        <v>0</v>
      </c>
    </row>
    <row r="9" spans="1:19" ht="15">
      <c r="A9" s="71" t="s">
        <v>129</v>
      </c>
      <c r="B9" s="71" t="s">
        <v>158</v>
      </c>
      <c r="C9" s="78">
        <v>28</v>
      </c>
      <c r="D9" s="7">
        <v>0</v>
      </c>
      <c r="E9" s="7">
        <v>0</v>
      </c>
      <c r="F9" s="7">
        <v>14</v>
      </c>
      <c r="G9" s="7">
        <v>5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4</v>
      </c>
      <c r="Q9" s="7">
        <v>5</v>
      </c>
      <c r="R9" s="7">
        <v>0</v>
      </c>
    </row>
    <row r="10" spans="1:19" ht="15">
      <c r="A10" s="71" t="s">
        <v>130</v>
      </c>
      <c r="B10" s="71" t="s">
        <v>159</v>
      </c>
      <c r="C10" s="78">
        <v>15</v>
      </c>
      <c r="D10" s="7">
        <v>0</v>
      </c>
      <c r="E10" s="7">
        <v>0</v>
      </c>
      <c r="F10" s="7">
        <v>11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4</v>
      </c>
      <c r="Q10" s="7">
        <v>0</v>
      </c>
      <c r="R10" s="7">
        <v>0</v>
      </c>
    </row>
    <row r="11" spans="1:19" ht="15">
      <c r="A11" s="71" t="s">
        <v>131</v>
      </c>
      <c r="B11" s="71" t="s">
        <v>160</v>
      </c>
      <c r="C11" s="78">
        <v>36</v>
      </c>
      <c r="D11" s="7">
        <v>0</v>
      </c>
      <c r="E11" s="7">
        <v>0</v>
      </c>
      <c r="F11" s="7">
        <v>14</v>
      </c>
      <c r="G11" s="7">
        <v>1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3</v>
      </c>
      <c r="Q11" s="7">
        <v>18</v>
      </c>
      <c r="R11" s="7">
        <v>0</v>
      </c>
    </row>
    <row r="12" spans="1:19" ht="15">
      <c r="A12" s="71" t="s">
        <v>132</v>
      </c>
      <c r="B12" s="71" t="s">
        <v>161</v>
      </c>
      <c r="C12" s="78">
        <v>43</v>
      </c>
      <c r="D12" s="7">
        <v>3</v>
      </c>
      <c r="E12" s="7">
        <v>2</v>
      </c>
      <c r="F12" s="7">
        <v>14</v>
      </c>
      <c r="G12" s="7">
        <v>1</v>
      </c>
      <c r="H12" s="7">
        <v>0</v>
      </c>
      <c r="I12" s="7">
        <v>0</v>
      </c>
      <c r="J12" s="7">
        <v>0</v>
      </c>
      <c r="K12" s="7">
        <v>0</v>
      </c>
      <c r="L12" s="7">
        <v>1</v>
      </c>
      <c r="M12" s="7">
        <v>0</v>
      </c>
      <c r="N12" s="7">
        <v>0</v>
      </c>
      <c r="O12" s="7">
        <v>0</v>
      </c>
      <c r="P12" s="7">
        <v>13</v>
      </c>
      <c r="Q12" s="7">
        <v>9</v>
      </c>
      <c r="R12" s="7">
        <v>0</v>
      </c>
    </row>
    <row r="13" spans="1:19" s="32" customFormat="1" ht="15">
      <c r="A13" s="76" t="s">
        <v>279</v>
      </c>
      <c r="B13" s="75" t="s">
        <v>32</v>
      </c>
      <c r="C13" s="78">
        <v>43</v>
      </c>
      <c r="D13" s="7">
        <v>3</v>
      </c>
      <c r="E13" s="7">
        <v>2</v>
      </c>
      <c r="F13" s="7">
        <v>14</v>
      </c>
      <c r="G13" s="7">
        <v>1</v>
      </c>
      <c r="H13" s="7">
        <v>0</v>
      </c>
      <c r="I13" s="7">
        <v>0</v>
      </c>
      <c r="J13" s="7">
        <v>0</v>
      </c>
      <c r="K13" s="7">
        <v>0</v>
      </c>
      <c r="L13" s="7">
        <v>1</v>
      </c>
      <c r="M13" s="7">
        <v>0</v>
      </c>
      <c r="N13" s="7">
        <v>0</v>
      </c>
      <c r="O13" s="7">
        <v>0</v>
      </c>
      <c r="P13" s="7">
        <v>13</v>
      </c>
      <c r="Q13" s="7">
        <v>9</v>
      </c>
      <c r="R13" s="7">
        <v>0</v>
      </c>
    </row>
    <row r="14" spans="1:19" s="32" customFormat="1" ht="15">
      <c r="A14" s="76" t="s">
        <v>280</v>
      </c>
      <c r="B14" s="75" t="s">
        <v>35</v>
      </c>
      <c r="C14" s="78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</row>
    <row r="15" spans="1:19" ht="15">
      <c r="A15" s="71" t="s">
        <v>133</v>
      </c>
      <c r="B15" s="71" t="s">
        <v>162</v>
      </c>
      <c r="C15" s="78">
        <v>28</v>
      </c>
      <c r="D15" s="7">
        <v>1</v>
      </c>
      <c r="E15" s="7">
        <v>0</v>
      </c>
      <c r="F15" s="7">
        <v>3</v>
      </c>
      <c r="G15" s="7">
        <v>2</v>
      </c>
      <c r="H15" s="7">
        <v>0</v>
      </c>
      <c r="I15" s="7">
        <v>0</v>
      </c>
      <c r="J15" s="7">
        <v>0</v>
      </c>
      <c r="K15" s="7">
        <v>0</v>
      </c>
      <c r="L15" s="7">
        <v>1</v>
      </c>
      <c r="M15" s="7">
        <v>0</v>
      </c>
      <c r="N15" s="7">
        <v>0</v>
      </c>
      <c r="O15" s="7">
        <v>0</v>
      </c>
      <c r="P15" s="7">
        <v>16</v>
      </c>
      <c r="Q15" s="7">
        <v>5</v>
      </c>
      <c r="R15" s="7">
        <v>0</v>
      </c>
    </row>
    <row r="16" spans="1:19" ht="15">
      <c r="A16" s="71" t="s">
        <v>134</v>
      </c>
      <c r="B16" s="71" t="s">
        <v>163</v>
      </c>
      <c r="C16" s="78">
        <v>29</v>
      </c>
      <c r="D16" s="7">
        <v>0</v>
      </c>
      <c r="E16" s="7">
        <v>0</v>
      </c>
      <c r="F16" s="7">
        <v>11</v>
      </c>
      <c r="G16" s="7">
        <v>5</v>
      </c>
      <c r="H16" s="7">
        <v>0</v>
      </c>
      <c r="I16" s="7">
        <v>0</v>
      </c>
      <c r="J16" s="7">
        <v>0</v>
      </c>
      <c r="K16" s="7">
        <v>0</v>
      </c>
      <c r="L16" s="7">
        <v>4</v>
      </c>
      <c r="M16" s="7">
        <v>0</v>
      </c>
      <c r="N16" s="7">
        <v>0</v>
      </c>
      <c r="O16" s="7">
        <v>0</v>
      </c>
      <c r="P16" s="7">
        <v>7</v>
      </c>
      <c r="Q16" s="7">
        <v>2</v>
      </c>
      <c r="R16" s="7">
        <v>0</v>
      </c>
    </row>
    <row r="17" spans="1:18" ht="15">
      <c r="A17" s="71" t="s">
        <v>3</v>
      </c>
      <c r="B17" s="71" t="s">
        <v>164</v>
      </c>
      <c r="C17" s="78">
        <v>199</v>
      </c>
      <c r="D17" s="7">
        <v>6</v>
      </c>
      <c r="E17" s="7">
        <v>4</v>
      </c>
      <c r="F17" s="7">
        <v>133</v>
      </c>
      <c r="G17" s="7">
        <v>9</v>
      </c>
      <c r="H17" s="7">
        <v>0</v>
      </c>
      <c r="I17" s="7">
        <v>0</v>
      </c>
      <c r="J17" s="7">
        <v>0</v>
      </c>
      <c r="K17" s="7">
        <v>0</v>
      </c>
      <c r="L17" s="7">
        <v>12</v>
      </c>
      <c r="M17" s="7">
        <v>0</v>
      </c>
      <c r="N17" s="7">
        <v>0</v>
      </c>
      <c r="O17" s="7">
        <v>0</v>
      </c>
      <c r="P17" s="7">
        <v>17</v>
      </c>
      <c r="Q17" s="7">
        <v>18</v>
      </c>
      <c r="R17" s="7">
        <v>0</v>
      </c>
    </row>
    <row r="18" spans="1:18" s="32" customFormat="1" ht="15">
      <c r="A18" s="76" t="s">
        <v>4</v>
      </c>
      <c r="B18" s="75" t="s">
        <v>32</v>
      </c>
      <c r="C18" s="78">
        <v>199</v>
      </c>
      <c r="D18" s="7">
        <v>6</v>
      </c>
      <c r="E18" s="7">
        <v>4</v>
      </c>
      <c r="F18" s="7">
        <v>133</v>
      </c>
      <c r="G18" s="7">
        <v>9</v>
      </c>
      <c r="H18" s="7">
        <v>0</v>
      </c>
      <c r="I18" s="7">
        <v>0</v>
      </c>
      <c r="J18" s="7">
        <v>0</v>
      </c>
      <c r="K18" s="7">
        <v>0</v>
      </c>
      <c r="L18" s="7">
        <v>12</v>
      </c>
      <c r="M18" s="7">
        <v>0</v>
      </c>
      <c r="N18" s="7">
        <v>0</v>
      </c>
      <c r="O18" s="7">
        <v>0</v>
      </c>
      <c r="P18" s="7">
        <v>17</v>
      </c>
      <c r="Q18" s="7">
        <v>18</v>
      </c>
      <c r="R18" s="7">
        <v>0</v>
      </c>
    </row>
    <row r="19" spans="1:18" s="32" customFormat="1" ht="15">
      <c r="A19" s="76" t="s">
        <v>5</v>
      </c>
      <c r="B19" s="75" t="s">
        <v>31</v>
      </c>
      <c r="C19" s="78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</row>
    <row r="20" spans="1:18" ht="15">
      <c r="A20" s="71" t="s">
        <v>6</v>
      </c>
      <c r="B20" s="71" t="s">
        <v>165</v>
      </c>
      <c r="C20" s="78">
        <v>26</v>
      </c>
      <c r="D20" s="7">
        <v>3</v>
      </c>
      <c r="E20" s="7">
        <v>0</v>
      </c>
      <c r="F20" s="7">
        <v>16</v>
      </c>
      <c r="G20" s="7">
        <v>6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1</v>
      </c>
      <c r="Q20" s="7">
        <v>0</v>
      </c>
      <c r="R20" s="7">
        <v>0</v>
      </c>
    </row>
    <row r="21" spans="1:18" ht="15">
      <c r="A21" s="71" t="s">
        <v>7</v>
      </c>
      <c r="B21" s="71" t="s">
        <v>166</v>
      </c>
      <c r="C21" s="78">
        <v>25</v>
      </c>
      <c r="D21" s="7">
        <v>0</v>
      </c>
      <c r="E21" s="7">
        <v>0</v>
      </c>
      <c r="F21" s="7">
        <v>15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1</v>
      </c>
      <c r="M21" s="7">
        <v>0</v>
      </c>
      <c r="N21" s="7">
        <v>0</v>
      </c>
      <c r="O21" s="7">
        <v>0</v>
      </c>
      <c r="P21" s="7">
        <v>3</v>
      </c>
      <c r="Q21" s="7">
        <v>6</v>
      </c>
      <c r="R21" s="7">
        <v>0</v>
      </c>
    </row>
    <row r="22" spans="1:18" ht="15">
      <c r="A22" s="71" t="s">
        <v>8</v>
      </c>
      <c r="B22" s="71" t="s">
        <v>167</v>
      </c>
      <c r="C22" s="78">
        <v>32</v>
      </c>
      <c r="D22" s="7">
        <v>2</v>
      </c>
      <c r="E22" s="7">
        <v>0</v>
      </c>
      <c r="F22" s="7">
        <v>10</v>
      </c>
      <c r="G22" s="7">
        <v>9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7</v>
      </c>
      <c r="Q22" s="7">
        <v>2</v>
      </c>
      <c r="R22" s="7">
        <v>2</v>
      </c>
    </row>
    <row r="23" spans="1:18" s="32" customFormat="1" ht="15">
      <c r="A23" s="76" t="s">
        <v>9</v>
      </c>
      <c r="B23" s="75" t="s">
        <v>32</v>
      </c>
      <c r="C23" s="78">
        <v>32</v>
      </c>
      <c r="D23" s="7">
        <v>2</v>
      </c>
      <c r="E23" s="7">
        <v>0</v>
      </c>
      <c r="F23" s="7">
        <v>10</v>
      </c>
      <c r="G23" s="7">
        <v>9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7</v>
      </c>
      <c r="Q23" s="7">
        <v>2</v>
      </c>
      <c r="R23" s="7">
        <v>2</v>
      </c>
    </row>
    <row r="24" spans="1:18" s="32" customFormat="1" ht="15">
      <c r="A24" s="76" t="s">
        <v>10</v>
      </c>
      <c r="B24" s="75" t="s">
        <v>33</v>
      </c>
      <c r="C24" s="78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</row>
    <row r="25" spans="1:18" ht="15">
      <c r="A25" s="71" t="s">
        <v>11</v>
      </c>
      <c r="B25" s="71" t="s">
        <v>168</v>
      </c>
      <c r="C25" s="78">
        <v>15</v>
      </c>
      <c r="D25" s="7">
        <v>1</v>
      </c>
      <c r="E25" s="7">
        <v>0</v>
      </c>
      <c r="F25" s="7">
        <v>6</v>
      </c>
      <c r="G25" s="7">
        <v>5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3</v>
      </c>
      <c r="Q25" s="7">
        <v>0</v>
      </c>
      <c r="R25" s="7">
        <v>0</v>
      </c>
    </row>
    <row r="26" spans="1:18" ht="15">
      <c r="A26" s="71" t="s">
        <v>12</v>
      </c>
      <c r="B26" s="71" t="s">
        <v>169</v>
      </c>
      <c r="C26" s="78">
        <v>17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11</v>
      </c>
      <c r="Q26" s="7">
        <v>6</v>
      </c>
      <c r="R26" s="7">
        <v>0</v>
      </c>
    </row>
    <row r="27" spans="1:18" ht="15">
      <c r="A27" s="71" t="s">
        <v>13</v>
      </c>
      <c r="B27" s="71" t="s">
        <v>170</v>
      </c>
      <c r="C27" s="78">
        <v>31</v>
      </c>
      <c r="D27" s="7">
        <v>0</v>
      </c>
      <c r="E27" s="7">
        <v>0</v>
      </c>
      <c r="F27" s="7">
        <v>27</v>
      </c>
      <c r="G27" s="7">
        <v>1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1</v>
      </c>
      <c r="Q27" s="7">
        <v>2</v>
      </c>
      <c r="R27" s="7">
        <v>0</v>
      </c>
    </row>
    <row r="28" spans="1:18" ht="15">
      <c r="A28" s="71" t="s">
        <v>14</v>
      </c>
      <c r="B28" s="71" t="s">
        <v>171</v>
      </c>
      <c r="C28" s="78">
        <v>60</v>
      </c>
      <c r="D28" s="7">
        <v>0</v>
      </c>
      <c r="E28" s="7">
        <v>0</v>
      </c>
      <c r="F28" s="7">
        <v>12</v>
      </c>
      <c r="G28" s="7">
        <v>4</v>
      </c>
      <c r="H28" s="7">
        <v>0</v>
      </c>
      <c r="I28" s="7">
        <v>0</v>
      </c>
      <c r="J28" s="7">
        <v>0</v>
      </c>
      <c r="K28" s="7">
        <v>4</v>
      </c>
      <c r="L28" s="7">
        <v>0</v>
      </c>
      <c r="M28" s="7">
        <v>0</v>
      </c>
      <c r="N28" s="7">
        <v>0</v>
      </c>
      <c r="O28" s="7">
        <v>0</v>
      </c>
      <c r="P28" s="7">
        <v>32</v>
      </c>
      <c r="Q28" s="7">
        <v>8</v>
      </c>
      <c r="R28" s="7">
        <v>0</v>
      </c>
    </row>
    <row r="29" spans="1:18" ht="15">
      <c r="A29" s="71" t="s">
        <v>15</v>
      </c>
      <c r="B29" s="71" t="s">
        <v>172</v>
      </c>
      <c r="C29" s="78">
        <v>22</v>
      </c>
      <c r="D29" s="7">
        <v>0</v>
      </c>
      <c r="E29" s="7">
        <v>0</v>
      </c>
      <c r="F29" s="7">
        <v>11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9</v>
      </c>
      <c r="Q29" s="7">
        <v>2</v>
      </c>
      <c r="R29" s="7">
        <v>0</v>
      </c>
    </row>
    <row r="30" spans="1:18" ht="15">
      <c r="A30" s="71" t="s">
        <v>16</v>
      </c>
      <c r="B30" s="71" t="s">
        <v>173</v>
      </c>
      <c r="C30" s="78">
        <v>47</v>
      </c>
      <c r="D30" s="7">
        <v>3</v>
      </c>
      <c r="E30" s="7">
        <v>0</v>
      </c>
      <c r="F30" s="7">
        <v>9</v>
      </c>
      <c r="G30" s="7">
        <v>22</v>
      </c>
      <c r="H30" s="7">
        <v>0</v>
      </c>
      <c r="I30" s="7">
        <v>0</v>
      </c>
      <c r="J30" s="7">
        <v>0</v>
      </c>
      <c r="K30" s="7">
        <v>4</v>
      </c>
      <c r="L30" s="7">
        <v>0</v>
      </c>
      <c r="M30" s="7">
        <v>0</v>
      </c>
      <c r="N30" s="7">
        <v>0</v>
      </c>
      <c r="O30" s="7">
        <v>0</v>
      </c>
      <c r="P30" s="7">
        <v>8</v>
      </c>
      <c r="Q30" s="7">
        <v>0</v>
      </c>
      <c r="R30" s="7">
        <v>1</v>
      </c>
    </row>
    <row r="31" spans="1:18" ht="15">
      <c r="A31" s="71" t="s">
        <v>17</v>
      </c>
      <c r="B31" s="71" t="s">
        <v>174</v>
      </c>
      <c r="C31" s="78">
        <v>39</v>
      </c>
      <c r="D31" s="7">
        <v>0</v>
      </c>
      <c r="E31" s="7">
        <v>0</v>
      </c>
      <c r="F31" s="7">
        <v>12</v>
      </c>
      <c r="G31" s="7">
        <v>1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7</v>
      </c>
      <c r="Q31" s="7">
        <v>19</v>
      </c>
      <c r="R31" s="7">
        <v>0</v>
      </c>
    </row>
    <row r="32" spans="1:18" ht="15">
      <c r="A32" s="71" t="s">
        <v>18</v>
      </c>
      <c r="B32" s="71" t="s">
        <v>175</v>
      </c>
      <c r="C32" s="78">
        <v>25</v>
      </c>
      <c r="D32" s="7">
        <v>0</v>
      </c>
      <c r="E32" s="7">
        <v>0</v>
      </c>
      <c r="F32" s="7">
        <v>10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13</v>
      </c>
      <c r="Q32" s="7">
        <v>0</v>
      </c>
      <c r="R32" s="7">
        <v>2</v>
      </c>
    </row>
    <row r="33" spans="1:18" s="32" customFormat="1" ht="15">
      <c r="A33" s="76" t="s">
        <v>19</v>
      </c>
      <c r="B33" s="75" t="s">
        <v>32</v>
      </c>
      <c r="C33" s="78">
        <v>25</v>
      </c>
      <c r="D33" s="7">
        <v>0</v>
      </c>
      <c r="E33" s="7">
        <v>0</v>
      </c>
      <c r="F33" s="7">
        <v>10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13</v>
      </c>
      <c r="Q33" s="7">
        <v>0</v>
      </c>
      <c r="R33" s="7">
        <v>2</v>
      </c>
    </row>
    <row r="34" spans="1:18" s="32" customFormat="1" ht="15">
      <c r="A34" s="76" t="s">
        <v>20</v>
      </c>
      <c r="B34" s="75" t="s">
        <v>34</v>
      </c>
      <c r="C34" s="78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</row>
    <row r="35" spans="1:18" ht="15">
      <c r="A35" s="71" t="s">
        <v>21</v>
      </c>
      <c r="B35" s="71" t="s">
        <v>176</v>
      </c>
      <c r="C35" s="78">
        <v>18</v>
      </c>
      <c r="D35" s="7">
        <v>4</v>
      </c>
      <c r="E35" s="7">
        <v>0</v>
      </c>
      <c r="F35" s="7">
        <v>4</v>
      </c>
      <c r="G35" s="7">
        <v>4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6</v>
      </c>
      <c r="R35" s="7">
        <v>0</v>
      </c>
    </row>
    <row r="36" spans="1:18" ht="15">
      <c r="A36" s="71" t="s">
        <v>22</v>
      </c>
      <c r="B36" s="71" t="s">
        <v>177</v>
      </c>
      <c r="C36" s="78">
        <v>35</v>
      </c>
      <c r="D36" s="7">
        <v>5</v>
      </c>
      <c r="E36" s="7">
        <v>0</v>
      </c>
      <c r="F36" s="7">
        <v>11</v>
      </c>
      <c r="G36" s="7">
        <v>1</v>
      </c>
      <c r="H36" s="7">
        <v>0</v>
      </c>
      <c r="I36" s="7">
        <v>0</v>
      </c>
      <c r="J36" s="7">
        <v>0</v>
      </c>
      <c r="K36" s="7">
        <v>0</v>
      </c>
      <c r="L36" s="7">
        <v>1</v>
      </c>
      <c r="M36" s="7">
        <v>0</v>
      </c>
      <c r="N36" s="7">
        <v>0</v>
      </c>
      <c r="O36" s="7">
        <v>0</v>
      </c>
      <c r="P36" s="7">
        <v>12</v>
      </c>
      <c r="Q36" s="7">
        <v>4</v>
      </c>
      <c r="R36" s="7">
        <v>1</v>
      </c>
    </row>
    <row r="37" spans="1:18" ht="15">
      <c r="A37" s="71" t="s">
        <v>23</v>
      </c>
      <c r="B37" s="71" t="s">
        <v>178</v>
      </c>
      <c r="C37" s="78">
        <v>27</v>
      </c>
      <c r="D37" s="7">
        <v>2</v>
      </c>
      <c r="E37" s="7">
        <v>0</v>
      </c>
      <c r="F37" s="7">
        <v>6</v>
      </c>
      <c r="G37" s="7">
        <v>11</v>
      </c>
      <c r="H37" s="7">
        <v>0</v>
      </c>
      <c r="I37" s="7">
        <v>0</v>
      </c>
      <c r="J37" s="7">
        <v>0</v>
      </c>
      <c r="K37" s="7">
        <v>0</v>
      </c>
      <c r="L37" s="7">
        <v>1</v>
      </c>
      <c r="M37" s="7">
        <v>0</v>
      </c>
      <c r="N37" s="7">
        <v>0</v>
      </c>
      <c r="O37" s="7">
        <v>0</v>
      </c>
      <c r="P37" s="7">
        <v>3</v>
      </c>
      <c r="Q37" s="7">
        <v>2</v>
      </c>
      <c r="R37" s="7">
        <v>2</v>
      </c>
    </row>
    <row r="38" spans="1:18" ht="15">
      <c r="A38" s="71" t="s">
        <v>24</v>
      </c>
      <c r="B38" s="71" t="s">
        <v>179</v>
      </c>
      <c r="C38" s="78">
        <v>49</v>
      </c>
      <c r="D38" s="7">
        <v>0</v>
      </c>
      <c r="E38" s="7">
        <v>0</v>
      </c>
      <c r="F38" s="7">
        <v>17</v>
      </c>
      <c r="G38" s="7">
        <v>19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7</v>
      </c>
      <c r="Q38" s="7">
        <v>4</v>
      </c>
      <c r="R38" s="7">
        <v>2</v>
      </c>
    </row>
    <row r="39" spans="1:18" ht="15">
      <c r="A39" s="71" t="s">
        <v>25</v>
      </c>
      <c r="B39" s="71" t="s">
        <v>180</v>
      </c>
      <c r="C39" s="78">
        <v>12</v>
      </c>
      <c r="D39" s="7">
        <v>0</v>
      </c>
      <c r="E39" s="7">
        <v>0</v>
      </c>
      <c r="F39" s="7">
        <v>6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6</v>
      </c>
      <c r="Q39" s="7">
        <v>0</v>
      </c>
      <c r="R39" s="7">
        <v>0</v>
      </c>
    </row>
    <row r="40" spans="1:18" ht="15">
      <c r="A40" s="71" t="s">
        <v>26</v>
      </c>
      <c r="B40" s="71" t="s">
        <v>181</v>
      </c>
      <c r="C40" s="78">
        <v>34</v>
      </c>
      <c r="D40" s="7">
        <v>2</v>
      </c>
      <c r="E40" s="7">
        <v>0</v>
      </c>
      <c r="F40" s="7">
        <v>10</v>
      </c>
      <c r="G40" s="7">
        <v>13</v>
      </c>
      <c r="H40" s="7">
        <v>0</v>
      </c>
      <c r="I40" s="7">
        <v>0</v>
      </c>
      <c r="J40" s="7">
        <v>0</v>
      </c>
      <c r="K40" s="7">
        <v>0</v>
      </c>
      <c r="L40" s="7">
        <v>5</v>
      </c>
      <c r="M40" s="7">
        <v>0</v>
      </c>
      <c r="N40" s="7">
        <v>0</v>
      </c>
      <c r="O40" s="7">
        <v>0</v>
      </c>
      <c r="P40" s="7">
        <v>4</v>
      </c>
      <c r="Q40" s="7">
        <v>0</v>
      </c>
      <c r="R40" s="7">
        <v>0</v>
      </c>
    </row>
    <row r="41" spans="1:18" ht="15">
      <c r="A41" s="71" t="s">
        <v>27</v>
      </c>
      <c r="B41" s="71" t="s">
        <v>182</v>
      </c>
      <c r="C41" s="78">
        <v>6</v>
      </c>
      <c r="D41" s="7">
        <v>0</v>
      </c>
      <c r="E41" s="7">
        <v>0</v>
      </c>
      <c r="F41" s="7">
        <v>3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3</v>
      </c>
      <c r="R41" s="7">
        <v>0</v>
      </c>
    </row>
    <row r="42" spans="1:18" ht="15">
      <c r="A42" s="71" t="s">
        <v>28</v>
      </c>
      <c r="B42" s="71" t="s">
        <v>183</v>
      </c>
      <c r="C42" s="78">
        <v>19</v>
      </c>
      <c r="D42" s="7">
        <v>0</v>
      </c>
      <c r="E42" s="7">
        <v>0</v>
      </c>
      <c r="F42" s="7">
        <v>1</v>
      </c>
      <c r="G42" s="7">
        <v>2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14</v>
      </c>
      <c r="Q42" s="7">
        <v>2</v>
      </c>
      <c r="R42" s="7">
        <v>0</v>
      </c>
    </row>
    <row r="43" spans="1:18" ht="15">
      <c r="A43" s="71" t="s">
        <v>29</v>
      </c>
      <c r="B43" s="71" t="s">
        <v>184</v>
      </c>
      <c r="C43" s="78">
        <v>10</v>
      </c>
      <c r="D43" s="7">
        <v>0</v>
      </c>
      <c r="E43" s="7">
        <v>1</v>
      </c>
      <c r="F43" s="7">
        <v>5</v>
      </c>
      <c r="G43" s="7">
        <v>1</v>
      </c>
      <c r="H43" s="7">
        <v>0</v>
      </c>
      <c r="I43" s="7">
        <v>0</v>
      </c>
      <c r="J43" s="7">
        <v>0</v>
      </c>
      <c r="K43" s="7">
        <v>0</v>
      </c>
      <c r="L43" s="7">
        <v>1</v>
      </c>
      <c r="M43" s="7">
        <v>0</v>
      </c>
      <c r="N43" s="7">
        <v>0</v>
      </c>
      <c r="O43" s="7">
        <v>0</v>
      </c>
      <c r="P43" s="7">
        <v>1</v>
      </c>
      <c r="Q43" s="7">
        <v>1</v>
      </c>
      <c r="R43" s="7">
        <v>0</v>
      </c>
    </row>
    <row r="44" spans="1:18" ht="15">
      <c r="A44" s="71" t="s">
        <v>30</v>
      </c>
      <c r="B44" s="71" t="s">
        <v>185</v>
      </c>
      <c r="C44" s="78">
        <v>38</v>
      </c>
      <c r="D44" s="7">
        <v>8</v>
      </c>
      <c r="E44" s="7">
        <v>0</v>
      </c>
      <c r="F44" s="7">
        <v>20</v>
      </c>
      <c r="G44" s="7">
        <v>3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2</v>
      </c>
      <c r="Q44" s="7">
        <v>5</v>
      </c>
      <c r="R44" s="7">
        <v>0</v>
      </c>
    </row>
    <row r="45" spans="1:18" ht="15">
      <c r="A45" s="259" t="s">
        <v>86</v>
      </c>
      <c r="B45" s="260"/>
      <c r="C45" s="131">
        <v>1079</v>
      </c>
      <c r="D45" s="132">
        <v>53</v>
      </c>
      <c r="E45" s="132">
        <v>9</v>
      </c>
      <c r="F45" s="132">
        <v>456</v>
      </c>
      <c r="G45" s="132">
        <v>146</v>
      </c>
      <c r="H45" s="132">
        <v>0</v>
      </c>
      <c r="I45" s="132">
        <v>0</v>
      </c>
      <c r="J45" s="132">
        <v>0</v>
      </c>
      <c r="K45" s="132">
        <v>11</v>
      </c>
      <c r="L45" s="132">
        <v>28</v>
      </c>
      <c r="M45" s="132">
        <v>0</v>
      </c>
      <c r="N45" s="132">
        <v>0</v>
      </c>
      <c r="O45" s="132">
        <v>0</v>
      </c>
      <c r="P45" s="132">
        <v>231</v>
      </c>
      <c r="Q45" s="132">
        <v>134</v>
      </c>
      <c r="R45" s="132">
        <v>11</v>
      </c>
    </row>
    <row r="46" spans="1:18" ht="15">
      <c r="A46" s="267" t="s">
        <v>771</v>
      </c>
      <c r="B46" s="267"/>
      <c r="C46" s="78">
        <v>253</v>
      </c>
      <c r="D46" s="7">
        <v>4</v>
      </c>
      <c r="E46" s="7">
        <v>2</v>
      </c>
      <c r="F46" s="7">
        <v>81</v>
      </c>
      <c r="G46" s="7">
        <v>9</v>
      </c>
      <c r="H46" s="7">
        <v>0</v>
      </c>
      <c r="I46" s="7">
        <v>0</v>
      </c>
      <c r="J46" s="7">
        <v>0</v>
      </c>
      <c r="K46" s="7">
        <v>4</v>
      </c>
      <c r="L46" s="7">
        <v>3</v>
      </c>
      <c r="M46" s="7">
        <v>0</v>
      </c>
      <c r="N46" s="7">
        <v>0</v>
      </c>
      <c r="O46" s="7">
        <v>0</v>
      </c>
      <c r="P46" s="7">
        <v>83</v>
      </c>
      <c r="Q46" s="7">
        <v>67</v>
      </c>
      <c r="R46" s="7">
        <v>0</v>
      </c>
    </row>
    <row r="47" spans="1:18" ht="15">
      <c r="A47" s="267" t="s">
        <v>772</v>
      </c>
      <c r="B47" s="267"/>
      <c r="C47" s="78">
        <v>297</v>
      </c>
      <c r="D47" s="7">
        <v>13</v>
      </c>
      <c r="E47" s="7">
        <v>4</v>
      </c>
      <c r="F47" s="7">
        <v>165</v>
      </c>
      <c r="G47" s="7">
        <v>28</v>
      </c>
      <c r="H47" s="7">
        <v>0</v>
      </c>
      <c r="I47" s="7">
        <v>0</v>
      </c>
      <c r="J47" s="7">
        <v>0</v>
      </c>
      <c r="K47" s="7">
        <v>0</v>
      </c>
      <c r="L47" s="7">
        <v>22</v>
      </c>
      <c r="M47" s="7">
        <v>0</v>
      </c>
      <c r="N47" s="7">
        <v>0</v>
      </c>
      <c r="O47" s="7">
        <v>0</v>
      </c>
      <c r="P47" s="7">
        <v>40</v>
      </c>
      <c r="Q47" s="7">
        <v>24</v>
      </c>
      <c r="R47" s="7">
        <v>1</v>
      </c>
    </row>
    <row r="48" spans="1:18" ht="12.75" customHeight="1">
      <c r="A48" s="267" t="s">
        <v>773</v>
      </c>
      <c r="B48" s="267"/>
      <c r="C48" s="78">
        <v>123</v>
      </c>
      <c r="D48" s="7">
        <v>9</v>
      </c>
      <c r="E48" s="7">
        <v>0</v>
      </c>
      <c r="F48" s="7">
        <v>45</v>
      </c>
      <c r="G48" s="7">
        <v>26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26</v>
      </c>
      <c r="Q48" s="7">
        <v>15</v>
      </c>
      <c r="R48" s="7">
        <v>2</v>
      </c>
    </row>
    <row r="49" spans="1:18" ht="15">
      <c r="A49" s="267" t="s">
        <v>774</v>
      </c>
      <c r="B49" s="267"/>
      <c r="C49" s="78">
        <v>149</v>
      </c>
      <c r="D49" s="7">
        <v>23</v>
      </c>
      <c r="E49" s="7">
        <v>2</v>
      </c>
      <c r="F49" s="7">
        <v>56</v>
      </c>
      <c r="G49" s="7">
        <v>34</v>
      </c>
      <c r="H49" s="7">
        <v>0</v>
      </c>
      <c r="I49" s="7">
        <v>0</v>
      </c>
      <c r="J49" s="7">
        <v>0</v>
      </c>
      <c r="K49" s="7">
        <v>4</v>
      </c>
      <c r="L49" s="7">
        <v>0</v>
      </c>
      <c r="M49" s="7">
        <v>0</v>
      </c>
      <c r="N49" s="7">
        <v>0</v>
      </c>
      <c r="O49" s="7">
        <v>0</v>
      </c>
      <c r="P49" s="7">
        <v>19</v>
      </c>
      <c r="Q49" s="7">
        <v>9</v>
      </c>
      <c r="R49" s="7">
        <v>2</v>
      </c>
    </row>
    <row r="50" spans="1:18" ht="14.25" customHeight="1">
      <c r="A50" s="267" t="s">
        <v>775</v>
      </c>
      <c r="B50" s="267"/>
      <c r="C50" s="78">
        <v>257</v>
      </c>
      <c r="D50" s="7">
        <v>4</v>
      </c>
      <c r="E50" s="7">
        <v>1</v>
      </c>
      <c r="F50" s="7">
        <v>109</v>
      </c>
      <c r="G50" s="7">
        <v>49</v>
      </c>
      <c r="H50" s="7">
        <v>0</v>
      </c>
      <c r="I50" s="7">
        <v>0</v>
      </c>
      <c r="J50" s="7">
        <v>0</v>
      </c>
      <c r="K50" s="7">
        <v>3</v>
      </c>
      <c r="L50" s="7">
        <v>3</v>
      </c>
      <c r="M50" s="7">
        <v>0</v>
      </c>
      <c r="N50" s="7">
        <v>0</v>
      </c>
      <c r="O50" s="7">
        <v>0</v>
      </c>
      <c r="P50" s="7">
        <v>63</v>
      </c>
      <c r="Q50" s="7">
        <v>19</v>
      </c>
      <c r="R50" s="7">
        <v>6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H4:H5"/>
    <mergeCell ref="A2:R2"/>
    <mergeCell ref="M4:M5"/>
    <mergeCell ref="N4:N5"/>
    <mergeCell ref="O4:O5"/>
    <mergeCell ref="P4:P5"/>
    <mergeCell ref="Q4:Q5"/>
    <mergeCell ref="R4:R5"/>
    <mergeCell ref="D3:R3"/>
    <mergeCell ref="F4:F5"/>
    <mergeCell ref="G4:G5"/>
    <mergeCell ref="A50:B50"/>
    <mergeCell ref="A1:R1"/>
    <mergeCell ref="A46:B46"/>
    <mergeCell ref="A47:B47"/>
    <mergeCell ref="A48:B48"/>
    <mergeCell ref="A49:B49"/>
    <mergeCell ref="I4:I5"/>
    <mergeCell ref="J4:J5"/>
    <mergeCell ref="A3:A5"/>
    <mergeCell ref="A45:B45"/>
    <mergeCell ref="B3:B5"/>
    <mergeCell ref="C3:C5"/>
    <mergeCell ref="D4:D5"/>
    <mergeCell ref="E4:E5"/>
    <mergeCell ref="K4:K5"/>
    <mergeCell ref="L4:L5"/>
  </mergeCells>
  <phoneticPr fontId="0" type="noConversion"/>
  <hyperlinks>
    <hyperlink ref="S1" location="'spis tabel'!A1" display="'spis tabel'!A1" xr:uid="{00000000-0004-0000-1100-000000000000}"/>
  </hyperlinks>
  <pageMargins left="0.35433070866141736" right="0.35433070866141736" top="0.98425196850393704" bottom="0.19685039370078741" header="0.51181102362204722" footer="0.51181102362204722"/>
  <pageSetup paperSize="9" scale="61" orientation="landscape" horizontalDpi="300" verticalDpi="300" r:id="rId1"/>
  <headerFooter alignWithMargins="0"/>
  <colBreaks count="1" manualBreakCount="1">
    <brk id="1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activeCell="G16" sqref="G16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3.28515625" style="11" customWidth="1"/>
    <col min="6" max="6" width="16.7109375" style="11" customWidth="1"/>
    <col min="7" max="7" width="14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85546875" style="11" customWidth="1"/>
    <col min="13" max="16384" width="9.140625" style="11"/>
  </cols>
  <sheetData>
    <row r="1" spans="1:11">
      <c r="A1" s="239" t="s">
        <v>980</v>
      </c>
      <c r="B1" s="239"/>
      <c r="C1" s="239"/>
      <c r="D1" s="239"/>
      <c r="E1" s="239"/>
      <c r="F1" s="239"/>
      <c r="G1" s="239"/>
      <c r="H1" s="239"/>
      <c r="I1" s="239"/>
      <c r="J1" s="239"/>
      <c r="K1" s="128" t="s">
        <v>755</v>
      </c>
    </row>
    <row r="2" spans="1:11">
      <c r="A2" s="239" t="s">
        <v>827</v>
      </c>
      <c r="B2" s="239"/>
      <c r="C2" s="239"/>
      <c r="D2" s="239"/>
      <c r="E2" s="239"/>
      <c r="F2" s="239"/>
      <c r="G2" s="239"/>
      <c r="H2" s="239"/>
      <c r="I2" s="239"/>
      <c r="J2" s="239"/>
    </row>
    <row r="3" spans="1:11" s="12" customFormat="1" ht="18.75" customHeight="1">
      <c r="A3" s="261" t="s">
        <v>87</v>
      </c>
      <c r="B3" s="261" t="s">
        <v>2</v>
      </c>
      <c r="C3" s="261" t="s">
        <v>196</v>
      </c>
      <c r="D3" s="47" t="s">
        <v>65</v>
      </c>
      <c r="E3" s="261" t="s">
        <v>67</v>
      </c>
      <c r="F3" s="261"/>
      <c r="G3" s="261" t="s">
        <v>230</v>
      </c>
      <c r="H3" s="261" t="s">
        <v>69</v>
      </c>
      <c r="I3" s="261"/>
      <c r="J3" s="261"/>
    </row>
    <row r="4" spans="1:11" s="12" customFormat="1" ht="16.5" customHeight="1">
      <c r="A4" s="261"/>
      <c r="B4" s="261"/>
      <c r="C4" s="261"/>
      <c r="D4" s="261" t="s">
        <v>51</v>
      </c>
      <c r="E4" s="261" t="s">
        <v>985</v>
      </c>
      <c r="F4" s="261" t="s">
        <v>953</v>
      </c>
      <c r="G4" s="261"/>
      <c r="H4" s="261" t="s">
        <v>52</v>
      </c>
      <c r="I4" s="261" t="s">
        <v>53</v>
      </c>
      <c r="J4" s="261"/>
    </row>
    <row r="5" spans="1:11" s="12" customFormat="1" ht="28.5" customHeight="1">
      <c r="A5" s="261"/>
      <c r="B5" s="261"/>
      <c r="C5" s="261"/>
      <c r="D5" s="261"/>
      <c r="E5" s="261"/>
      <c r="F5" s="261"/>
      <c r="G5" s="261"/>
      <c r="H5" s="261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272</v>
      </c>
      <c r="D6" s="7">
        <v>200</v>
      </c>
      <c r="E6" s="73">
        <v>-16.564417177914109</v>
      </c>
      <c r="F6" s="73">
        <v>-31.658291457286438</v>
      </c>
      <c r="G6" s="73">
        <v>20.497362471740768</v>
      </c>
      <c r="H6" s="74">
        <v>81</v>
      </c>
      <c r="I6" s="74">
        <v>128</v>
      </c>
      <c r="J6" s="74">
        <v>50</v>
      </c>
      <c r="K6" s="27"/>
    </row>
    <row r="7" spans="1:11" ht="19.899999999999999" customHeight="1">
      <c r="A7" s="71" t="s">
        <v>127</v>
      </c>
      <c r="B7" s="71" t="s">
        <v>233</v>
      </c>
      <c r="C7" s="7">
        <v>290</v>
      </c>
      <c r="D7" s="7">
        <v>199</v>
      </c>
      <c r="E7" s="73">
        <v>1.7543859649122879</v>
      </c>
      <c r="F7" s="73">
        <v>-24.675324675324674</v>
      </c>
      <c r="G7" s="73">
        <v>26.387625113739766</v>
      </c>
      <c r="H7" s="74">
        <v>88</v>
      </c>
      <c r="I7" s="74">
        <v>81</v>
      </c>
      <c r="J7" s="74">
        <v>46</v>
      </c>
      <c r="K7" s="27"/>
    </row>
    <row r="8" spans="1:11" ht="15">
      <c r="A8" s="71" t="s">
        <v>128</v>
      </c>
      <c r="B8" s="71" t="s">
        <v>157</v>
      </c>
      <c r="C8" s="7">
        <v>430</v>
      </c>
      <c r="D8" s="7">
        <v>282</v>
      </c>
      <c r="E8" s="73">
        <v>-10.602910602910598</v>
      </c>
      <c r="F8" s="73">
        <v>-6.3180827886710205</v>
      </c>
      <c r="G8" s="73">
        <v>20.772946859903382</v>
      </c>
      <c r="H8" s="74">
        <v>127</v>
      </c>
      <c r="I8" s="74">
        <v>172</v>
      </c>
      <c r="J8" s="74">
        <v>68</v>
      </c>
      <c r="K8" s="27"/>
    </row>
    <row r="9" spans="1:11" ht="15">
      <c r="A9" s="71" t="s">
        <v>129</v>
      </c>
      <c r="B9" s="71" t="s">
        <v>158</v>
      </c>
      <c r="C9" s="7">
        <v>508</v>
      </c>
      <c r="D9" s="7">
        <v>329</v>
      </c>
      <c r="E9" s="73">
        <v>1.1952191235059786</v>
      </c>
      <c r="F9" s="73">
        <v>-16.033057851239676</v>
      </c>
      <c r="G9" s="73">
        <v>30.346475507765831</v>
      </c>
      <c r="H9" s="74">
        <v>106</v>
      </c>
      <c r="I9" s="74">
        <v>96</v>
      </c>
      <c r="J9" s="74">
        <v>62</v>
      </c>
      <c r="K9" s="27"/>
    </row>
    <row r="10" spans="1:11" ht="15">
      <c r="A10" s="71" t="s">
        <v>130</v>
      </c>
      <c r="B10" s="71" t="s">
        <v>159</v>
      </c>
      <c r="C10" s="7">
        <v>219</v>
      </c>
      <c r="D10" s="7">
        <v>149</v>
      </c>
      <c r="E10" s="73">
        <v>-6.0085836909871233</v>
      </c>
      <c r="F10" s="73">
        <v>-24.482758620689665</v>
      </c>
      <c r="G10" s="73">
        <v>23.675675675675674</v>
      </c>
      <c r="H10" s="74">
        <v>44</v>
      </c>
      <c r="I10" s="74">
        <v>58</v>
      </c>
      <c r="J10" s="74">
        <v>32</v>
      </c>
      <c r="K10" s="27"/>
    </row>
    <row r="11" spans="1:11" ht="15">
      <c r="A11" s="71" t="s">
        <v>131</v>
      </c>
      <c r="B11" s="71" t="s">
        <v>160</v>
      </c>
      <c r="C11" s="7">
        <v>396</v>
      </c>
      <c r="D11" s="7">
        <v>287</v>
      </c>
      <c r="E11" s="73">
        <v>-5.0359712230215905</v>
      </c>
      <c r="F11" s="73">
        <v>-16.631578947368425</v>
      </c>
      <c r="G11" s="73">
        <v>32.142857142857146</v>
      </c>
      <c r="H11" s="74">
        <v>70</v>
      </c>
      <c r="I11" s="74">
        <v>90</v>
      </c>
      <c r="J11" s="74">
        <v>57</v>
      </c>
      <c r="K11" s="27"/>
    </row>
    <row r="12" spans="1:11" ht="15">
      <c r="A12" s="71" t="s">
        <v>132</v>
      </c>
      <c r="B12" s="71" t="s">
        <v>161</v>
      </c>
      <c r="C12" s="7">
        <v>506</v>
      </c>
      <c r="D12" s="7">
        <v>332</v>
      </c>
      <c r="E12" s="73">
        <v>-8.6642599277978292</v>
      </c>
      <c r="F12" s="73">
        <v>-21.671826625386998</v>
      </c>
      <c r="G12" s="73">
        <v>21.633176571184269</v>
      </c>
      <c r="H12" s="74">
        <v>118</v>
      </c>
      <c r="I12" s="74">
        <v>163</v>
      </c>
      <c r="J12" s="74">
        <v>103</v>
      </c>
      <c r="K12" s="27"/>
    </row>
    <row r="13" spans="1:11" s="23" customFormat="1" ht="15">
      <c r="A13" s="76" t="s">
        <v>279</v>
      </c>
      <c r="B13" s="75" t="s">
        <v>32</v>
      </c>
      <c r="C13" s="7">
        <v>236</v>
      </c>
      <c r="D13" s="7">
        <v>163</v>
      </c>
      <c r="E13" s="73">
        <v>-8.8803088803088883</v>
      </c>
      <c r="F13" s="73">
        <v>-19.72789115646259</v>
      </c>
      <c r="G13" s="73">
        <v>28.536880290205563</v>
      </c>
      <c r="H13" s="74">
        <v>49</v>
      </c>
      <c r="I13" s="74">
        <v>69</v>
      </c>
      <c r="J13" s="74">
        <v>47</v>
      </c>
      <c r="K13" s="28"/>
    </row>
    <row r="14" spans="1:11" s="23" customFormat="1" ht="15">
      <c r="A14" s="76" t="s">
        <v>280</v>
      </c>
      <c r="B14" s="75" t="s">
        <v>35</v>
      </c>
      <c r="C14" s="7">
        <v>270</v>
      </c>
      <c r="D14" s="7">
        <v>169</v>
      </c>
      <c r="E14" s="73">
        <v>-8.4745762711864359</v>
      </c>
      <c r="F14" s="73">
        <v>-23.295454545454547</v>
      </c>
      <c r="G14" s="73">
        <v>17.857142857142858</v>
      </c>
      <c r="H14" s="74">
        <v>69</v>
      </c>
      <c r="I14" s="74">
        <v>94</v>
      </c>
      <c r="J14" s="74">
        <v>56</v>
      </c>
      <c r="K14" s="28"/>
    </row>
    <row r="15" spans="1:11" ht="15">
      <c r="A15" s="71" t="s">
        <v>133</v>
      </c>
      <c r="B15" s="71" t="s">
        <v>162</v>
      </c>
      <c r="C15" s="7">
        <v>164</v>
      </c>
      <c r="D15" s="7">
        <v>117</v>
      </c>
      <c r="E15" s="73">
        <v>-5.2023121387283311</v>
      </c>
      <c r="F15" s="73">
        <v>-21.904761904761898</v>
      </c>
      <c r="G15" s="73">
        <v>29.181494661921707</v>
      </c>
      <c r="H15" s="74">
        <v>36</v>
      </c>
      <c r="I15" s="74">
        <v>45</v>
      </c>
      <c r="J15" s="74">
        <v>35</v>
      </c>
      <c r="K15" s="27"/>
    </row>
    <row r="16" spans="1:11" ht="15">
      <c r="A16" s="71" t="s">
        <v>134</v>
      </c>
      <c r="B16" s="71" t="s">
        <v>163</v>
      </c>
      <c r="C16" s="7">
        <v>297</v>
      </c>
      <c r="D16" s="7">
        <v>207</v>
      </c>
      <c r="E16" s="73">
        <v>4.5774647887323994</v>
      </c>
      <c r="F16" s="73">
        <v>-36.12903225806452</v>
      </c>
      <c r="G16" s="73">
        <v>34.655775962660442</v>
      </c>
      <c r="H16" s="74">
        <v>92</v>
      </c>
      <c r="I16" s="74">
        <v>77</v>
      </c>
      <c r="J16" s="74">
        <v>42</v>
      </c>
      <c r="K16" s="27"/>
    </row>
    <row r="17" spans="1:11" ht="15">
      <c r="A17" s="71" t="s">
        <v>3</v>
      </c>
      <c r="B17" s="71" t="s">
        <v>164</v>
      </c>
      <c r="C17" s="7">
        <v>1700</v>
      </c>
      <c r="D17" s="7">
        <v>1075</v>
      </c>
      <c r="E17" s="73">
        <v>-6.1292103810049667</v>
      </c>
      <c r="F17" s="73">
        <v>-18.660287081339703</v>
      </c>
      <c r="G17" s="73">
        <v>29.030054644808743</v>
      </c>
      <c r="H17" s="74">
        <v>393</v>
      </c>
      <c r="I17" s="74">
        <v>491</v>
      </c>
      <c r="J17" s="74">
        <v>198</v>
      </c>
      <c r="K17" s="27"/>
    </row>
    <row r="18" spans="1:11" s="23" customFormat="1" ht="15">
      <c r="A18" s="76" t="s">
        <v>4</v>
      </c>
      <c r="B18" s="75" t="s">
        <v>32</v>
      </c>
      <c r="C18" s="7">
        <v>1217</v>
      </c>
      <c r="D18" s="7">
        <v>773</v>
      </c>
      <c r="E18" s="73">
        <v>-5.2180685358255516</v>
      </c>
      <c r="F18" s="73">
        <v>-18.97470039946738</v>
      </c>
      <c r="G18" s="73">
        <v>33.052688756110811</v>
      </c>
      <c r="H18" s="74">
        <v>265</v>
      </c>
      <c r="I18" s="74">
        <v>326</v>
      </c>
      <c r="J18" s="74">
        <v>137</v>
      </c>
      <c r="K18" s="28"/>
    </row>
    <row r="19" spans="1:11" s="23" customFormat="1" ht="15">
      <c r="A19" s="76" t="s">
        <v>5</v>
      </c>
      <c r="B19" s="75" t="s">
        <v>31</v>
      </c>
      <c r="C19" s="7">
        <v>483</v>
      </c>
      <c r="D19" s="7">
        <v>302</v>
      </c>
      <c r="E19" s="73">
        <v>-8.3491461100569211</v>
      </c>
      <c r="F19" s="73">
        <v>-17.857142857142861</v>
      </c>
      <c r="G19" s="73">
        <v>22.217111315547378</v>
      </c>
      <c r="H19" s="74">
        <v>128</v>
      </c>
      <c r="I19" s="74">
        <v>165</v>
      </c>
      <c r="J19" s="74">
        <v>61</v>
      </c>
      <c r="K19" s="28"/>
    </row>
    <row r="20" spans="1:11" ht="15">
      <c r="A20" s="71" t="s">
        <v>6</v>
      </c>
      <c r="B20" s="71" t="s">
        <v>165</v>
      </c>
      <c r="C20" s="7">
        <v>236</v>
      </c>
      <c r="D20" s="7">
        <v>152</v>
      </c>
      <c r="E20" s="73">
        <v>-2.8806584362139915</v>
      </c>
      <c r="F20" s="73">
        <v>-25.079365079365076</v>
      </c>
      <c r="G20" s="73">
        <v>27.667057444314185</v>
      </c>
      <c r="H20" s="74">
        <v>54</v>
      </c>
      <c r="I20" s="74">
        <v>59</v>
      </c>
      <c r="J20" s="74">
        <v>30</v>
      </c>
      <c r="K20" s="27"/>
    </row>
    <row r="21" spans="1:11" ht="15">
      <c r="A21" s="71" t="s">
        <v>7</v>
      </c>
      <c r="B21" s="71" t="s">
        <v>166</v>
      </c>
      <c r="C21" s="7">
        <v>269</v>
      </c>
      <c r="D21" s="7">
        <v>188</v>
      </c>
      <c r="E21" s="73">
        <v>-3.9285714285714306</v>
      </c>
      <c r="F21" s="73">
        <v>-36.255924170616119</v>
      </c>
      <c r="G21" s="73">
        <v>24.861367837338264</v>
      </c>
      <c r="H21" s="74">
        <v>69</v>
      </c>
      <c r="I21" s="74">
        <v>79</v>
      </c>
      <c r="J21" s="74">
        <v>46</v>
      </c>
      <c r="K21" s="27"/>
    </row>
    <row r="22" spans="1:11" ht="15">
      <c r="A22" s="71" t="s">
        <v>8</v>
      </c>
      <c r="B22" s="71" t="s">
        <v>167</v>
      </c>
      <c r="C22" s="7">
        <v>389</v>
      </c>
      <c r="D22" s="7">
        <v>260</v>
      </c>
      <c r="E22" s="73">
        <v>-6.7146282973621112</v>
      </c>
      <c r="F22" s="73">
        <v>-18.958333333333329</v>
      </c>
      <c r="G22" s="73">
        <v>26.90179806362379</v>
      </c>
      <c r="H22" s="74">
        <v>95</v>
      </c>
      <c r="I22" s="74">
        <v>121</v>
      </c>
      <c r="J22" s="74">
        <v>62</v>
      </c>
      <c r="K22" s="27"/>
    </row>
    <row r="23" spans="1:11" s="23" customFormat="1" ht="15">
      <c r="A23" s="76" t="s">
        <v>9</v>
      </c>
      <c r="B23" s="75" t="s">
        <v>32</v>
      </c>
      <c r="C23" s="7">
        <v>178</v>
      </c>
      <c r="D23" s="7">
        <v>115</v>
      </c>
      <c r="E23" s="73">
        <v>-5.8201058201058231</v>
      </c>
      <c r="F23" s="73">
        <v>-20.179372197309419</v>
      </c>
      <c r="G23" s="73">
        <v>33.395872420262663</v>
      </c>
      <c r="H23" s="74">
        <v>48</v>
      </c>
      <c r="I23" s="74">
        <v>58</v>
      </c>
      <c r="J23" s="74">
        <v>26</v>
      </c>
      <c r="K23" s="28"/>
    </row>
    <row r="24" spans="1:11" s="23" customFormat="1" ht="15">
      <c r="A24" s="76" t="s">
        <v>10</v>
      </c>
      <c r="B24" s="75" t="s">
        <v>33</v>
      </c>
      <c r="C24" s="7">
        <v>211</v>
      </c>
      <c r="D24" s="7">
        <v>145</v>
      </c>
      <c r="E24" s="73">
        <v>-7.4561403508771917</v>
      </c>
      <c r="F24" s="73">
        <v>-17.89883268482491</v>
      </c>
      <c r="G24" s="73">
        <v>23.110624315443591</v>
      </c>
      <c r="H24" s="74">
        <v>47</v>
      </c>
      <c r="I24" s="74">
        <v>63</v>
      </c>
      <c r="J24" s="74">
        <v>36</v>
      </c>
      <c r="K24" s="28"/>
    </row>
    <row r="25" spans="1:11" ht="15">
      <c r="A25" s="71" t="s">
        <v>11</v>
      </c>
      <c r="B25" s="71" t="s">
        <v>168</v>
      </c>
      <c r="C25" s="7">
        <v>214</v>
      </c>
      <c r="D25" s="7">
        <v>154</v>
      </c>
      <c r="E25" s="73">
        <v>-6.9565217391304373</v>
      </c>
      <c r="F25" s="73">
        <v>-2.2831050228310517</v>
      </c>
      <c r="G25" s="73">
        <v>30.440967283072546</v>
      </c>
      <c r="H25" s="74">
        <v>41</v>
      </c>
      <c r="I25" s="74">
        <v>55</v>
      </c>
      <c r="J25" s="74">
        <v>30</v>
      </c>
      <c r="K25" s="27"/>
    </row>
    <row r="26" spans="1:11" ht="15">
      <c r="A26" s="71" t="s">
        <v>12</v>
      </c>
      <c r="B26" s="71" t="s">
        <v>169</v>
      </c>
      <c r="C26" s="7">
        <v>234</v>
      </c>
      <c r="D26" s="7">
        <v>135</v>
      </c>
      <c r="E26" s="73">
        <v>-1.2658227848101262</v>
      </c>
      <c r="F26" s="73">
        <v>-20.677966101694906</v>
      </c>
      <c r="G26" s="73">
        <v>30.46875</v>
      </c>
      <c r="H26" s="74">
        <v>50</v>
      </c>
      <c r="I26" s="74">
        <v>50</v>
      </c>
      <c r="J26" s="74">
        <v>39</v>
      </c>
      <c r="K26" s="27"/>
    </row>
    <row r="27" spans="1:11" ht="15">
      <c r="A27" s="71" t="s">
        <v>13</v>
      </c>
      <c r="B27" s="71" t="s">
        <v>170</v>
      </c>
      <c r="C27" s="7">
        <v>213</v>
      </c>
      <c r="D27" s="7">
        <v>154</v>
      </c>
      <c r="E27" s="73">
        <v>-2.7397260273972535</v>
      </c>
      <c r="F27" s="73">
        <v>-8.974358974358978</v>
      </c>
      <c r="G27" s="73">
        <v>26.394052044609666</v>
      </c>
      <c r="H27" s="74">
        <v>57</v>
      </c>
      <c r="I27" s="74">
        <v>61</v>
      </c>
      <c r="J27" s="74">
        <v>26</v>
      </c>
      <c r="K27" s="27"/>
    </row>
    <row r="28" spans="1:11" ht="15">
      <c r="A28" s="71" t="s">
        <v>14</v>
      </c>
      <c r="B28" s="71" t="s">
        <v>171</v>
      </c>
      <c r="C28" s="7">
        <v>503</v>
      </c>
      <c r="D28" s="7">
        <v>309</v>
      </c>
      <c r="E28" s="73">
        <v>-9.6947935368043119</v>
      </c>
      <c r="F28" s="73">
        <v>-31.001371742112482</v>
      </c>
      <c r="G28" s="73">
        <v>26.712692511949015</v>
      </c>
      <c r="H28" s="74">
        <v>133</v>
      </c>
      <c r="I28" s="74">
        <v>184</v>
      </c>
      <c r="J28" s="74">
        <v>120</v>
      </c>
      <c r="K28" s="27"/>
    </row>
    <row r="29" spans="1:11" ht="15">
      <c r="A29" s="71" t="s">
        <v>15</v>
      </c>
      <c r="B29" s="71" t="s">
        <v>172</v>
      </c>
      <c r="C29" s="7">
        <v>226</v>
      </c>
      <c r="D29" s="7">
        <v>155</v>
      </c>
      <c r="E29" s="73">
        <v>0</v>
      </c>
      <c r="F29" s="73">
        <v>-34.492753623188406</v>
      </c>
      <c r="G29" s="73">
        <v>30.664857530529172</v>
      </c>
      <c r="H29" s="74">
        <v>65</v>
      </c>
      <c r="I29" s="74">
        <v>64</v>
      </c>
      <c r="J29" s="74">
        <v>42</v>
      </c>
      <c r="K29" s="27"/>
    </row>
    <row r="30" spans="1:11" ht="15">
      <c r="A30" s="71" t="s">
        <v>16</v>
      </c>
      <c r="B30" s="71" t="s">
        <v>173</v>
      </c>
      <c r="C30" s="7">
        <v>614</v>
      </c>
      <c r="D30" s="7">
        <v>408</v>
      </c>
      <c r="E30" s="73">
        <v>0.49099836333878955</v>
      </c>
      <c r="F30" s="73">
        <v>-20.774193548387103</v>
      </c>
      <c r="G30" s="73">
        <v>24.307205067300078</v>
      </c>
      <c r="H30" s="74">
        <v>149</v>
      </c>
      <c r="I30" s="74">
        <v>139</v>
      </c>
      <c r="J30" s="74">
        <v>73</v>
      </c>
      <c r="K30" s="27"/>
    </row>
    <row r="31" spans="1:11" ht="15">
      <c r="A31" s="71" t="s">
        <v>17</v>
      </c>
      <c r="B31" s="71" t="s">
        <v>174</v>
      </c>
      <c r="C31" s="7">
        <v>344</v>
      </c>
      <c r="D31" s="7">
        <v>254</v>
      </c>
      <c r="E31" s="73">
        <v>4.2424242424242493</v>
      </c>
      <c r="F31" s="73">
        <v>-32.943469785575047</v>
      </c>
      <c r="G31" s="73">
        <v>32.514177693761816</v>
      </c>
      <c r="H31" s="74">
        <v>85</v>
      </c>
      <c r="I31" s="74">
        <v>70</v>
      </c>
      <c r="J31" s="74">
        <v>50</v>
      </c>
      <c r="K31" s="27"/>
    </row>
    <row r="32" spans="1:11" ht="15">
      <c r="A32" s="71" t="s">
        <v>18</v>
      </c>
      <c r="B32" s="71" t="s">
        <v>175</v>
      </c>
      <c r="C32" s="7">
        <v>1826</v>
      </c>
      <c r="D32" s="7">
        <v>1121</v>
      </c>
      <c r="E32" s="73">
        <v>-1.5633423180592985</v>
      </c>
      <c r="F32" s="73">
        <v>-24.043261231281193</v>
      </c>
      <c r="G32" s="73">
        <v>18.809229501442111</v>
      </c>
      <c r="H32" s="74">
        <v>371</v>
      </c>
      <c r="I32" s="74">
        <v>384</v>
      </c>
      <c r="J32" s="74">
        <v>253</v>
      </c>
      <c r="K32" s="27"/>
    </row>
    <row r="33" spans="1:11" s="23" customFormat="1" ht="15">
      <c r="A33" s="76" t="s">
        <v>19</v>
      </c>
      <c r="B33" s="75" t="s">
        <v>32</v>
      </c>
      <c r="C33" s="7">
        <v>773</v>
      </c>
      <c r="D33" s="7">
        <v>480</v>
      </c>
      <c r="E33" s="73">
        <v>-3.6159600997506232</v>
      </c>
      <c r="F33" s="73">
        <v>-17.853347502656746</v>
      </c>
      <c r="G33" s="73">
        <v>21.544035674470457</v>
      </c>
      <c r="H33" s="74">
        <v>153</v>
      </c>
      <c r="I33" s="74">
        <v>171</v>
      </c>
      <c r="J33" s="74">
        <v>108</v>
      </c>
      <c r="K33" s="28"/>
    </row>
    <row r="34" spans="1:11" s="23" customFormat="1" ht="15">
      <c r="A34" s="76" t="s">
        <v>20</v>
      </c>
      <c r="B34" s="75" t="s">
        <v>34</v>
      </c>
      <c r="C34" s="7">
        <v>1053</v>
      </c>
      <c r="D34" s="7">
        <v>641</v>
      </c>
      <c r="E34" s="73">
        <v>0</v>
      </c>
      <c r="F34" s="73">
        <v>-28.024606971975402</v>
      </c>
      <c r="G34" s="73">
        <v>17.205882352941178</v>
      </c>
      <c r="H34" s="74">
        <v>218</v>
      </c>
      <c r="I34" s="74">
        <v>213</v>
      </c>
      <c r="J34" s="74">
        <v>145</v>
      </c>
      <c r="K34" s="28"/>
    </row>
    <row r="35" spans="1:11" ht="15">
      <c r="A35" s="71" t="s">
        <v>21</v>
      </c>
      <c r="B35" s="71" t="s">
        <v>176</v>
      </c>
      <c r="C35" s="7">
        <v>248</v>
      </c>
      <c r="D35" s="7">
        <v>167</v>
      </c>
      <c r="E35" s="73">
        <v>-3.8759689922480618</v>
      </c>
      <c r="F35" s="73">
        <v>-37.215189873417721</v>
      </c>
      <c r="G35" s="73">
        <v>28.938156359393229</v>
      </c>
      <c r="H35" s="74">
        <v>66</v>
      </c>
      <c r="I35" s="74">
        <v>73</v>
      </c>
      <c r="J35" s="74">
        <v>46</v>
      </c>
      <c r="K35" s="27"/>
    </row>
    <row r="36" spans="1:11" ht="15">
      <c r="A36" s="71" t="s">
        <v>22</v>
      </c>
      <c r="B36" s="71" t="s">
        <v>177</v>
      </c>
      <c r="C36" s="7">
        <v>492</v>
      </c>
      <c r="D36" s="7">
        <v>324</v>
      </c>
      <c r="E36" s="73">
        <v>-4.8355899419729127</v>
      </c>
      <c r="F36" s="73">
        <v>-21.904761904761898</v>
      </c>
      <c r="G36" s="73">
        <v>32.625994694960212</v>
      </c>
      <c r="H36" s="74">
        <v>95</v>
      </c>
      <c r="I36" s="74">
        <v>118</v>
      </c>
      <c r="J36" s="74">
        <v>70</v>
      </c>
      <c r="K36" s="27"/>
    </row>
    <row r="37" spans="1:11" ht="15">
      <c r="A37" s="71" t="s">
        <v>23</v>
      </c>
      <c r="B37" s="71" t="s">
        <v>178</v>
      </c>
      <c r="C37" s="7">
        <v>348</v>
      </c>
      <c r="D37" s="7">
        <v>237</v>
      </c>
      <c r="E37" s="73">
        <v>-5.6910569105691025</v>
      </c>
      <c r="F37" s="73">
        <v>-7.1999999999999886</v>
      </c>
      <c r="G37" s="73">
        <v>27.12392829306313</v>
      </c>
      <c r="H37" s="74">
        <v>67</v>
      </c>
      <c r="I37" s="74">
        <v>85</v>
      </c>
      <c r="J37" s="74">
        <v>51</v>
      </c>
      <c r="K37" s="27"/>
    </row>
    <row r="38" spans="1:11" ht="15">
      <c r="A38" s="71" t="s">
        <v>24</v>
      </c>
      <c r="B38" s="71" t="s">
        <v>179</v>
      </c>
      <c r="C38" s="7">
        <v>318</v>
      </c>
      <c r="D38" s="7">
        <v>210</v>
      </c>
      <c r="E38" s="73">
        <v>-9.4017094017093967</v>
      </c>
      <c r="F38" s="73">
        <v>-34.836065573770497</v>
      </c>
      <c r="G38" s="73">
        <v>24.330527926549351</v>
      </c>
      <c r="H38" s="74">
        <v>73</v>
      </c>
      <c r="I38" s="74">
        <v>105</v>
      </c>
      <c r="J38" s="74">
        <v>57</v>
      </c>
      <c r="K38" s="27"/>
    </row>
    <row r="39" spans="1:11" ht="15">
      <c r="A39" s="71" t="s">
        <v>25</v>
      </c>
      <c r="B39" s="71" t="s">
        <v>180</v>
      </c>
      <c r="C39" s="7">
        <v>114</v>
      </c>
      <c r="D39" s="7">
        <v>79</v>
      </c>
      <c r="E39" s="73">
        <v>-5.7851239669421517</v>
      </c>
      <c r="F39" s="73">
        <v>-38.378378378378372</v>
      </c>
      <c r="G39" s="73">
        <v>22.093023255813954</v>
      </c>
      <c r="H39" s="74">
        <v>42</v>
      </c>
      <c r="I39" s="74">
        <v>47</v>
      </c>
      <c r="J39" s="74">
        <v>25</v>
      </c>
      <c r="K39" s="27"/>
    </row>
    <row r="40" spans="1:11" ht="15">
      <c r="A40" s="71" t="s">
        <v>26</v>
      </c>
      <c r="B40" s="71" t="s">
        <v>181</v>
      </c>
      <c r="C40" s="7">
        <v>342</v>
      </c>
      <c r="D40" s="7">
        <v>226</v>
      </c>
      <c r="E40" s="73">
        <v>6.2111801242235885</v>
      </c>
      <c r="F40" s="73">
        <v>-30.346232179226078</v>
      </c>
      <c r="G40" s="73">
        <v>27.316293929712458</v>
      </c>
      <c r="H40" s="74">
        <v>126</v>
      </c>
      <c r="I40" s="74">
        <v>104</v>
      </c>
      <c r="J40" s="74">
        <v>50</v>
      </c>
      <c r="K40" s="27"/>
    </row>
    <row r="41" spans="1:11" ht="15">
      <c r="A41" s="71" t="s">
        <v>27</v>
      </c>
      <c r="B41" s="71" t="s">
        <v>182</v>
      </c>
      <c r="C41" s="7">
        <v>330</v>
      </c>
      <c r="D41" s="7">
        <v>236</v>
      </c>
      <c r="E41" s="73">
        <v>-0.60240963855420659</v>
      </c>
      <c r="F41" s="73">
        <v>-14.948453608247419</v>
      </c>
      <c r="G41" s="73">
        <v>28.795811518324609</v>
      </c>
      <c r="H41" s="74">
        <v>72</v>
      </c>
      <c r="I41" s="74">
        <v>73</v>
      </c>
      <c r="J41" s="74">
        <v>52</v>
      </c>
      <c r="K41" s="27"/>
    </row>
    <row r="42" spans="1:11" ht="15">
      <c r="A42" s="71" t="s">
        <v>28</v>
      </c>
      <c r="B42" s="71" t="s">
        <v>183</v>
      </c>
      <c r="C42" s="7">
        <v>150</v>
      </c>
      <c r="D42" s="7">
        <v>106</v>
      </c>
      <c r="E42" s="73">
        <v>-5.0632911392405049</v>
      </c>
      <c r="F42" s="73">
        <v>-32.735426008968602</v>
      </c>
      <c r="G42" s="73">
        <v>25.773195876288657</v>
      </c>
      <c r="H42" s="74">
        <v>33</v>
      </c>
      <c r="I42" s="74">
        <v>40</v>
      </c>
      <c r="J42" s="74">
        <v>30</v>
      </c>
      <c r="K42" s="27"/>
    </row>
    <row r="43" spans="1:11" ht="15">
      <c r="A43" s="71" t="s">
        <v>29</v>
      </c>
      <c r="B43" s="71" t="s">
        <v>184</v>
      </c>
      <c r="C43" s="7">
        <v>361</v>
      </c>
      <c r="D43" s="7">
        <v>262</v>
      </c>
      <c r="E43" s="73">
        <v>-7.9081632653061291</v>
      </c>
      <c r="F43" s="73">
        <v>-23.354564755838638</v>
      </c>
      <c r="G43" s="73">
        <v>25.822603719599428</v>
      </c>
      <c r="H43" s="74">
        <v>69</v>
      </c>
      <c r="I43" s="74">
        <v>99</v>
      </c>
      <c r="J43" s="74">
        <v>53</v>
      </c>
      <c r="K43" s="27"/>
    </row>
    <row r="44" spans="1:11" ht="15">
      <c r="A44" s="71" t="s">
        <v>30</v>
      </c>
      <c r="B44" s="71" t="s">
        <v>185</v>
      </c>
      <c r="C44" s="7">
        <v>385</v>
      </c>
      <c r="D44" s="7">
        <v>283</v>
      </c>
      <c r="E44" s="73">
        <v>-1.0282776349614409</v>
      </c>
      <c r="F44" s="73">
        <v>-30.879712746858161</v>
      </c>
      <c r="G44" s="73">
        <v>25.735294117647058</v>
      </c>
      <c r="H44" s="74">
        <v>116</v>
      </c>
      <c r="I44" s="74">
        <v>119</v>
      </c>
      <c r="J44" s="74">
        <v>44</v>
      </c>
      <c r="K44" s="27"/>
    </row>
    <row r="45" spans="1:11" s="23" customFormat="1" ht="13.5" customHeight="1">
      <c r="A45" s="259" t="s">
        <v>86</v>
      </c>
      <c r="B45" s="260"/>
      <c r="C45" s="132">
        <v>12938</v>
      </c>
      <c r="D45" s="132">
        <v>8597</v>
      </c>
      <c r="E45" s="99">
        <v>-4.020771513353111</v>
      </c>
      <c r="F45" s="99">
        <v>-23.701126378486762</v>
      </c>
      <c r="G45" s="99">
        <v>25.439959101008714</v>
      </c>
      <c r="H45" s="100">
        <v>3083</v>
      </c>
      <c r="I45" s="100">
        <v>3530</v>
      </c>
      <c r="J45" s="100">
        <v>1942</v>
      </c>
      <c r="K45" s="28"/>
    </row>
    <row r="46" spans="1:11" ht="15">
      <c r="A46" s="267" t="s">
        <v>771</v>
      </c>
      <c r="B46" s="267"/>
      <c r="C46" s="7">
        <v>2408</v>
      </c>
      <c r="D46" s="7">
        <v>1642</v>
      </c>
      <c r="E46" s="73">
        <v>-5.0847457627118615</v>
      </c>
      <c r="F46" s="73">
        <v>-27.904191616766468</v>
      </c>
      <c r="G46" s="73">
        <v>27.077476667041495</v>
      </c>
      <c r="H46" s="74">
        <v>576</v>
      </c>
      <c r="I46" s="74">
        <v>695</v>
      </c>
      <c r="J46" s="74">
        <v>453</v>
      </c>
      <c r="K46" s="27"/>
    </row>
    <row r="47" spans="1:11" ht="15">
      <c r="A47" s="267" t="s">
        <v>772</v>
      </c>
      <c r="B47" s="267"/>
      <c r="C47" s="7">
        <v>2831</v>
      </c>
      <c r="D47" s="7">
        <v>1832</v>
      </c>
      <c r="E47" s="73">
        <v>-3.5105657805044217</v>
      </c>
      <c r="F47" s="73">
        <v>-22.986942328618071</v>
      </c>
      <c r="G47" s="73">
        <v>29.884936134276362</v>
      </c>
      <c r="H47" s="74">
        <v>706</v>
      </c>
      <c r="I47" s="74">
        <v>790</v>
      </c>
      <c r="J47" s="74">
        <v>360</v>
      </c>
      <c r="K47" s="27"/>
    </row>
    <row r="48" spans="1:11" ht="15">
      <c r="A48" s="267" t="s">
        <v>773</v>
      </c>
      <c r="B48" s="267"/>
      <c r="C48" s="7">
        <v>1531</v>
      </c>
      <c r="D48" s="7">
        <v>1014</v>
      </c>
      <c r="E48" s="73">
        <v>-2.9784537389100194</v>
      </c>
      <c r="F48" s="73">
        <v>-24.13280475718534</v>
      </c>
      <c r="G48" s="73">
        <v>28.288987435328899</v>
      </c>
      <c r="H48" s="74">
        <v>354</v>
      </c>
      <c r="I48" s="74">
        <v>389</v>
      </c>
      <c r="J48" s="74">
        <v>230</v>
      </c>
      <c r="K48" s="27"/>
    </row>
    <row r="49" spans="1:11" ht="15">
      <c r="A49" s="267" t="s">
        <v>774</v>
      </c>
      <c r="B49" s="267"/>
      <c r="C49" s="7">
        <v>1891</v>
      </c>
      <c r="D49" s="7">
        <v>1326</v>
      </c>
      <c r="E49" s="73">
        <v>-2.6762738033968105</v>
      </c>
      <c r="F49" s="73">
        <v>-24.450659208949261</v>
      </c>
      <c r="G49" s="73">
        <v>24.901237819331051</v>
      </c>
      <c r="H49" s="74">
        <v>506</v>
      </c>
      <c r="I49" s="74">
        <v>540</v>
      </c>
      <c r="J49" s="74">
        <v>265</v>
      </c>
      <c r="K49" s="27"/>
    </row>
    <row r="50" spans="1:11" ht="15">
      <c r="A50" s="267" t="s">
        <v>775</v>
      </c>
      <c r="B50" s="267"/>
      <c r="C50" s="7">
        <v>4277</v>
      </c>
      <c r="D50" s="7">
        <v>2783</v>
      </c>
      <c r="E50" s="73">
        <v>-4.7014260249554383</v>
      </c>
      <c r="F50" s="73">
        <v>-21.088560885608857</v>
      </c>
      <c r="G50" s="73">
        <v>21.950218116499872</v>
      </c>
      <c r="H50" s="74">
        <v>941</v>
      </c>
      <c r="I50" s="74">
        <v>1116</v>
      </c>
      <c r="J50" s="74">
        <v>634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A49:B49"/>
    <mergeCell ref="A50:B50"/>
    <mergeCell ref="A45:B45"/>
    <mergeCell ref="A46:B46"/>
    <mergeCell ref="A47:B47"/>
    <mergeCell ref="A48:B48"/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activeCell="K13" sqref="K13"/>
    </sheetView>
  </sheetViews>
  <sheetFormatPr defaultRowHeight="12.75"/>
  <sheetData>
    <row r="1" spans="1:12" ht="47.25" customHeight="1">
      <c r="A1" s="232" t="s">
        <v>770</v>
      </c>
      <c r="B1" s="232"/>
      <c r="C1" s="232"/>
      <c r="D1" s="232"/>
      <c r="E1" s="232"/>
      <c r="F1" s="232"/>
      <c r="G1" s="232"/>
      <c r="H1" s="232"/>
      <c r="I1" s="232"/>
      <c r="J1" s="225"/>
    </row>
    <row r="2" spans="1:12">
      <c r="L2" s="128" t="s">
        <v>754</v>
      </c>
    </row>
  </sheetData>
  <mergeCells count="1">
    <mergeCell ref="A1:I1"/>
  </mergeCells>
  <hyperlinks>
    <hyperlink ref="L2" location="'spis tabel'!A1" display="'spis tabel'!A1" xr:uid="{00000000-0004-0000-01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2"/>
  <sheetViews>
    <sheetView showGridLines="0" zoomScaleNormal="100" workbookViewId="0">
      <selection activeCell="T11" sqref="T11"/>
    </sheetView>
  </sheetViews>
  <sheetFormatPr defaultRowHeight="12.75"/>
  <cols>
    <col min="1" max="1" width="4.85546875" style="1" customWidth="1"/>
    <col min="2" max="2" width="20.8554687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7" width="9.140625" style="1"/>
    <col min="18" max="18" width="17.7109375" style="1" customWidth="1"/>
    <col min="19" max="16384" width="9.140625" style="1"/>
  </cols>
  <sheetData>
    <row r="1" spans="1:18">
      <c r="A1" s="239" t="s">
        <v>980</v>
      </c>
      <c r="B1" s="239"/>
      <c r="C1" s="239"/>
      <c r="D1" s="239"/>
      <c r="E1" s="239"/>
      <c r="F1" s="239"/>
      <c r="G1" s="239"/>
      <c r="H1" s="239"/>
      <c r="I1" s="239"/>
      <c r="J1" s="239"/>
      <c r="K1" s="37"/>
      <c r="L1" s="37"/>
      <c r="R1" s="128" t="s">
        <v>755</v>
      </c>
    </row>
    <row r="2" spans="1:18">
      <c r="A2" s="268" t="s">
        <v>821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18" ht="13.5" customHeight="1">
      <c r="A3" s="261" t="s">
        <v>87</v>
      </c>
      <c r="B3" s="261" t="s">
        <v>2</v>
      </c>
      <c r="C3" s="264" t="s">
        <v>967</v>
      </c>
      <c r="D3" s="264" t="s">
        <v>49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</row>
    <row r="4" spans="1:18" ht="13.5" customHeight="1">
      <c r="A4" s="261"/>
      <c r="B4" s="261"/>
      <c r="C4" s="264"/>
      <c r="D4" s="265" t="s">
        <v>57</v>
      </c>
      <c r="E4" s="266" t="s">
        <v>58</v>
      </c>
      <c r="F4" s="265" t="s">
        <v>71</v>
      </c>
      <c r="G4" s="265" t="s">
        <v>72</v>
      </c>
      <c r="H4" s="265" t="s">
        <v>66</v>
      </c>
      <c r="I4" s="265" t="s">
        <v>135</v>
      </c>
      <c r="J4" s="265" t="s">
        <v>188</v>
      </c>
      <c r="K4" s="265" t="s">
        <v>189</v>
      </c>
      <c r="L4" s="266" t="s">
        <v>190</v>
      </c>
      <c r="M4" s="266" t="s">
        <v>192</v>
      </c>
      <c r="N4" s="265" t="s">
        <v>193</v>
      </c>
      <c r="O4" s="265" t="s">
        <v>194</v>
      </c>
      <c r="P4" s="265" t="s">
        <v>195</v>
      </c>
      <c r="Q4" s="265" t="s">
        <v>59</v>
      </c>
    </row>
    <row r="5" spans="1:18" ht="81.75" customHeight="1">
      <c r="A5" s="261"/>
      <c r="B5" s="261"/>
      <c r="C5" s="264"/>
      <c r="D5" s="265"/>
      <c r="E5" s="266"/>
      <c r="F5" s="265"/>
      <c r="G5" s="265"/>
      <c r="H5" s="265"/>
      <c r="I5" s="265"/>
      <c r="J5" s="265"/>
      <c r="K5" s="265"/>
      <c r="L5" s="266"/>
      <c r="M5" s="266"/>
      <c r="N5" s="265"/>
      <c r="O5" s="265"/>
      <c r="P5" s="265"/>
      <c r="Q5" s="265"/>
    </row>
    <row r="6" spans="1:18" ht="15">
      <c r="A6" s="71" t="s">
        <v>126</v>
      </c>
      <c r="B6" s="71" t="s">
        <v>156</v>
      </c>
      <c r="C6" s="78">
        <v>46</v>
      </c>
      <c r="D6" s="7">
        <v>5</v>
      </c>
      <c r="E6" s="7">
        <v>0</v>
      </c>
      <c r="F6" s="7">
        <v>35</v>
      </c>
      <c r="G6" s="7">
        <v>2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4</v>
      </c>
      <c r="P6" s="7">
        <v>0</v>
      </c>
      <c r="Q6" s="7">
        <v>0</v>
      </c>
    </row>
    <row r="7" spans="1:18" ht="15.75" customHeight="1">
      <c r="A7" s="71" t="s">
        <v>127</v>
      </c>
      <c r="B7" s="71" t="s">
        <v>233</v>
      </c>
      <c r="C7" s="78">
        <v>22</v>
      </c>
      <c r="D7" s="7">
        <v>3</v>
      </c>
      <c r="E7" s="7">
        <v>0</v>
      </c>
      <c r="F7" s="7">
        <v>4</v>
      </c>
      <c r="G7" s="7">
        <v>8</v>
      </c>
      <c r="H7" s="7">
        <v>0</v>
      </c>
      <c r="I7" s="7">
        <v>0</v>
      </c>
      <c r="J7" s="7">
        <v>0</v>
      </c>
      <c r="K7" s="7">
        <v>0</v>
      </c>
      <c r="L7" s="7">
        <v>1</v>
      </c>
      <c r="M7" s="7">
        <v>0</v>
      </c>
      <c r="N7" s="7">
        <v>0</v>
      </c>
      <c r="O7" s="7">
        <v>6</v>
      </c>
      <c r="P7" s="7">
        <v>0</v>
      </c>
      <c r="Q7" s="7">
        <v>0</v>
      </c>
    </row>
    <row r="8" spans="1:18" ht="15">
      <c r="A8" s="71" t="s">
        <v>128</v>
      </c>
      <c r="B8" s="71" t="s">
        <v>157</v>
      </c>
      <c r="C8" s="78">
        <v>61</v>
      </c>
      <c r="D8" s="7">
        <v>0</v>
      </c>
      <c r="E8" s="7">
        <v>0</v>
      </c>
      <c r="F8" s="7">
        <v>28</v>
      </c>
      <c r="G8" s="7">
        <v>14</v>
      </c>
      <c r="H8" s="7">
        <v>0</v>
      </c>
      <c r="I8" s="7">
        <v>0</v>
      </c>
      <c r="J8" s="7">
        <v>0</v>
      </c>
      <c r="K8" s="7">
        <v>4</v>
      </c>
      <c r="L8" s="7">
        <v>1</v>
      </c>
      <c r="M8" s="7">
        <v>0</v>
      </c>
      <c r="N8" s="7">
        <v>0</v>
      </c>
      <c r="O8" s="7">
        <v>9</v>
      </c>
      <c r="P8" s="7">
        <v>5</v>
      </c>
      <c r="Q8" s="7">
        <v>0</v>
      </c>
    </row>
    <row r="9" spans="1:18" ht="15">
      <c r="A9" s="71" t="s">
        <v>129</v>
      </c>
      <c r="B9" s="71" t="s">
        <v>158</v>
      </c>
      <c r="C9" s="78">
        <v>27</v>
      </c>
      <c r="D9" s="7">
        <v>0</v>
      </c>
      <c r="E9" s="7">
        <v>0</v>
      </c>
      <c r="F9" s="7">
        <v>18</v>
      </c>
      <c r="G9" s="7">
        <v>1</v>
      </c>
      <c r="H9" s="7">
        <v>0</v>
      </c>
      <c r="I9" s="7">
        <v>0</v>
      </c>
      <c r="J9" s="7">
        <v>0</v>
      </c>
      <c r="K9" s="7">
        <v>0</v>
      </c>
      <c r="L9" s="7">
        <v>1</v>
      </c>
      <c r="M9" s="7">
        <v>0</v>
      </c>
      <c r="N9" s="7">
        <v>0</v>
      </c>
      <c r="O9" s="7">
        <v>3</v>
      </c>
      <c r="P9" s="7">
        <v>4</v>
      </c>
      <c r="Q9" s="7">
        <v>0</v>
      </c>
    </row>
    <row r="10" spans="1:18" ht="15">
      <c r="A10" s="71" t="s">
        <v>130</v>
      </c>
      <c r="B10" s="71" t="s">
        <v>159</v>
      </c>
      <c r="C10" s="78">
        <v>16</v>
      </c>
      <c r="D10" s="7">
        <v>0</v>
      </c>
      <c r="E10" s="7">
        <v>0</v>
      </c>
      <c r="F10" s="7">
        <v>15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</v>
      </c>
      <c r="P10" s="7">
        <v>0</v>
      </c>
      <c r="Q10" s="7">
        <v>0</v>
      </c>
    </row>
    <row r="11" spans="1:18" ht="15">
      <c r="A11" s="71" t="s">
        <v>131</v>
      </c>
      <c r="B11" s="71" t="s">
        <v>160</v>
      </c>
      <c r="C11" s="78">
        <v>34</v>
      </c>
      <c r="D11" s="7">
        <v>0</v>
      </c>
      <c r="E11" s="7">
        <v>0</v>
      </c>
      <c r="F11" s="7">
        <v>15</v>
      </c>
      <c r="G11" s="7">
        <v>1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4</v>
      </c>
      <c r="P11" s="7">
        <v>14</v>
      </c>
      <c r="Q11" s="7">
        <v>0</v>
      </c>
    </row>
    <row r="12" spans="1:18" ht="15">
      <c r="A12" s="71" t="s">
        <v>132</v>
      </c>
      <c r="B12" s="71" t="s">
        <v>161</v>
      </c>
      <c r="C12" s="78">
        <v>55</v>
      </c>
      <c r="D12" s="7">
        <v>1</v>
      </c>
      <c r="E12" s="7">
        <v>5</v>
      </c>
      <c r="F12" s="7">
        <v>16</v>
      </c>
      <c r="G12" s="7">
        <v>4</v>
      </c>
      <c r="H12" s="7">
        <v>0</v>
      </c>
      <c r="I12" s="7">
        <v>0</v>
      </c>
      <c r="J12" s="7">
        <v>0</v>
      </c>
      <c r="K12" s="7">
        <v>0</v>
      </c>
      <c r="L12" s="7">
        <v>6</v>
      </c>
      <c r="M12" s="7">
        <v>0</v>
      </c>
      <c r="N12" s="7">
        <v>0</v>
      </c>
      <c r="O12" s="7">
        <v>10</v>
      </c>
      <c r="P12" s="7">
        <v>13</v>
      </c>
      <c r="Q12" s="7">
        <v>0</v>
      </c>
    </row>
    <row r="13" spans="1:18" s="32" customFormat="1" ht="15">
      <c r="A13" s="76" t="s">
        <v>279</v>
      </c>
      <c r="B13" s="75" t="s">
        <v>32</v>
      </c>
      <c r="C13" s="78">
        <v>26</v>
      </c>
      <c r="D13" s="7">
        <v>1</v>
      </c>
      <c r="E13" s="7">
        <v>2</v>
      </c>
      <c r="F13" s="7">
        <v>8</v>
      </c>
      <c r="G13" s="7">
        <v>1</v>
      </c>
      <c r="H13" s="7">
        <v>0</v>
      </c>
      <c r="I13" s="7">
        <v>0</v>
      </c>
      <c r="J13" s="7">
        <v>0</v>
      </c>
      <c r="K13" s="7">
        <v>0</v>
      </c>
      <c r="L13" s="7">
        <v>1</v>
      </c>
      <c r="M13" s="7">
        <v>0</v>
      </c>
      <c r="N13" s="7">
        <v>0</v>
      </c>
      <c r="O13" s="7">
        <v>6</v>
      </c>
      <c r="P13" s="7">
        <v>7</v>
      </c>
      <c r="Q13" s="7">
        <v>0</v>
      </c>
    </row>
    <row r="14" spans="1:18" s="32" customFormat="1" ht="15">
      <c r="A14" s="76" t="s">
        <v>280</v>
      </c>
      <c r="B14" s="75" t="s">
        <v>35</v>
      </c>
      <c r="C14" s="78">
        <v>29</v>
      </c>
      <c r="D14" s="7">
        <v>0</v>
      </c>
      <c r="E14" s="7">
        <v>3</v>
      </c>
      <c r="F14" s="7">
        <v>8</v>
      </c>
      <c r="G14" s="7">
        <v>3</v>
      </c>
      <c r="H14" s="7">
        <v>0</v>
      </c>
      <c r="I14" s="7">
        <v>0</v>
      </c>
      <c r="J14" s="7">
        <v>0</v>
      </c>
      <c r="K14" s="7">
        <v>0</v>
      </c>
      <c r="L14" s="7">
        <v>5</v>
      </c>
      <c r="M14" s="7">
        <v>0</v>
      </c>
      <c r="N14" s="7">
        <v>0</v>
      </c>
      <c r="O14" s="7">
        <v>4</v>
      </c>
      <c r="P14" s="7">
        <v>6</v>
      </c>
      <c r="Q14" s="7">
        <v>0</v>
      </c>
    </row>
    <row r="15" spans="1:18" ht="15">
      <c r="A15" s="71" t="s">
        <v>133</v>
      </c>
      <c r="B15" s="71" t="s">
        <v>162</v>
      </c>
      <c r="C15" s="78">
        <v>14</v>
      </c>
      <c r="D15" s="7">
        <v>1</v>
      </c>
      <c r="E15" s="7">
        <v>0</v>
      </c>
      <c r="F15" s="7">
        <v>2</v>
      </c>
      <c r="G15" s="7">
        <v>1</v>
      </c>
      <c r="H15" s="7">
        <v>0</v>
      </c>
      <c r="I15" s="7">
        <v>0</v>
      </c>
      <c r="J15" s="7">
        <v>0</v>
      </c>
      <c r="K15" s="7">
        <v>0</v>
      </c>
      <c r="L15" s="7">
        <v>1</v>
      </c>
      <c r="M15" s="7">
        <v>0</v>
      </c>
      <c r="N15" s="7">
        <v>0</v>
      </c>
      <c r="O15" s="7">
        <v>7</v>
      </c>
      <c r="P15" s="7">
        <v>2</v>
      </c>
      <c r="Q15" s="7">
        <v>0</v>
      </c>
    </row>
    <row r="16" spans="1:18" ht="15">
      <c r="A16" s="71" t="s">
        <v>134</v>
      </c>
      <c r="B16" s="71" t="s">
        <v>163</v>
      </c>
      <c r="C16" s="78">
        <v>24</v>
      </c>
      <c r="D16" s="7">
        <v>0</v>
      </c>
      <c r="E16" s="7">
        <v>0</v>
      </c>
      <c r="F16" s="7">
        <v>6</v>
      </c>
      <c r="G16" s="7">
        <v>5</v>
      </c>
      <c r="H16" s="7">
        <v>0</v>
      </c>
      <c r="I16" s="7">
        <v>0</v>
      </c>
      <c r="J16" s="7">
        <v>0</v>
      </c>
      <c r="K16" s="7">
        <v>0</v>
      </c>
      <c r="L16" s="7">
        <v>6</v>
      </c>
      <c r="M16" s="7">
        <v>0</v>
      </c>
      <c r="N16" s="7">
        <v>0</v>
      </c>
      <c r="O16" s="7">
        <v>4</v>
      </c>
      <c r="P16" s="7">
        <v>3</v>
      </c>
      <c r="Q16" s="7">
        <v>0</v>
      </c>
    </row>
    <row r="17" spans="1:17" ht="15">
      <c r="A17" s="71" t="s">
        <v>3</v>
      </c>
      <c r="B17" s="71" t="s">
        <v>164</v>
      </c>
      <c r="C17" s="78">
        <v>245</v>
      </c>
      <c r="D17" s="7">
        <v>4</v>
      </c>
      <c r="E17" s="7">
        <v>4</v>
      </c>
      <c r="F17" s="7">
        <v>173</v>
      </c>
      <c r="G17" s="7">
        <v>3</v>
      </c>
      <c r="H17" s="7">
        <v>0</v>
      </c>
      <c r="I17" s="7">
        <v>0</v>
      </c>
      <c r="J17" s="7">
        <v>0</v>
      </c>
      <c r="K17" s="7">
        <v>0</v>
      </c>
      <c r="L17" s="7">
        <v>26</v>
      </c>
      <c r="M17" s="7">
        <v>0</v>
      </c>
      <c r="N17" s="7">
        <v>0</v>
      </c>
      <c r="O17" s="7">
        <v>18</v>
      </c>
      <c r="P17" s="7">
        <v>17</v>
      </c>
      <c r="Q17" s="7">
        <v>0</v>
      </c>
    </row>
    <row r="18" spans="1:17" s="32" customFormat="1" ht="15">
      <c r="A18" s="76" t="s">
        <v>4</v>
      </c>
      <c r="B18" s="75" t="s">
        <v>32</v>
      </c>
      <c r="C18" s="78">
        <v>158</v>
      </c>
      <c r="D18" s="7">
        <v>3</v>
      </c>
      <c r="E18" s="7">
        <v>3</v>
      </c>
      <c r="F18" s="7">
        <v>111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15</v>
      </c>
      <c r="M18" s="7">
        <v>0</v>
      </c>
      <c r="N18" s="7">
        <v>0</v>
      </c>
      <c r="O18" s="7">
        <v>13</v>
      </c>
      <c r="P18" s="7">
        <v>13</v>
      </c>
      <c r="Q18" s="7">
        <v>0</v>
      </c>
    </row>
    <row r="19" spans="1:17" s="32" customFormat="1" ht="15">
      <c r="A19" s="76" t="s">
        <v>5</v>
      </c>
      <c r="B19" s="75" t="s">
        <v>31</v>
      </c>
      <c r="C19" s="78">
        <v>87</v>
      </c>
      <c r="D19" s="7">
        <v>1</v>
      </c>
      <c r="E19" s="7">
        <v>1</v>
      </c>
      <c r="F19" s="7">
        <v>62</v>
      </c>
      <c r="G19" s="7">
        <v>3</v>
      </c>
      <c r="H19" s="7">
        <v>0</v>
      </c>
      <c r="I19" s="7">
        <v>0</v>
      </c>
      <c r="J19" s="7">
        <v>0</v>
      </c>
      <c r="K19" s="7">
        <v>0</v>
      </c>
      <c r="L19" s="7">
        <v>11</v>
      </c>
      <c r="M19" s="7">
        <v>0</v>
      </c>
      <c r="N19" s="7">
        <v>0</v>
      </c>
      <c r="O19" s="7">
        <v>5</v>
      </c>
      <c r="P19" s="7">
        <v>4</v>
      </c>
      <c r="Q19" s="7">
        <v>0</v>
      </c>
    </row>
    <row r="20" spans="1:17" ht="15">
      <c r="A20" s="71" t="s">
        <v>6</v>
      </c>
      <c r="B20" s="71" t="s">
        <v>165</v>
      </c>
      <c r="C20" s="78">
        <v>21</v>
      </c>
      <c r="D20" s="7">
        <v>2</v>
      </c>
      <c r="E20" s="7">
        <v>0</v>
      </c>
      <c r="F20" s="7">
        <v>14</v>
      </c>
      <c r="G20" s="7">
        <v>5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</row>
    <row r="21" spans="1:17" ht="15">
      <c r="A21" s="71" t="s">
        <v>7</v>
      </c>
      <c r="B21" s="71" t="s">
        <v>166</v>
      </c>
      <c r="C21" s="78">
        <v>27</v>
      </c>
      <c r="D21" s="7">
        <v>0</v>
      </c>
      <c r="E21" s="7">
        <v>0</v>
      </c>
      <c r="F21" s="7">
        <v>17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4</v>
      </c>
      <c r="M21" s="7">
        <v>0</v>
      </c>
      <c r="N21" s="7">
        <v>0</v>
      </c>
      <c r="O21" s="7">
        <v>1</v>
      </c>
      <c r="P21" s="7">
        <v>5</v>
      </c>
      <c r="Q21" s="7">
        <v>0</v>
      </c>
    </row>
    <row r="22" spans="1:17" ht="15">
      <c r="A22" s="71" t="s">
        <v>8</v>
      </c>
      <c r="B22" s="71" t="s">
        <v>167</v>
      </c>
      <c r="C22" s="78">
        <v>37</v>
      </c>
      <c r="D22" s="7">
        <v>2</v>
      </c>
      <c r="E22" s="7">
        <v>0</v>
      </c>
      <c r="F22" s="7">
        <v>13</v>
      </c>
      <c r="G22" s="7">
        <v>12</v>
      </c>
      <c r="H22" s="7">
        <v>0</v>
      </c>
      <c r="I22" s="7">
        <v>0</v>
      </c>
      <c r="J22" s="7">
        <v>0</v>
      </c>
      <c r="K22" s="7">
        <v>0</v>
      </c>
      <c r="L22" s="7">
        <v>2</v>
      </c>
      <c r="M22" s="7">
        <v>0</v>
      </c>
      <c r="N22" s="7">
        <v>0</v>
      </c>
      <c r="O22" s="7">
        <v>6</v>
      </c>
      <c r="P22" s="7">
        <v>2</v>
      </c>
      <c r="Q22" s="7">
        <v>0</v>
      </c>
    </row>
    <row r="23" spans="1:17" s="32" customFormat="1" ht="15">
      <c r="A23" s="76" t="s">
        <v>9</v>
      </c>
      <c r="B23" s="75" t="s">
        <v>32</v>
      </c>
      <c r="C23" s="78">
        <v>22</v>
      </c>
      <c r="D23" s="7">
        <v>1</v>
      </c>
      <c r="E23" s="7">
        <v>0</v>
      </c>
      <c r="F23" s="7">
        <v>8</v>
      </c>
      <c r="G23" s="7">
        <v>8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4</v>
      </c>
      <c r="P23" s="7">
        <v>1</v>
      </c>
      <c r="Q23" s="7">
        <v>0</v>
      </c>
    </row>
    <row r="24" spans="1:17" s="32" customFormat="1" ht="15">
      <c r="A24" s="76" t="s">
        <v>10</v>
      </c>
      <c r="B24" s="75" t="s">
        <v>33</v>
      </c>
      <c r="C24" s="78">
        <v>15</v>
      </c>
      <c r="D24" s="7">
        <v>1</v>
      </c>
      <c r="E24" s="7">
        <v>0</v>
      </c>
      <c r="F24" s="7">
        <v>5</v>
      </c>
      <c r="G24" s="7">
        <v>4</v>
      </c>
      <c r="H24" s="7">
        <v>0</v>
      </c>
      <c r="I24" s="7">
        <v>0</v>
      </c>
      <c r="J24" s="7">
        <v>0</v>
      </c>
      <c r="K24" s="7">
        <v>0</v>
      </c>
      <c r="L24" s="7">
        <v>2</v>
      </c>
      <c r="M24" s="7">
        <v>0</v>
      </c>
      <c r="N24" s="7">
        <v>0</v>
      </c>
      <c r="O24" s="7">
        <v>2</v>
      </c>
      <c r="P24" s="7">
        <v>1</v>
      </c>
      <c r="Q24" s="7">
        <v>0</v>
      </c>
    </row>
    <row r="25" spans="1:17" ht="15">
      <c r="A25" s="71" t="s">
        <v>11</v>
      </c>
      <c r="B25" s="71" t="s">
        <v>168</v>
      </c>
      <c r="C25" s="78">
        <v>15</v>
      </c>
      <c r="D25" s="7">
        <v>3</v>
      </c>
      <c r="E25" s="7">
        <v>0</v>
      </c>
      <c r="F25" s="7">
        <v>4</v>
      </c>
      <c r="G25" s="7">
        <v>8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</row>
    <row r="26" spans="1:17" ht="15">
      <c r="A26" s="71" t="s">
        <v>12</v>
      </c>
      <c r="B26" s="71" t="s">
        <v>169</v>
      </c>
      <c r="C26" s="78">
        <v>9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5</v>
      </c>
      <c r="P26" s="7">
        <v>4</v>
      </c>
      <c r="Q26" s="7">
        <v>0</v>
      </c>
    </row>
    <row r="27" spans="1:17" ht="15">
      <c r="A27" s="71" t="s">
        <v>13</v>
      </c>
      <c r="B27" s="71" t="s">
        <v>170</v>
      </c>
      <c r="C27" s="78">
        <v>22</v>
      </c>
      <c r="D27" s="7">
        <v>0</v>
      </c>
      <c r="E27" s="7">
        <v>0</v>
      </c>
      <c r="F27" s="7">
        <v>13</v>
      </c>
      <c r="G27" s="7">
        <v>6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3</v>
      </c>
      <c r="Q27" s="7">
        <v>0</v>
      </c>
    </row>
    <row r="28" spans="1:17" ht="15">
      <c r="A28" s="71" t="s">
        <v>14</v>
      </c>
      <c r="B28" s="71" t="s">
        <v>171</v>
      </c>
      <c r="C28" s="78">
        <v>49</v>
      </c>
      <c r="D28" s="7">
        <v>0</v>
      </c>
      <c r="E28" s="7">
        <v>0</v>
      </c>
      <c r="F28" s="7">
        <v>7</v>
      </c>
      <c r="G28" s="7">
        <v>4</v>
      </c>
      <c r="H28" s="7">
        <v>0</v>
      </c>
      <c r="I28" s="7">
        <v>0</v>
      </c>
      <c r="J28" s="7">
        <v>0</v>
      </c>
      <c r="K28" s="7">
        <v>5</v>
      </c>
      <c r="L28" s="7">
        <v>0</v>
      </c>
      <c r="M28" s="7">
        <v>0</v>
      </c>
      <c r="N28" s="7">
        <v>0</v>
      </c>
      <c r="O28" s="7">
        <v>27</v>
      </c>
      <c r="P28" s="7">
        <v>6</v>
      </c>
      <c r="Q28" s="7">
        <v>0</v>
      </c>
    </row>
    <row r="29" spans="1:17" ht="15">
      <c r="A29" s="71" t="s">
        <v>15</v>
      </c>
      <c r="B29" s="71" t="s">
        <v>172</v>
      </c>
      <c r="C29" s="78">
        <v>19</v>
      </c>
      <c r="D29" s="7">
        <v>1</v>
      </c>
      <c r="E29" s="7">
        <v>0</v>
      </c>
      <c r="F29" s="7">
        <v>7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10</v>
      </c>
      <c r="P29" s="7">
        <v>1</v>
      </c>
      <c r="Q29" s="7">
        <v>0</v>
      </c>
    </row>
    <row r="30" spans="1:17" ht="15">
      <c r="A30" s="71" t="s">
        <v>16</v>
      </c>
      <c r="B30" s="71" t="s">
        <v>173</v>
      </c>
      <c r="C30" s="78">
        <v>58</v>
      </c>
      <c r="D30" s="7">
        <v>1</v>
      </c>
      <c r="E30" s="7">
        <v>0</v>
      </c>
      <c r="F30" s="7">
        <v>23</v>
      </c>
      <c r="G30" s="7">
        <v>17</v>
      </c>
      <c r="H30" s="7">
        <v>0</v>
      </c>
      <c r="I30" s="7">
        <v>0</v>
      </c>
      <c r="J30" s="7">
        <v>0</v>
      </c>
      <c r="K30" s="7">
        <v>5</v>
      </c>
      <c r="L30" s="7">
        <v>1</v>
      </c>
      <c r="M30" s="7">
        <v>0</v>
      </c>
      <c r="N30" s="7">
        <v>0</v>
      </c>
      <c r="O30" s="7">
        <v>7</v>
      </c>
      <c r="P30" s="7">
        <v>4</v>
      </c>
      <c r="Q30" s="7">
        <v>0</v>
      </c>
    </row>
    <row r="31" spans="1:17" ht="15">
      <c r="A31" s="71" t="s">
        <v>17</v>
      </c>
      <c r="B31" s="71" t="s">
        <v>174</v>
      </c>
      <c r="C31" s="78">
        <v>27</v>
      </c>
      <c r="D31" s="7">
        <v>0</v>
      </c>
      <c r="E31" s="7">
        <v>0</v>
      </c>
      <c r="F31" s="7">
        <v>13</v>
      </c>
      <c r="G31" s="7">
        <v>2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2</v>
      </c>
      <c r="P31" s="7">
        <v>10</v>
      </c>
      <c r="Q31" s="7">
        <v>0</v>
      </c>
    </row>
    <row r="32" spans="1:17" ht="15">
      <c r="A32" s="71" t="s">
        <v>18</v>
      </c>
      <c r="B32" s="71" t="s">
        <v>175</v>
      </c>
      <c r="C32" s="78">
        <v>45</v>
      </c>
      <c r="D32" s="7">
        <v>0</v>
      </c>
      <c r="E32" s="7">
        <v>0</v>
      </c>
      <c r="F32" s="7">
        <v>15</v>
      </c>
      <c r="G32" s="7">
        <v>2</v>
      </c>
      <c r="H32" s="7">
        <v>0</v>
      </c>
      <c r="I32" s="7">
        <v>0</v>
      </c>
      <c r="J32" s="7">
        <v>0</v>
      </c>
      <c r="K32" s="7">
        <v>1</v>
      </c>
      <c r="L32" s="7">
        <v>2</v>
      </c>
      <c r="M32" s="7">
        <v>0</v>
      </c>
      <c r="N32" s="7">
        <v>0</v>
      </c>
      <c r="O32" s="7">
        <v>21</v>
      </c>
      <c r="P32" s="7">
        <v>1</v>
      </c>
      <c r="Q32" s="7">
        <v>3</v>
      </c>
    </row>
    <row r="33" spans="1:17" s="32" customFormat="1" ht="15">
      <c r="A33" s="76" t="s">
        <v>19</v>
      </c>
      <c r="B33" s="75" t="s">
        <v>32</v>
      </c>
      <c r="C33" s="78">
        <v>20</v>
      </c>
      <c r="D33" s="7">
        <v>0</v>
      </c>
      <c r="E33" s="7">
        <v>0</v>
      </c>
      <c r="F33" s="7">
        <v>11</v>
      </c>
      <c r="G33" s="7">
        <v>0</v>
      </c>
      <c r="H33" s="7">
        <v>0</v>
      </c>
      <c r="I33" s="7">
        <v>0</v>
      </c>
      <c r="J33" s="7">
        <v>0</v>
      </c>
      <c r="K33" s="7">
        <v>1</v>
      </c>
      <c r="L33" s="7">
        <v>0</v>
      </c>
      <c r="M33" s="7">
        <v>0</v>
      </c>
      <c r="N33" s="7">
        <v>0</v>
      </c>
      <c r="O33" s="7">
        <v>6</v>
      </c>
      <c r="P33" s="7">
        <v>1</v>
      </c>
      <c r="Q33" s="7">
        <v>1</v>
      </c>
    </row>
    <row r="34" spans="1:17" s="32" customFormat="1" ht="15">
      <c r="A34" s="76" t="s">
        <v>20</v>
      </c>
      <c r="B34" s="75" t="s">
        <v>34</v>
      </c>
      <c r="C34" s="78">
        <v>25</v>
      </c>
      <c r="D34" s="7">
        <v>0</v>
      </c>
      <c r="E34" s="7">
        <v>0</v>
      </c>
      <c r="F34" s="7">
        <v>4</v>
      </c>
      <c r="G34" s="7">
        <v>2</v>
      </c>
      <c r="H34" s="7">
        <v>0</v>
      </c>
      <c r="I34" s="7">
        <v>0</v>
      </c>
      <c r="J34" s="7">
        <v>0</v>
      </c>
      <c r="K34" s="7">
        <v>0</v>
      </c>
      <c r="L34" s="7">
        <v>2</v>
      </c>
      <c r="M34" s="7">
        <v>0</v>
      </c>
      <c r="N34" s="7">
        <v>0</v>
      </c>
      <c r="O34" s="7">
        <v>15</v>
      </c>
      <c r="P34" s="7">
        <v>0</v>
      </c>
      <c r="Q34" s="7">
        <v>2</v>
      </c>
    </row>
    <row r="35" spans="1:17" ht="15">
      <c r="A35" s="71" t="s">
        <v>21</v>
      </c>
      <c r="B35" s="71" t="s">
        <v>176</v>
      </c>
      <c r="C35" s="78">
        <v>22</v>
      </c>
      <c r="D35" s="7">
        <v>1</v>
      </c>
      <c r="E35" s="7">
        <v>0</v>
      </c>
      <c r="F35" s="7">
        <v>6</v>
      </c>
      <c r="G35" s="7">
        <v>9</v>
      </c>
      <c r="H35" s="7">
        <v>0</v>
      </c>
      <c r="I35" s="7">
        <v>0</v>
      </c>
      <c r="J35" s="7">
        <v>0</v>
      </c>
      <c r="K35" s="7">
        <v>0</v>
      </c>
      <c r="L35" s="7">
        <v>1</v>
      </c>
      <c r="M35" s="7">
        <v>0</v>
      </c>
      <c r="N35" s="7">
        <v>0</v>
      </c>
      <c r="O35" s="7">
        <v>1</v>
      </c>
      <c r="P35" s="7">
        <v>4</v>
      </c>
      <c r="Q35" s="7">
        <v>0</v>
      </c>
    </row>
    <row r="36" spans="1:17" ht="15">
      <c r="A36" s="71" t="s">
        <v>22</v>
      </c>
      <c r="B36" s="71" t="s">
        <v>177</v>
      </c>
      <c r="C36" s="78">
        <v>30</v>
      </c>
      <c r="D36" s="7">
        <v>2</v>
      </c>
      <c r="E36" s="7">
        <v>0</v>
      </c>
      <c r="F36" s="7">
        <v>11</v>
      </c>
      <c r="G36" s="7">
        <v>2</v>
      </c>
      <c r="H36" s="7">
        <v>0</v>
      </c>
      <c r="I36" s="7">
        <v>0</v>
      </c>
      <c r="J36" s="7">
        <v>0</v>
      </c>
      <c r="K36" s="7">
        <v>0</v>
      </c>
      <c r="L36" s="7">
        <v>2</v>
      </c>
      <c r="M36" s="7">
        <v>0</v>
      </c>
      <c r="N36" s="7">
        <v>0</v>
      </c>
      <c r="O36" s="7">
        <v>9</v>
      </c>
      <c r="P36" s="7">
        <v>3</v>
      </c>
      <c r="Q36" s="7">
        <v>1</v>
      </c>
    </row>
    <row r="37" spans="1:17" ht="15">
      <c r="A37" s="71" t="s">
        <v>23</v>
      </c>
      <c r="B37" s="71" t="s">
        <v>178</v>
      </c>
      <c r="C37" s="78">
        <v>27</v>
      </c>
      <c r="D37" s="7">
        <v>1</v>
      </c>
      <c r="E37" s="7">
        <v>0</v>
      </c>
      <c r="F37" s="7">
        <v>9</v>
      </c>
      <c r="G37" s="7">
        <v>12</v>
      </c>
      <c r="H37" s="7">
        <v>0</v>
      </c>
      <c r="I37" s="7">
        <v>0</v>
      </c>
      <c r="J37" s="7">
        <v>0</v>
      </c>
      <c r="K37" s="7">
        <v>0</v>
      </c>
      <c r="L37" s="7">
        <v>1</v>
      </c>
      <c r="M37" s="7">
        <v>0</v>
      </c>
      <c r="N37" s="7">
        <v>0</v>
      </c>
      <c r="O37" s="7">
        <v>2</v>
      </c>
      <c r="P37" s="7">
        <v>2</v>
      </c>
      <c r="Q37" s="7">
        <v>0</v>
      </c>
    </row>
    <row r="38" spans="1:17" ht="15">
      <c r="A38" s="71" t="s">
        <v>24</v>
      </c>
      <c r="B38" s="71" t="s">
        <v>179</v>
      </c>
      <c r="C38" s="78">
        <v>30</v>
      </c>
      <c r="D38" s="7">
        <v>0</v>
      </c>
      <c r="E38" s="7">
        <v>0</v>
      </c>
      <c r="F38" s="7">
        <v>12</v>
      </c>
      <c r="G38" s="7">
        <v>10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3</v>
      </c>
      <c r="P38" s="7">
        <v>5</v>
      </c>
      <c r="Q38" s="7">
        <v>0</v>
      </c>
    </row>
    <row r="39" spans="1:17" ht="15">
      <c r="A39" s="71" t="s">
        <v>25</v>
      </c>
      <c r="B39" s="71" t="s">
        <v>180</v>
      </c>
      <c r="C39" s="78">
        <v>12</v>
      </c>
      <c r="D39" s="7">
        <v>0</v>
      </c>
      <c r="E39" s="7">
        <v>0</v>
      </c>
      <c r="F39" s="7">
        <v>6</v>
      </c>
      <c r="G39" s="7">
        <v>1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4</v>
      </c>
      <c r="P39" s="7">
        <v>1</v>
      </c>
      <c r="Q39" s="7">
        <v>0</v>
      </c>
    </row>
    <row r="40" spans="1:17" ht="15">
      <c r="A40" s="71" t="s">
        <v>26</v>
      </c>
      <c r="B40" s="71" t="s">
        <v>181</v>
      </c>
      <c r="C40" s="78">
        <v>30</v>
      </c>
      <c r="D40" s="7">
        <v>2</v>
      </c>
      <c r="E40" s="7">
        <v>0</v>
      </c>
      <c r="F40" s="7">
        <v>5</v>
      </c>
      <c r="G40" s="7">
        <v>15</v>
      </c>
      <c r="H40" s="7">
        <v>0</v>
      </c>
      <c r="I40" s="7">
        <v>0</v>
      </c>
      <c r="J40" s="7">
        <v>0</v>
      </c>
      <c r="K40" s="7">
        <v>0</v>
      </c>
      <c r="L40" s="7">
        <v>7</v>
      </c>
      <c r="M40" s="7">
        <v>0</v>
      </c>
      <c r="N40" s="7">
        <v>0</v>
      </c>
      <c r="O40" s="7">
        <v>0</v>
      </c>
      <c r="P40" s="7">
        <v>1</v>
      </c>
      <c r="Q40" s="7">
        <v>0</v>
      </c>
    </row>
    <row r="41" spans="1:17" ht="15">
      <c r="A41" s="71" t="s">
        <v>27</v>
      </c>
      <c r="B41" s="71" t="s">
        <v>182</v>
      </c>
      <c r="C41" s="78">
        <v>7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1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6</v>
      </c>
      <c r="Q41" s="7">
        <v>0</v>
      </c>
    </row>
    <row r="42" spans="1:17" ht="15">
      <c r="A42" s="71" t="s">
        <v>28</v>
      </c>
      <c r="B42" s="71" t="s">
        <v>183</v>
      </c>
      <c r="C42" s="78">
        <v>11</v>
      </c>
      <c r="D42" s="7">
        <v>0</v>
      </c>
      <c r="E42" s="7">
        <v>0</v>
      </c>
      <c r="F42" s="7">
        <v>1</v>
      </c>
      <c r="G42" s="7">
        <v>1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7</v>
      </c>
      <c r="P42" s="7">
        <v>2</v>
      </c>
      <c r="Q42" s="7">
        <v>0</v>
      </c>
    </row>
    <row r="43" spans="1:17" ht="15">
      <c r="A43" s="71" t="s">
        <v>29</v>
      </c>
      <c r="B43" s="71" t="s">
        <v>184</v>
      </c>
      <c r="C43" s="78">
        <v>19</v>
      </c>
      <c r="D43" s="7">
        <v>0</v>
      </c>
      <c r="E43" s="7">
        <v>0</v>
      </c>
      <c r="F43" s="7">
        <v>12</v>
      </c>
      <c r="G43" s="7">
        <v>3</v>
      </c>
      <c r="H43" s="7">
        <v>0</v>
      </c>
      <c r="I43" s="7">
        <v>0</v>
      </c>
      <c r="J43" s="7">
        <v>0</v>
      </c>
      <c r="K43" s="7">
        <v>0</v>
      </c>
      <c r="L43" s="7">
        <v>1</v>
      </c>
      <c r="M43" s="7">
        <v>0</v>
      </c>
      <c r="N43" s="7">
        <v>0</v>
      </c>
      <c r="O43" s="7">
        <v>3</v>
      </c>
      <c r="P43" s="7">
        <v>0</v>
      </c>
      <c r="Q43" s="7">
        <v>0</v>
      </c>
    </row>
    <row r="44" spans="1:17" ht="15">
      <c r="A44" s="71" t="s">
        <v>30</v>
      </c>
      <c r="B44" s="71" t="s">
        <v>185</v>
      </c>
      <c r="C44" s="78">
        <v>34</v>
      </c>
      <c r="D44" s="7">
        <v>4</v>
      </c>
      <c r="E44" s="7">
        <v>0</v>
      </c>
      <c r="F44" s="7">
        <v>20</v>
      </c>
      <c r="G44" s="7">
        <v>4</v>
      </c>
      <c r="H44" s="7">
        <v>0</v>
      </c>
      <c r="I44" s="7">
        <v>0</v>
      </c>
      <c r="J44" s="7">
        <v>0</v>
      </c>
      <c r="K44" s="7">
        <v>0</v>
      </c>
      <c r="L44" s="7">
        <v>1</v>
      </c>
      <c r="M44" s="7">
        <v>0</v>
      </c>
      <c r="N44" s="7">
        <v>0</v>
      </c>
      <c r="O44" s="7">
        <v>1</v>
      </c>
      <c r="P44" s="7">
        <v>4</v>
      </c>
      <c r="Q44" s="7">
        <v>0</v>
      </c>
    </row>
    <row r="45" spans="1:17" ht="15">
      <c r="A45" s="259" t="s">
        <v>86</v>
      </c>
      <c r="B45" s="260"/>
      <c r="C45" s="131">
        <v>1095</v>
      </c>
      <c r="D45" s="132">
        <v>33</v>
      </c>
      <c r="E45" s="132">
        <v>9</v>
      </c>
      <c r="F45" s="132">
        <v>520</v>
      </c>
      <c r="G45" s="132">
        <v>152</v>
      </c>
      <c r="H45" s="132">
        <v>0</v>
      </c>
      <c r="I45" s="132">
        <v>1</v>
      </c>
      <c r="J45" s="132">
        <v>0</v>
      </c>
      <c r="K45" s="132">
        <v>15</v>
      </c>
      <c r="L45" s="132">
        <v>64</v>
      </c>
      <c r="M45" s="132">
        <v>0</v>
      </c>
      <c r="N45" s="132">
        <v>0</v>
      </c>
      <c r="O45" s="132">
        <v>175</v>
      </c>
      <c r="P45" s="132">
        <v>122</v>
      </c>
      <c r="Q45" s="132">
        <v>4</v>
      </c>
    </row>
    <row r="46" spans="1:17" ht="15">
      <c r="A46" s="267" t="s">
        <v>771</v>
      </c>
      <c r="B46" s="267"/>
      <c r="C46" s="78">
        <v>225</v>
      </c>
      <c r="D46" s="7">
        <v>3</v>
      </c>
      <c r="E46" s="7">
        <v>5</v>
      </c>
      <c r="F46" s="7">
        <v>77</v>
      </c>
      <c r="G46" s="7">
        <v>12</v>
      </c>
      <c r="H46" s="7">
        <v>0</v>
      </c>
      <c r="I46" s="7">
        <v>0</v>
      </c>
      <c r="J46" s="7">
        <v>0</v>
      </c>
      <c r="K46" s="7">
        <v>5</v>
      </c>
      <c r="L46" s="7">
        <v>11</v>
      </c>
      <c r="M46" s="7">
        <v>0</v>
      </c>
      <c r="N46" s="7">
        <v>0</v>
      </c>
      <c r="O46" s="7">
        <v>61</v>
      </c>
      <c r="P46" s="7">
        <v>51</v>
      </c>
      <c r="Q46" s="7">
        <v>0</v>
      </c>
    </row>
    <row r="47" spans="1:17" ht="15">
      <c r="A47" s="267" t="s">
        <v>772</v>
      </c>
      <c r="B47" s="267"/>
      <c r="C47" s="78">
        <v>329</v>
      </c>
      <c r="D47" s="7">
        <v>8</v>
      </c>
      <c r="E47" s="7">
        <v>4</v>
      </c>
      <c r="F47" s="7">
        <v>195</v>
      </c>
      <c r="G47" s="7">
        <v>25</v>
      </c>
      <c r="H47" s="7">
        <v>0</v>
      </c>
      <c r="I47" s="7">
        <v>0</v>
      </c>
      <c r="J47" s="7">
        <v>0</v>
      </c>
      <c r="K47" s="7">
        <v>0</v>
      </c>
      <c r="L47" s="7">
        <v>41</v>
      </c>
      <c r="M47" s="7">
        <v>0</v>
      </c>
      <c r="N47" s="7">
        <v>0</v>
      </c>
      <c r="O47" s="7">
        <v>31</v>
      </c>
      <c r="P47" s="7">
        <v>24</v>
      </c>
      <c r="Q47" s="7">
        <v>1</v>
      </c>
    </row>
    <row r="48" spans="1:17" ht="12.75" customHeight="1">
      <c r="A48" s="267" t="s">
        <v>773</v>
      </c>
      <c r="B48" s="267"/>
      <c r="C48" s="78">
        <v>118</v>
      </c>
      <c r="D48" s="7">
        <v>5</v>
      </c>
      <c r="E48" s="7">
        <v>0</v>
      </c>
      <c r="F48" s="7">
        <v>52</v>
      </c>
      <c r="G48" s="7">
        <v>28</v>
      </c>
      <c r="H48" s="7">
        <v>0</v>
      </c>
      <c r="I48" s="7">
        <v>0</v>
      </c>
      <c r="J48" s="7">
        <v>0</v>
      </c>
      <c r="K48" s="7">
        <v>0</v>
      </c>
      <c r="L48" s="7">
        <v>4</v>
      </c>
      <c r="M48" s="7">
        <v>0</v>
      </c>
      <c r="N48" s="7">
        <v>0</v>
      </c>
      <c r="O48" s="7">
        <v>17</v>
      </c>
      <c r="P48" s="7">
        <v>12</v>
      </c>
      <c r="Q48" s="7">
        <v>0</v>
      </c>
    </row>
    <row r="49" spans="1:17" ht="15">
      <c r="A49" s="267" t="s">
        <v>774</v>
      </c>
      <c r="B49" s="267"/>
      <c r="C49" s="78">
        <v>167</v>
      </c>
      <c r="D49" s="7">
        <v>13</v>
      </c>
      <c r="E49" s="7">
        <v>0</v>
      </c>
      <c r="F49" s="7">
        <v>82</v>
      </c>
      <c r="G49" s="7">
        <v>31</v>
      </c>
      <c r="H49" s="7">
        <v>0</v>
      </c>
      <c r="I49" s="7">
        <v>1</v>
      </c>
      <c r="J49" s="7">
        <v>0</v>
      </c>
      <c r="K49" s="7">
        <v>5</v>
      </c>
      <c r="L49" s="7">
        <v>3</v>
      </c>
      <c r="M49" s="7">
        <v>0</v>
      </c>
      <c r="N49" s="7">
        <v>0</v>
      </c>
      <c r="O49" s="7">
        <v>18</v>
      </c>
      <c r="P49" s="7">
        <v>14</v>
      </c>
      <c r="Q49" s="7">
        <v>0</v>
      </c>
    </row>
    <row r="50" spans="1:17" ht="14.25" customHeight="1">
      <c r="A50" s="267" t="s">
        <v>775</v>
      </c>
      <c r="B50" s="267"/>
      <c r="C50" s="78">
        <v>256</v>
      </c>
      <c r="D50" s="7">
        <v>4</v>
      </c>
      <c r="E50" s="7">
        <v>0</v>
      </c>
      <c r="F50" s="7">
        <v>114</v>
      </c>
      <c r="G50" s="7">
        <v>56</v>
      </c>
      <c r="H50" s="7">
        <v>0</v>
      </c>
      <c r="I50" s="7">
        <v>0</v>
      </c>
      <c r="J50" s="7">
        <v>0</v>
      </c>
      <c r="K50" s="7">
        <v>5</v>
      </c>
      <c r="L50" s="7">
        <v>5</v>
      </c>
      <c r="M50" s="7">
        <v>0</v>
      </c>
      <c r="N50" s="7">
        <v>0</v>
      </c>
      <c r="O50" s="7">
        <v>48</v>
      </c>
      <c r="P50" s="7">
        <v>21</v>
      </c>
      <c r="Q50" s="7">
        <v>3</v>
      </c>
    </row>
    <row r="51" spans="1:17">
      <c r="C51" s="33"/>
    </row>
    <row r="52" spans="1:17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6">
    <mergeCell ref="Q4:Q5"/>
    <mergeCell ref="D3:Q3"/>
    <mergeCell ref="A1:J1"/>
    <mergeCell ref="M4:M5"/>
    <mergeCell ref="N4:N5"/>
    <mergeCell ref="O4:O5"/>
    <mergeCell ref="P4:P5"/>
    <mergeCell ref="H4:H5"/>
    <mergeCell ref="L4:L5"/>
    <mergeCell ref="A2:Q2"/>
    <mergeCell ref="A3:A5"/>
    <mergeCell ref="I4:I5"/>
    <mergeCell ref="J4:J5"/>
    <mergeCell ref="K4:K5"/>
    <mergeCell ref="B3:B5"/>
    <mergeCell ref="F4:F5"/>
    <mergeCell ref="G4:G5"/>
    <mergeCell ref="E4:E5"/>
    <mergeCell ref="C3:C5"/>
    <mergeCell ref="D4:D5"/>
    <mergeCell ref="A50:B50"/>
    <mergeCell ref="A45:B45"/>
    <mergeCell ref="A46:B46"/>
    <mergeCell ref="A47:B47"/>
    <mergeCell ref="A48:B48"/>
    <mergeCell ref="A49:B49"/>
  </mergeCells>
  <phoneticPr fontId="1" type="noConversion"/>
  <hyperlinks>
    <hyperlink ref="R1" location="'spis tabel'!A1" display="'spis tabel'!A1" xr:uid="{00000000-0004-0000-1300-000000000000}"/>
  </hyperlinks>
  <pageMargins left="0.35433070866141736" right="0.35433070866141736" top="0.98425196850393704" bottom="0.19685039370078741" header="0.51181102362204722" footer="0.51181102362204722"/>
  <pageSetup paperSize="9" scale="63" orientation="landscape" verticalDpi="0" r:id="rId1"/>
  <headerFooter alignWithMargins="0"/>
  <colBreaks count="1" manualBreakCount="1">
    <brk id="1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activeCell="K14" sqref="K14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3.28515625" style="11" customWidth="1"/>
    <col min="6" max="7" width="16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8.85546875" style="11" customWidth="1"/>
    <col min="13" max="16384" width="9.140625" style="11"/>
  </cols>
  <sheetData>
    <row r="1" spans="1:11">
      <c r="A1" s="239" t="s">
        <v>979</v>
      </c>
      <c r="B1" s="239"/>
      <c r="C1" s="239"/>
      <c r="D1" s="239"/>
      <c r="E1" s="239"/>
      <c r="F1" s="239"/>
      <c r="G1" s="239"/>
      <c r="H1" s="239"/>
      <c r="I1" s="239"/>
      <c r="J1" s="239"/>
      <c r="K1" s="128" t="s">
        <v>755</v>
      </c>
    </row>
    <row r="2" spans="1:11">
      <c r="A2" s="239" t="s">
        <v>828</v>
      </c>
      <c r="B2" s="239"/>
      <c r="C2" s="239"/>
      <c r="D2" s="239"/>
      <c r="E2" s="239"/>
      <c r="F2" s="239"/>
      <c r="G2" s="239"/>
      <c r="H2" s="239"/>
      <c r="I2" s="239"/>
      <c r="J2" s="239"/>
      <c r="K2" s="38"/>
    </row>
    <row r="3" spans="1:11" s="12" customFormat="1" ht="18.75" customHeight="1">
      <c r="A3" s="261" t="s">
        <v>87</v>
      </c>
      <c r="B3" s="261" t="s">
        <v>2</v>
      </c>
      <c r="C3" s="261" t="s">
        <v>79</v>
      </c>
      <c r="D3" s="47" t="s">
        <v>65</v>
      </c>
      <c r="E3" s="261" t="s">
        <v>67</v>
      </c>
      <c r="F3" s="261"/>
      <c r="G3" s="261" t="s">
        <v>77</v>
      </c>
      <c r="H3" s="261" t="s">
        <v>69</v>
      </c>
      <c r="I3" s="261"/>
      <c r="J3" s="261"/>
    </row>
    <row r="4" spans="1:11" s="12" customFormat="1" ht="16.5" customHeight="1">
      <c r="A4" s="261"/>
      <c r="B4" s="261"/>
      <c r="C4" s="261"/>
      <c r="D4" s="261" t="s">
        <v>51</v>
      </c>
      <c r="E4" s="261" t="s">
        <v>985</v>
      </c>
      <c r="F4" s="261" t="s">
        <v>953</v>
      </c>
      <c r="G4" s="261"/>
      <c r="H4" s="261" t="s">
        <v>52</v>
      </c>
      <c r="I4" s="261" t="s">
        <v>53</v>
      </c>
      <c r="J4" s="261"/>
    </row>
    <row r="5" spans="1:11" s="12" customFormat="1" ht="44.25" customHeight="1">
      <c r="A5" s="261"/>
      <c r="B5" s="261"/>
      <c r="C5" s="261"/>
      <c r="D5" s="261"/>
      <c r="E5" s="261"/>
      <c r="F5" s="261"/>
      <c r="G5" s="261"/>
      <c r="H5" s="261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411</v>
      </c>
      <c r="D6" s="7">
        <v>210</v>
      </c>
      <c r="E6" s="73">
        <v>-3.971962616822438</v>
      </c>
      <c r="F6" s="73">
        <v>-1.4388489208633075</v>
      </c>
      <c r="G6" s="73">
        <v>30.972117558402413</v>
      </c>
      <c r="H6" s="74">
        <v>19</v>
      </c>
      <c r="I6" s="74">
        <v>36</v>
      </c>
      <c r="J6" s="74">
        <v>11</v>
      </c>
      <c r="K6" s="27"/>
    </row>
    <row r="7" spans="1:11" ht="19.899999999999999" customHeight="1">
      <c r="A7" s="71" t="s">
        <v>127</v>
      </c>
      <c r="B7" s="71" t="s">
        <v>233</v>
      </c>
      <c r="C7" s="7">
        <v>325</v>
      </c>
      <c r="D7" s="7">
        <v>126</v>
      </c>
      <c r="E7" s="73">
        <v>2.5236593059937036</v>
      </c>
      <c r="F7" s="73">
        <v>-22.802850356294542</v>
      </c>
      <c r="G7" s="73">
        <v>29.572338489535944</v>
      </c>
      <c r="H7" s="74">
        <v>60</v>
      </c>
      <c r="I7" s="74">
        <v>52</v>
      </c>
      <c r="J7" s="74">
        <v>13</v>
      </c>
      <c r="K7" s="27"/>
    </row>
    <row r="8" spans="1:11" ht="15">
      <c r="A8" s="71" t="s">
        <v>128</v>
      </c>
      <c r="B8" s="71" t="s">
        <v>157</v>
      </c>
      <c r="C8" s="7">
        <v>623</v>
      </c>
      <c r="D8" s="7">
        <v>252</v>
      </c>
      <c r="E8" s="73">
        <v>1.6313213703099478</v>
      </c>
      <c r="F8" s="73">
        <v>-4.3010752688172005</v>
      </c>
      <c r="G8" s="73">
        <v>30.096618357487927</v>
      </c>
      <c r="H8" s="74">
        <v>52</v>
      </c>
      <c r="I8" s="74">
        <v>42</v>
      </c>
      <c r="J8" s="74">
        <v>16</v>
      </c>
      <c r="K8" s="27"/>
    </row>
    <row r="9" spans="1:11" ht="15">
      <c r="A9" s="71" t="s">
        <v>129</v>
      </c>
      <c r="B9" s="71" t="s">
        <v>158</v>
      </c>
      <c r="C9" s="7">
        <v>383</v>
      </c>
      <c r="D9" s="7">
        <v>157</v>
      </c>
      <c r="E9" s="73">
        <v>1.3227513227513299</v>
      </c>
      <c r="F9" s="73">
        <v>1.0554089709762451</v>
      </c>
      <c r="G9" s="73">
        <v>22.879330943847073</v>
      </c>
      <c r="H9" s="74">
        <v>20</v>
      </c>
      <c r="I9" s="74">
        <v>15</v>
      </c>
      <c r="J9" s="74">
        <v>6</v>
      </c>
      <c r="K9" s="27"/>
    </row>
    <row r="10" spans="1:11" ht="15">
      <c r="A10" s="71" t="s">
        <v>130</v>
      </c>
      <c r="B10" s="71" t="s">
        <v>159</v>
      </c>
      <c r="C10" s="7">
        <v>244</v>
      </c>
      <c r="D10" s="7">
        <v>100</v>
      </c>
      <c r="E10" s="73">
        <v>0</v>
      </c>
      <c r="F10" s="73">
        <v>7.4889867841409625</v>
      </c>
      <c r="G10" s="73">
        <v>26.378378378378383</v>
      </c>
      <c r="H10" s="74">
        <v>13</v>
      </c>
      <c r="I10" s="74">
        <v>13</v>
      </c>
      <c r="J10" s="74">
        <v>7</v>
      </c>
      <c r="K10" s="27"/>
    </row>
    <row r="11" spans="1:11" ht="15">
      <c r="A11" s="71" t="s">
        <v>131</v>
      </c>
      <c r="B11" s="71" t="s">
        <v>160</v>
      </c>
      <c r="C11" s="7">
        <v>272</v>
      </c>
      <c r="D11" s="7">
        <v>111</v>
      </c>
      <c r="E11" s="73">
        <v>-0.72992700729926696</v>
      </c>
      <c r="F11" s="73">
        <v>-22.285714285714292</v>
      </c>
      <c r="G11" s="73">
        <v>22.077922077922079</v>
      </c>
      <c r="H11" s="74">
        <v>29</v>
      </c>
      <c r="I11" s="74">
        <v>31</v>
      </c>
      <c r="J11" s="74">
        <v>23</v>
      </c>
      <c r="K11" s="27"/>
    </row>
    <row r="12" spans="1:11" ht="15">
      <c r="A12" s="71" t="s">
        <v>132</v>
      </c>
      <c r="B12" s="71" t="s">
        <v>161</v>
      </c>
      <c r="C12" s="7">
        <v>684</v>
      </c>
      <c r="D12" s="7">
        <v>281</v>
      </c>
      <c r="E12" s="73">
        <v>-1.4409221902017322</v>
      </c>
      <c r="F12" s="73">
        <v>6.3763608087091797</v>
      </c>
      <c r="G12" s="73">
        <v>29.243266353142367</v>
      </c>
      <c r="H12" s="74">
        <v>57</v>
      </c>
      <c r="I12" s="74">
        <v>67</v>
      </c>
      <c r="J12" s="74">
        <v>34</v>
      </c>
      <c r="K12" s="27"/>
    </row>
    <row r="13" spans="1:11" s="23" customFormat="1" ht="15">
      <c r="A13" s="76" t="s">
        <v>279</v>
      </c>
      <c r="B13" s="75" t="s">
        <v>32</v>
      </c>
      <c r="C13" s="7">
        <v>216</v>
      </c>
      <c r="D13" s="7">
        <v>89</v>
      </c>
      <c r="E13" s="73">
        <v>-0.91743119266054407</v>
      </c>
      <c r="F13" s="73">
        <v>17.391304347826093</v>
      </c>
      <c r="G13" s="73">
        <v>26.118500604594924</v>
      </c>
      <c r="H13" s="74">
        <v>21</v>
      </c>
      <c r="I13" s="74">
        <v>23</v>
      </c>
      <c r="J13" s="74">
        <v>11</v>
      </c>
      <c r="K13" s="28"/>
    </row>
    <row r="14" spans="1:11" s="23" customFormat="1" ht="15">
      <c r="A14" s="76" t="s">
        <v>280</v>
      </c>
      <c r="B14" s="75" t="s">
        <v>35</v>
      </c>
      <c r="C14" s="7">
        <v>468</v>
      </c>
      <c r="D14" s="7">
        <v>192</v>
      </c>
      <c r="E14" s="73">
        <v>-1.6806722689075713</v>
      </c>
      <c r="F14" s="73">
        <v>1.9607843137254832</v>
      </c>
      <c r="G14" s="73">
        <v>30.952380952380953</v>
      </c>
      <c r="H14" s="74">
        <v>36</v>
      </c>
      <c r="I14" s="74">
        <v>44</v>
      </c>
      <c r="J14" s="74">
        <v>23</v>
      </c>
      <c r="K14" s="28"/>
    </row>
    <row r="15" spans="1:11" ht="15">
      <c r="A15" s="71" t="s">
        <v>133</v>
      </c>
      <c r="B15" s="71" t="s">
        <v>162</v>
      </c>
      <c r="C15" s="7">
        <v>150</v>
      </c>
      <c r="D15" s="7">
        <v>54</v>
      </c>
      <c r="E15" s="73">
        <v>-2.5974025974025921</v>
      </c>
      <c r="F15" s="73">
        <v>-16.201117318435749</v>
      </c>
      <c r="G15" s="73">
        <v>26.690391459074732</v>
      </c>
      <c r="H15" s="74">
        <v>13</v>
      </c>
      <c r="I15" s="74">
        <v>17</v>
      </c>
      <c r="J15" s="74">
        <v>4</v>
      </c>
      <c r="K15" s="27"/>
    </row>
    <row r="16" spans="1:11" ht="15">
      <c r="A16" s="71" t="s">
        <v>134</v>
      </c>
      <c r="B16" s="71" t="s">
        <v>163</v>
      </c>
      <c r="C16" s="7">
        <v>205</v>
      </c>
      <c r="D16" s="7">
        <v>88</v>
      </c>
      <c r="E16" s="73">
        <v>12.021857923497265</v>
      </c>
      <c r="F16" s="73">
        <v>-35.9375</v>
      </c>
      <c r="G16" s="73">
        <v>23.920653442240372</v>
      </c>
      <c r="H16" s="74">
        <v>57</v>
      </c>
      <c r="I16" s="74">
        <v>35</v>
      </c>
      <c r="J16" s="74">
        <v>10</v>
      </c>
      <c r="K16" s="27"/>
    </row>
    <row r="17" spans="1:11" ht="15">
      <c r="A17" s="71" t="s">
        <v>3</v>
      </c>
      <c r="B17" s="71" t="s">
        <v>164</v>
      </c>
      <c r="C17" s="7">
        <v>1244</v>
      </c>
      <c r="D17" s="7">
        <v>510</v>
      </c>
      <c r="E17" s="73">
        <v>-1.4263074484944553</v>
      </c>
      <c r="F17" s="73">
        <v>-9.7897026831036982</v>
      </c>
      <c r="G17" s="73">
        <v>21.243169398907106</v>
      </c>
      <c r="H17" s="74">
        <v>131</v>
      </c>
      <c r="I17" s="74">
        <v>149</v>
      </c>
      <c r="J17" s="74">
        <v>38</v>
      </c>
      <c r="K17" s="27"/>
    </row>
    <row r="18" spans="1:11" s="23" customFormat="1" ht="15">
      <c r="A18" s="76" t="s">
        <v>4</v>
      </c>
      <c r="B18" s="75" t="s">
        <v>32</v>
      </c>
      <c r="C18" s="7">
        <v>703</v>
      </c>
      <c r="D18" s="7">
        <v>293</v>
      </c>
      <c r="E18" s="73">
        <v>0</v>
      </c>
      <c r="F18" s="73">
        <v>-9.9871959026888675</v>
      </c>
      <c r="G18" s="73">
        <v>19.092884302009779</v>
      </c>
      <c r="H18" s="74">
        <v>77</v>
      </c>
      <c r="I18" s="74">
        <v>77</v>
      </c>
      <c r="J18" s="74">
        <v>17</v>
      </c>
      <c r="K18" s="28"/>
    </row>
    <row r="19" spans="1:11" s="23" customFormat="1" ht="15">
      <c r="A19" s="76" t="s">
        <v>5</v>
      </c>
      <c r="B19" s="75" t="s">
        <v>31</v>
      </c>
      <c r="C19" s="7">
        <v>541</v>
      </c>
      <c r="D19" s="7">
        <v>217</v>
      </c>
      <c r="E19" s="73">
        <v>-3.2200357781753155</v>
      </c>
      <c r="F19" s="73">
        <v>-9.5317725752508409</v>
      </c>
      <c r="G19" s="73">
        <v>24.885004599816007</v>
      </c>
      <c r="H19" s="74">
        <v>54</v>
      </c>
      <c r="I19" s="74">
        <v>72</v>
      </c>
      <c r="J19" s="74">
        <v>21</v>
      </c>
      <c r="K19" s="28"/>
    </row>
    <row r="20" spans="1:11" ht="15">
      <c r="A20" s="71" t="s">
        <v>6</v>
      </c>
      <c r="B20" s="71" t="s">
        <v>165</v>
      </c>
      <c r="C20" s="7">
        <v>216</v>
      </c>
      <c r="D20" s="7">
        <v>98</v>
      </c>
      <c r="E20" s="73">
        <v>-1.818181818181813</v>
      </c>
      <c r="F20" s="73">
        <v>-13.253012048192772</v>
      </c>
      <c r="G20" s="73">
        <v>25.32239155920281</v>
      </c>
      <c r="H20" s="74">
        <v>17</v>
      </c>
      <c r="I20" s="74">
        <v>21</v>
      </c>
      <c r="J20" s="74">
        <v>13</v>
      </c>
      <c r="K20" s="27"/>
    </row>
    <row r="21" spans="1:11" ht="15">
      <c r="A21" s="71" t="s">
        <v>7</v>
      </c>
      <c r="B21" s="71" t="s">
        <v>166</v>
      </c>
      <c r="C21" s="7">
        <v>300</v>
      </c>
      <c r="D21" s="7">
        <v>113</v>
      </c>
      <c r="E21" s="73">
        <v>2.3890784982935003</v>
      </c>
      <c r="F21" s="73">
        <v>-9.0909090909090935</v>
      </c>
      <c r="G21" s="73">
        <v>27.726432532347506</v>
      </c>
      <c r="H21" s="74">
        <v>31</v>
      </c>
      <c r="I21" s="74">
        <v>24</v>
      </c>
      <c r="J21" s="74">
        <v>8</v>
      </c>
      <c r="K21" s="27"/>
    </row>
    <row r="22" spans="1:11" ht="15">
      <c r="A22" s="71" t="s">
        <v>8</v>
      </c>
      <c r="B22" s="71" t="s">
        <v>167</v>
      </c>
      <c r="C22" s="7">
        <v>350</v>
      </c>
      <c r="D22" s="7">
        <v>156</v>
      </c>
      <c r="E22" s="73">
        <v>0.57471264367816843</v>
      </c>
      <c r="F22" s="73">
        <v>-25.213675213675216</v>
      </c>
      <c r="G22" s="73">
        <v>24.204702627939142</v>
      </c>
      <c r="H22" s="74">
        <v>45</v>
      </c>
      <c r="I22" s="74">
        <v>43</v>
      </c>
      <c r="J22" s="74">
        <v>26</v>
      </c>
      <c r="K22" s="27"/>
    </row>
    <row r="23" spans="1:11" s="23" customFormat="1" ht="15">
      <c r="A23" s="76" t="s">
        <v>9</v>
      </c>
      <c r="B23" s="75" t="s">
        <v>32</v>
      </c>
      <c r="C23" s="7">
        <v>121</v>
      </c>
      <c r="D23" s="7">
        <v>53</v>
      </c>
      <c r="E23" s="73">
        <v>5.2173913043478137</v>
      </c>
      <c r="F23" s="73">
        <v>-32.777777777777771</v>
      </c>
      <c r="G23" s="73">
        <v>22.70168855534709</v>
      </c>
      <c r="H23" s="74">
        <v>21</v>
      </c>
      <c r="I23" s="74">
        <v>15</v>
      </c>
      <c r="J23" s="74">
        <v>9</v>
      </c>
      <c r="K23" s="28"/>
    </row>
    <row r="24" spans="1:11" s="23" customFormat="1" ht="15">
      <c r="A24" s="76" t="s">
        <v>10</v>
      </c>
      <c r="B24" s="75" t="s">
        <v>33</v>
      </c>
      <c r="C24" s="7">
        <v>229</v>
      </c>
      <c r="D24" s="7">
        <v>103</v>
      </c>
      <c r="E24" s="73">
        <v>-1.7167381974248883</v>
      </c>
      <c r="F24" s="73">
        <v>-20.486111111111114</v>
      </c>
      <c r="G24" s="73">
        <v>25.082146768893761</v>
      </c>
      <c r="H24" s="74">
        <v>24</v>
      </c>
      <c r="I24" s="74">
        <v>28</v>
      </c>
      <c r="J24" s="74">
        <v>17</v>
      </c>
      <c r="K24" s="28"/>
    </row>
    <row r="25" spans="1:11" ht="15">
      <c r="A25" s="71" t="s">
        <v>11</v>
      </c>
      <c r="B25" s="71" t="s">
        <v>168</v>
      </c>
      <c r="C25" s="7">
        <v>151</v>
      </c>
      <c r="D25" s="7">
        <v>58</v>
      </c>
      <c r="E25" s="73">
        <v>-1.3071895424836555</v>
      </c>
      <c r="F25" s="73">
        <v>-3.8216560509554114</v>
      </c>
      <c r="G25" s="73">
        <v>21.47937411095306</v>
      </c>
      <c r="H25" s="74">
        <v>20</v>
      </c>
      <c r="I25" s="74">
        <v>22</v>
      </c>
      <c r="J25" s="74">
        <v>12</v>
      </c>
      <c r="K25" s="27"/>
    </row>
    <row r="26" spans="1:11" ht="15">
      <c r="A26" s="71" t="s">
        <v>12</v>
      </c>
      <c r="B26" s="71" t="s">
        <v>169</v>
      </c>
      <c r="C26" s="7">
        <v>164</v>
      </c>
      <c r="D26" s="7">
        <v>59</v>
      </c>
      <c r="E26" s="73">
        <v>-1.7964071856287518</v>
      </c>
      <c r="F26" s="73">
        <v>-23.720930232558132</v>
      </c>
      <c r="G26" s="73">
        <v>21.354166666666664</v>
      </c>
      <c r="H26" s="74">
        <v>22</v>
      </c>
      <c r="I26" s="74">
        <v>25</v>
      </c>
      <c r="J26" s="74">
        <v>13</v>
      </c>
      <c r="K26" s="27"/>
    </row>
    <row r="27" spans="1:11" ht="15">
      <c r="A27" s="71" t="s">
        <v>13</v>
      </c>
      <c r="B27" s="71" t="s">
        <v>170</v>
      </c>
      <c r="C27" s="7">
        <v>209</v>
      </c>
      <c r="D27" s="7">
        <v>63</v>
      </c>
      <c r="E27" s="73">
        <v>-3.6866359447004555</v>
      </c>
      <c r="F27" s="73">
        <v>-5.4298642533936743</v>
      </c>
      <c r="G27" s="73">
        <v>25.898389095415119</v>
      </c>
      <c r="H27" s="74">
        <v>26</v>
      </c>
      <c r="I27" s="74">
        <v>34</v>
      </c>
      <c r="J27" s="74">
        <v>11</v>
      </c>
      <c r="K27" s="27"/>
    </row>
    <row r="28" spans="1:11" ht="15">
      <c r="A28" s="71" t="s">
        <v>14</v>
      </c>
      <c r="B28" s="71" t="s">
        <v>171</v>
      </c>
      <c r="C28" s="7">
        <v>492</v>
      </c>
      <c r="D28" s="7">
        <v>190</v>
      </c>
      <c r="E28" s="73">
        <v>0.81967213114752724</v>
      </c>
      <c r="F28" s="73">
        <v>-20.388349514563103</v>
      </c>
      <c r="G28" s="73">
        <v>26.128518321826871</v>
      </c>
      <c r="H28" s="74">
        <v>67</v>
      </c>
      <c r="I28" s="74">
        <v>63</v>
      </c>
      <c r="J28" s="74">
        <v>29</v>
      </c>
      <c r="K28" s="27"/>
    </row>
    <row r="29" spans="1:11" ht="15">
      <c r="A29" s="71" t="s">
        <v>15</v>
      </c>
      <c r="B29" s="71" t="s">
        <v>172</v>
      </c>
      <c r="C29" s="7">
        <v>185</v>
      </c>
      <c r="D29" s="7">
        <v>76</v>
      </c>
      <c r="E29" s="73">
        <v>3.3519553072625712</v>
      </c>
      <c r="F29" s="73">
        <v>-17.410714285714292</v>
      </c>
      <c r="G29" s="73">
        <v>25.10176390773406</v>
      </c>
      <c r="H29" s="74">
        <v>35</v>
      </c>
      <c r="I29" s="74">
        <v>29</v>
      </c>
      <c r="J29" s="74">
        <v>15</v>
      </c>
      <c r="K29" s="27"/>
    </row>
    <row r="30" spans="1:11" ht="15">
      <c r="A30" s="71" t="s">
        <v>16</v>
      </c>
      <c r="B30" s="71" t="s">
        <v>173</v>
      </c>
      <c r="C30" s="7">
        <v>682</v>
      </c>
      <c r="D30" s="7">
        <v>251</v>
      </c>
      <c r="E30" s="73">
        <v>-0.43795620437956018</v>
      </c>
      <c r="F30" s="73">
        <v>-10.615989515072087</v>
      </c>
      <c r="G30" s="73">
        <v>26.999208234362627</v>
      </c>
      <c r="H30" s="74">
        <v>75</v>
      </c>
      <c r="I30" s="74">
        <v>78</v>
      </c>
      <c r="J30" s="74">
        <v>39</v>
      </c>
      <c r="K30" s="27"/>
    </row>
    <row r="31" spans="1:11" ht="15">
      <c r="A31" s="71" t="s">
        <v>17</v>
      </c>
      <c r="B31" s="71" t="s">
        <v>174</v>
      </c>
      <c r="C31" s="7">
        <v>223</v>
      </c>
      <c r="D31" s="7">
        <v>98</v>
      </c>
      <c r="E31" s="73">
        <v>5.6872037914691873</v>
      </c>
      <c r="F31" s="73">
        <v>-7.8512396694214885</v>
      </c>
      <c r="G31" s="73">
        <v>21.077504725897921</v>
      </c>
      <c r="H31" s="74">
        <v>31</v>
      </c>
      <c r="I31" s="74">
        <v>19</v>
      </c>
      <c r="J31" s="74">
        <v>7</v>
      </c>
      <c r="K31" s="27"/>
    </row>
    <row r="32" spans="1:11" ht="15">
      <c r="A32" s="71" t="s">
        <v>18</v>
      </c>
      <c r="B32" s="71" t="s">
        <v>175</v>
      </c>
      <c r="C32" s="7">
        <v>2601</v>
      </c>
      <c r="D32" s="7">
        <v>983</v>
      </c>
      <c r="E32" s="73">
        <v>-5.1076249543962007</v>
      </c>
      <c r="F32" s="73">
        <v>-5.4869186046511516</v>
      </c>
      <c r="G32" s="73">
        <v>26.792336217552531</v>
      </c>
      <c r="H32" s="74">
        <v>147</v>
      </c>
      <c r="I32" s="74">
        <v>287</v>
      </c>
      <c r="J32" s="74">
        <v>121</v>
      </c>
      <c r="K32" s="27"/>
    </row>
    <row r="33" spans="1:11" s="23" customFormat="1" ht="15">
      <c r="A33" s="76" t="s">
        <v>19</v>
      </c>
      <c r="B33" s="75" t="s">
        <v>32</v>
      </c>
      <c r="C33" s="7">
        <v>886</v>
      </c>
      <c r="D33" s="7">
        <v>355</v>
      </c>
      <c r="E33" s="73">
        <v>-2.74423710208562</v>
      </c>
      <c r="F33" s="73">
        <v>-2.5302530253025282</v>
      </c>
      <c r="G33" s="73">
        <v>24.693422519509475</v>
      </c>
      <c r="H33" s="74">
        <v>61</v>
      </c>
      <c r="I33" s="74">
        <v>86</v>
      </c>
      <c r="J33" s="74">
        <v>39</v>
      </c>
      <c r="K33" s="28"/>
    </row>
    <row r="34" spans="1:11" s="23" customFormat="1" ht="15">
      <c r="A34" s="76" t="s">
        <v>20</v>
      </c>
      <c r="B34" s="75" t="s">
        <v>34</v>
      </c>
      <c r="C34" s="7">
        <v>1715</v>
      </c>
      <c r="D34" s="7">
        <v>628</v>
      </c>
      <c r="E34" s="73">
        <v>-6.284153005464475</v>
      </c>
      <c r="F34" s="73">
        <v>-6.9451980466630516</v>
      </c>
      <c r="G34" s="73">
        <v>28.022875816993466</v>
      </c>
      <c r="H34" s="74">
        <v>86</v>
      </c>
      <c r="I34" s="74">
        <v>201</v>
      </c>
      <c r="J34" s="74">
        <v>82</v>
      </c>
      <c r="K34" s="28"/>
    </row>
    <row r="35" spans="1:11" ht="15">
      <c r="A35" s="71" t="s">
        <v>21</v>
      </c>
      <c r="B35" s="71" t="s">
        <v>176</v>
      </c>
      <c r="C35" s="7">
        <v>211</v>
      </c>
      <c r="D35" s="7">
        <v>87</v>
      </c>
      <c r="E35" s="73">
        <v>0</v>
      </c>
      <c r="F35" s="73">
        <v>-12.083333333333329</v>
      </c>
      <c r="G35" s="73">
        <v>24.620770128354728</v>
      </c>
      <c r="H35" s="74">
        <v>23</v>
      </c>
      <c r="I35" s="74">
        <v>23</v>
      </c>
      <c r="J35" s="74">
        <v>7</v>
      </c>
      <c r="K35" s="27"/>
    </row>
    <row r="36" spans="1:11" ht="15">
      <c r="A36" s="71" t="s">
        <v>22</v>
      </c>
      <c r="B36" s="71" t="s">
        <v>177</v>
      </c>
      <c r="C36" s="7">
        <v>323</v>
      </c>
      <c r="D36" s="7">
        <v>130</v>
      </c>
      <c r="E36" s="73">
        <v>0.31055900621117871</v>
      </c>
      <c r="F36" s="73">
        <v>-4.1543026706231387</v>
      </c>
      <c r="G36" s="73">
        <v>21.419098143236074</v>
      </c>
      <c r="H36" s="74">
        <v>32</v>
      </c>
      <c r="I36" s="74">
        <v>31</v>
      </c>
      <c r="J36" s="74">
        <v>12</v>
      </c>
      <c r="K36" s="27"/>
    </row>
    <row r="37" spans="1:11" ht="15">
      <c r="A37" s="71" t="s">
        <v>23</v>
      </c>
      <c r="B37" s="71" t="s">
        <v>178</v>
      </c>
      <c r="C37" s="7">
        <v>312</v>
      </c>
      <c r="D37" s="7">
        <v>129</v>
      </c>
      <c r="E37" s="73">
        <v>-7.6923076923076934</v>
      </c>
      <c r="F37" s="73">
        <v>-2.5</v>
      </c>
      <c r="G37" s="73">
        <v>24.318004676539363</v>
      </c>
      <c r="H37" s="74">
        <v>17</v>
      </c>
      <c r="I37" s="74">
        <v>43</v>
      </c>
      <c r="J37" s="74">
        <v>31</v>
      </c>
      <c r="K37" s="27"/>
    </row>
    <row r="38" spans="1:11" ht="15">
      <c r="A38" s="71" t="s">
        <v>24</v>
      </c>
      <c r="B38" s="71" t="s">
        <v>179</v>
      </c>
      <c r="C38" s="7">
        <v>338</v>
      </c>
      <c r="D38" s="7">
        <v>138</v>
      </c>
      <c r="E38" s="73">
        <v>-1.4577259475218654</v>
      </c>
      <c r="F38" s="73">
        <v>-21.212121212121218</v>
      </c>
      <c r="G38" s="73">
        <v>25.860749808722268</v>
      </c>
      <c r="H38" s="74">
        <v>31</v>
      </c>
      <c r="I38" s="74">
        <v>36</v>
      </c>
      <c r="J38" s="74">
        <v>14</v>
      </c>
      <c r="K38" s="27"/>
    </row>
    <row r="39" spans="1:11" ht="15">
      <c r="A39" s="71" t="s">
        <v>25</v>
      </c>
      <c r="B39" s="71" t="s">
        <v>180</v>
      </c>
      <c r="C39" s="7">
        <v>159</v>
      </c>
      <c r="D39" s="7">
        <v>60</v>
      </c>
      <c r="E39" s="73">
        <v>3.9215686274509949</v>
      </c>
      <c r="F39" s="73">
        <v>-4.2168674698795172</v>
      </c>
      <c r="G39" s="73">
        <v>30.813953488372093</v>
      </c>
      <c r="H39" s="74">
        <v>21</v>
      </c>
      <c r="I39" s="74">
        <v>15</v>
      </c>
      <c r="J39" s="74">
        <v>7</v>
      </c>
      <c r="K39" s="27"/>
    </row>
    <row r="40" spans="1:11" ht="15">
      <c r="A40" s="71" t="s">
        <v>26</v>
      </c>
      <c r="B40" s="71" t="s">
        <v>181</v>
      </c>
      <c r="C40" s="7">
        <v>333</v>
      </c>
      <c r="D40" s="7">
        <v>145</v>
      </c>
      <c r="E40" s="73">
        <v>1.2158054711246109</v>
      </c>
      <c r="F40" s="73">
        <v>-11.200000000000003</v>
      </c>
      <c r="G40" s="73">
        <v>26.597444089456868</v>
      </c>
      <c r="H40" s="74">
        <v>42</v>
      </c>
      <c r="I40" s="74">
        <v>38</v>
      </c>
      <c r="J40" s="74">
        <v>15</v>
      </c>
      <c r="K40" s="27"/>
    </row>
    <row r="41" spans="1:11" ht="15">
      <c r="A41" s="71" t="s">
        <v>27</v>
      </c>
      <c r="B41" s="71" t="s">
        <v>182</v>
      </c>
      <c r="C41" s="7">
        <v>274</v>
      </c>
      <c r="D41" s="7">
        <v>104</v>
      </c>
      <c r="E41" s="73">
        <v>2.6217228464419549</v>
      </c>
      <c r="F41" s="73">
        <v>-10.749185667752442</v>
      </c>
      <c r="G41" s="73">
        <v>23.909249563699824</v>
      </c>
      <c r="H41" s="74">
        <v>38</v>
      </c>
      <c r="I41" s="74">
        <v>31</v>
      </c>
      <c r="J41" s="74">
        <v>16</v>
      </c>
      <c r="K41" s="27"/>
    </row>
    <row r="42" spans="1:11" ht="15">
      <c r="A42" s="71" t="s">
        <v>28</v>
      </c>
      <c r="B42" s="71" t="s">
        <v>183</v>
      </c>
      <c r="C42" s="7">
        <v>156</v>
      </c>
      <c r="D42" s="7">
        <v>62</v>
      </c>
      <c r="E42" s="73">
        <v>2.6315789473684248</v>
      </c>
      <c r="F42" s="73">
        <v>-3.7037037037037095</v>
      </c>
      <c r="G42" s="73">
        <v>26.804123711340207</v>
      </c>
      <c r="H42" s="74">
        <v>12</v>
      </c>
      <c r="I42" s="74">
        <v>8</v>
      </c>
      <c r="J42" s="74">
        <v>1</v>
      </c>
      <c r="K42" s="27"/>
    </row>
    <row r="43" spans="1:11" ht="15">
      <c r="A43" s="71" t="s">
        <v>29</v>
      </c>
      <c r="B43" s="71" t="s">
        <v>184</v>
      </c>
      <c r="C43" s="7">
        <v>348</v>
      </c>
      <c r="D43" s="7">
        <v>150</v>
      </c>
      <c r="E43" s="73">
        <v>0.86956521739129755</v>
      </c>
      <c r="F43" s="73">
        <v>-7.6923076923076934</v>
      </c>
      <c r="G43" s="73">
        <v>24.892703862660944</v>
      </c>
      <c r="H43" s="74">
        <v>25</v>
      </c>
      <c r="I43" s="74">
        <v>22</v>
      </c>
      <c r="J43" s="74">
        <v>12</v>
      </c>
      <c r="K43" s="27"/>
    </row>
    <row r="44" spans="1:11" ht="15">
      <c r="A44" s="71" t="s">
        <v>30</v>
      </c>
      <c r="B44" s="71" t="s">
        <v>185</v>
      </c>
      <c r="C44" s="7">
        <v>389</v>
      </c>
      <c r="D44" s="7">
        <v>152</v>
      </c>
      <c r="E44" s="73">
        <v>8.3565459610027943</v>
      </c>
      <c r="F44" s="73">
        <v>-21.887550200803204</v>
      </c>
      <c r="G44" s="73">
        <v>26.002673796791441</v>
      </c>
      <c r="H44" s="74">
        <v>76</v>
      </c>
      <c r="I44" s="74">
        <v>46</v>
      </c>
      <c r="J44" s="74">
        <v>19</v>
      </c>
      <c r="K44" s="27"/>
    </row>
    <row r="45" spans="1:11" s="23" customFormat="1" ht="13.5" customHeight="1">
      <c r="A45" s="259" t="s">
        <v>86</v>
      </c>
      <c r="B45" s="260"/>
      <c r="C45" s="132">
        <v>12957</v>
      </c>
      <c r="D45" s="132">
        <v>5191</v>
      </c>
      <c r="E45" s="99">
        <v>-0.84940312213039704</v>
      </c>
      <c r="F45" s="99">
        <v>-10.120699223085467</v>
      </c>
      <c r="G45" s="99">
        <v>25.477318756513363</v>
      </c>
      <c r="H45" s="100">
        <v>1284</v>
      </c>
      <c r="I45" s="100">
        <v>1395</v>
      </c>
      <c r="J45" s="100">
        <v>590</v>
      </c>
      <c r="K45" s="28"/>
    </row>
    <row r="46" spans="1:11" ht="15">
      <c r="A46" s="267" t="s">
        <v>771</v>
      </c>
      <c r="B46" s="267"/>
      <c r="C46" s="7">
        <v>2306</v>
      </c>
      <c r="D46" s="7">
        <v>923</v>
      </c>
      <c r="E46" s="73">
        <v>0.5669428696031531</v>
      </c>
      <c r="F46" s="73">
        <v>-10.827532869296206</v>
      </c>
      <c r="G46" s="73">
        <v>25.930507140447546</v>
      </c>
      <c r="H46" s="74">
        <v>263</v>
      </c>
      <c r="I46" s="74">
        <v>250</v>
      </c>
      <c r="J46" s="74">
        <v>120</v>
      </c>
      <c r="K46" s="27"/>
    </row>
    <row r="47" spans="1:11" ht="15">
      <c r="A47" s="267" t="s">
        <v>772</v>
      </c>
      <c r="B47" s="267"/>
      <c r="C47" s="7">
        <v>2105</v>
      </c>
      <c r="D47" s="7">
        <v>873</v>
      </c>
      <c r="E47" s="73">
        <v>0.4293893129770936</v>
      </c>
      <c r="F47" s="73">
        <v>-12.691829116549144</v>
      </c>
      <c r="G47" s="73">
        <v>22.221049298004854</v>
      </c>
      <c r="H47" s="74">
        <v>262</v>
      </c>
      <c r="I47" s="74">
        <v>253</v>
      </c>
      <c r="J47" s="74">
        <v>75</v>
      </c>
      <c r="K47" s="27"/>
    </row>
    <row r="48" spans="1:11" ht="15">
      <c r="A48" s="267" t="s">
        <v>773</v>
      </c>
      <c r="B48" s="267"/>
      <c r="C48" s="7">
        <v>1316</v>
      </c>
      <c r="D48" s="7">
        <v>560</v>
      </c>
      <c r="E48" s="73">
        <v>0.53475935828876686</v>
      </c>
      <c r="F48" s="73">
        <v>-12.149532710280369</v>
      </c>
      <c r="G48" s="73">
        <v>24.316334072431633</v>
      </c>
      <c r="H48" s="74">
        <v>117</v>
      </c>
      <c r="I48" s="74">
        <v>110</v>
      </c>
      <c r="J48" s="74">
        <v>53</v>
      </c>
      <c r="K48" s="27"/>
    </row>
    <row r="49" spans="1:11" ht="15">
      <c r="A49" s="267" t="s">
        <v>774</v>
      </c>
      <c r="B49" s="267"/>
      <c r="C49" s="7">
        <v>2081</v>
      </c>
      <c r="D49" s="7">
        <v>843</v>
      </c>
      <c r="E49" s="73">
        <v>1.2159533073929936</v>
      </c>
      <c r="F49" s="73">
        <v>-13.507896924355776</v>
      </c>
      <c r="G49" s="73">
        <v>27.403213062944431</v>
      </c>
      <c r="H49" s="74">
        <v>268</v>
      </c>
      <c r="I49" s="74">
        <v>243</v>
      </c>
      <c r="J49" s="74">
        <v>98</v>
      </c>
      <c r="K49" s="27"/>
    </row>
    <row r="50" spans="1:11" ht="15">
      <c r="A50" s="267" t="s">
        <v>775</v>
      </c>
      <c r="B50" s="267"/>
      <c r="C50" s="7">
        <v>5149</v>
      </c>
      <c r="D50" s="7">
        <v>1992</v>
      </c>
      <c r="E50" s="73">
        <v>-3.1050056454648143</v>
      </c>
      <c r="F50" s="73">
        <v>-6.6364460562103318</v>
      </c>
      <c r="G50" s="73">
        <v>26.425455478573262</v>
      </c>
      <c r="H50" s="74">
        <v>374</v>
      </c>
      <c r="I50" s="74">
        <v>539</v>
      </c>
      <c r="J50" s="74">
        <v>244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</sheetData>
  <mergeCells count="19">
    <mergeCell ref="A2:J2"/>
    <mergeCell ref="A1:J1"/>
    <mergeCell ref="A50:B50"/>
    <mergeCell ref="A45:B45"/>
    <mergeCell ref="A46:B46"/>
    <mergeCell ref="A47:B47"/>
    <mergeCell ref="A48:B48"/>
    <mergeCell ref="A49:B49"/>
    <mergeCell ref="A3:A5"/>
    <mergeCell ref="B3:B5"/>
    <mergeCell ref="C3:C5"/>
    <mergeCell ref="E3:F3"/>
    <mergeCell ref="D4:D5"/>
    <mergeCell ref="G3:G5"/>
    <mergeCell ref="E4:E5"/>
    <mergeCell ref="F4:F5"/>
    <mergeCell ref="H4:H5"/>
    <mergeCell ref="I4:J4"/>
    <mergeCell ref="H3:J3"/>
  </mergeCells>
  <phoneticPr fontId="0" type="noConversion"/>
  <hyperlinks>
    <hyperlink ref="K1" location="'spis tabel'!A1" display="'spis tabel'!A1" xr:uid="{00000000-0004-0000-1400-000000000000}"/>
  </hyperlinks>
  <pageMargins left="0.35433070866141736" right="0.35433070866141736" top="0.98425196850393704" bottom="0.19685039370078741" header="0.51181102362204722" footer="0.51181102362204722"/>
  <pageSetup paperSize="9" scale="70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2"/>
  <sheetViews>
    <sheetView showGridLines="0" zoomScaleNormal="100" workbookViewId="0">
      <selection sqref="A1:J1"/>
    </sheetView>
  </sheetViews>
  <sheetFormatPr defaultRowHeight="12.75"/>
  <cols>
    <col min="1" max="1" width="4.28515625" style="1" customWidth="1"/>
    <col min="2" max="2" width="20.570312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9" width="7.7109375" style="1" customWidth="1"/>
    <col min="10" max="10" width="13" style="1" customWidth="1"/>
    <col min="11" max="15" width="9.140625" style="1"/>
    <col min="16" max="16" width="17.5703125" style="1" customWidth="1"/>
    <col min="17" max="16384" width="9.140625" style="1"/>
  </cols>
  <sheetData>
    <row r="1" spans="1:16">
      <c r="A1" s="239" t="s">
        <v>978</v>
      </c>
      <c r="B1" s="239"/>
      <c r="C1" s="239"/>
      <c r="D1" s="239"/>
      <c r="E1" s="239"/>
      <c r="F1" s="239"/>
      <c r="G1" s="239"/>
      <c r="H1" s="239"/>
      <c r="I1" s="239"/>
      <c r="J1" s="239"/>
      <c r="K1" s="37"/>
      <c r="L1" s="37"/>
      <c r="P1" s="128" t="s">
        <v>755</v>
      </c>
    </row>
    <row r="2" spans="1:16">
      <c r="A2" s="268" t="s">
        <v>823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</row>
    <row r="3" spans="1:16" ht="13.5" customHeight="1">
      <c r="A3" s="261" t="s">
        <v>87</v>
      </c>
      <c r="B3" s="261" t="s">
        <v>2</v>
      </c>
      <c r="C3" s="264" t="s">
        <v>966</v>
      </c>
      <c r="D3" s="264" t="s">
        <v>49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</row>
    <row r="4" spans="1:16" ht="13.5" customHeight="1">
      <c r="A4" s="261"/>
      <c r="B4" s="261"/>
      <c r="C4" s="264"/>
      <c r="D4" s="265" t="s">
        <v>57</v>
      </c>
      <c r="E4" s="266" t="s">
        <v>58</v>
      </c>
      <c r="F4" s="265" t="s">
        <v>71</v>
      </c>
      <c r="G4" s="265" t="s">
        <v>72</v>
      </c>
      <c r="H4" s="265" t="s">
        <v>66</v>
      </c>
      <c r="I4" s="265" t="s">
        <v>135</v>
      </c>
      <c r="J4" s="265" t="s">
        <v>191</v>
      </c>
      <c r="K4" s="266" t="s">
        <v>192</v>
      </c>
      <c r="L4" s="265" t="s">
        <v>193</v>
      </c>
      <c r="M4" s="265" t="s">
        <v>194</v>
      </c>
      <c r="N4" s="265" t="s">
        <v>195</v>
      </c>
      <c r="O4" s="265" t="s">
        <v>59</v>
      </c>
    </row>
    <row r="5" spans="1:16" ht="81.75" customHeight="1">
      <c r="A5" s="261"/>
      <c r="B5" s="261"/>
      <c r="C5" s="264"/>
      <c r="D5" s="265"/>
      <c r="E5" s="266"/>
      <c r="F5" s="265"/>
      <c r="G5" s="265"/>
      <c r="H5" s="265"/>
      <c r="I5" s="265"/>
      <c r="J5" s="265"/>
      <c r="K5" s="266"/>
      <c r="L5" s="265"/>
      <c r="M5" s="265"/>
      <c r="N5" s="265"/>
      <c r="O5" s="265"/>
    </row>
    <row r="6" spans="1:16" ht="15">
      <c r="A6" s="71" t="s">
        <v>126</v>
      </c>
      <c r="B6" s="71" t="s">
        <v>156</v>
      </c>
      <c r="C6" s="78">
        <v>6</v>
      </c>
      <c r="D6" s="7">
        <v>2</v>
      </c>
      <c r="E6" s="7">
        <v>2</v>
      </c>
      <c r="F6" s="7">
        <v>1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1</v>
      </c>
      <c r="O6" s="7">
        <v>0</v>
      </c>
    </row>
    <row r="7" spans="1:16" ht="25.5">
      <c r="A7" s="71" t="s">
        <v>127</v>
      </c>
      <c r="B7" s="71" t="s">
        <v>233</v>
      </c>
      <c r="C7" s="78">
        <v>3</v>
      </c>
      <c r="D7" s="7">
        <v>2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1</v>
      </c>
      <c r="N7" s="7">
        <v>0</v>
      </c>
      <c r="O7" s="7">
        <v>0</v>
      </c>
    </row>
    <row r="8" spans="1:16" ht="15">
      <c r="A8" s="71" t="s">
        <v>128</v>
      </c>
      <c r="B8" s="71" t="s">
        <v>157</v>
      </c>
      <c r="C8" s="78">
        <v>2</v>
      </c>
      <c r="D8" s="7">
        <v>0</v>
      </c>
      <c r="E8" s="7">
        <v>0</v>
      </c>
      <c r="F8" s="7">
        <v>0</v>
      </c>
      <c r="G8" s="7">
        <v>2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6" ht="15">
      <c r="A9" s="71" t="s">
        <v>129</v>
      </c>
      <c r="B9" s="71" t="s">
        <v>158</v>
      </c>
      <c r="C9" s="78">
        <v>1</v>
      </c>
      <c r="D9" s="7">
        <v>0</v>
      </c>
      <c r="E9" s="7">
        <v>0</v>
      </c>
      <c r="F9" s="7">
        <v>0</v>
      </c>
      <c r="G9" s="7">
        <v>1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6" ht="15">
      <c r="A10" s="71" t="s">
        <v>130</v>
      </c>
      <c r="B10" s="71" t="s">
        <v>159</v>
      </c>
      <c r="C10" s="78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6" ht="15">
      <c r="A11" s="71" t="s">
        <v>131</v>
      </c>
      <c r="B11" s="71" t="s">
        <v>160</v>
      </c>
      <c r="C11" s="78">
        <v>3</v>
      </c>
      <c r="D11" s="7">
        <v>0</v>
      </c>
      <c r="E11" s="7">
        <v>0</v>
      </c>
      <c r="F11" s="7">
        <v>0</v>
      </c>
      <c r="G11" s="7">
        <v>1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1</v>
      </c>
      <c r="O11" s="7">
        <v>1</v>
      </c>
    </row>
    <row r="12" spans="1:16" ht="15">
      <c r="A12" s="71" t="s">
        <v>132</v>
      </c>
      <c r="B12" s="71" t="s">
        <v>161</v>
      </c>
      <c r="C12" s="78">
        <v>9</v>
      </c>
      <c r="D12" s="7">
        <v>2</v>
      </c>
      <c r="E12" s="7">
        <v>0</v>
      </c>
      <c r="F12" s="7">
        <v>5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2</v>
      </c>
      <c r="O12" s="7">
        <v>0</v>
      </c>
    </row>
    <row r="13" spans="1:16" s="32" customFormat="1" ht="15">
      <c r="A13" s="76" t="s">
        <v>279</v>
      </c>
      <c r="B13" s="75" t="s">
        <v>32</v>
      </c>
      <c r="C13" s="78">
        <v>4</v>
      </c>
      <c r="D13" s="7">
        <v>2</v>
      </c>
      <c r="E13" s="7">
        <v>0</v>
      </c>
      <c r="F13" s="7">
        <v>1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1</v>
      </c>
      <c r="O13" s="7">
        <v>0</v>
      </c>
    </row>
    <row r="14" spans="1:16" s="32" customFormat="1" ht="16.5" customHeight="1">
      <c r="A14" s="76" t="s">
        <v>280</v>
      </c>
      <c r="B14" s="75" t="s">
        <v>35</v>
      </c>
      <c r="C14" s="78">
        <v>5</v>
      </c>
      <c r="D14" s="7">
        <v>0</v>
      </c>
      <c r="E14" s="7">
        <v>0</v>
      </c>
      <c r="F14" s="7">
        <v>4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1</v>
      </c>
      <c r="O14" s="7">
        <v>0</v>
      </c>
    </row>
    <row r="15" spans="1:16" ht="15">
      <c r="A15" s="71" t="s">
        <v>133</v>
      </c>
      <c r="B15" s="71" t="s">
        <v>162</v>
      </c>
      <c r="C15" s="78">
        <v>2</v>
      </c>
      <c r="D15" s="7">
        <v>0</v>
      </c>
      <c r="E15" s="7">
        <v>0</v>
      </c>
      <c r="F15" s="7">
        <v>1</v>
      </c>
      <c r="G15" s="7">
        <v>1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</row>
    <row r="16" spans="1:16" ht="15">
      <c r="A16" s="71" t="s">
        <v>134</v>
      </c>
      <c r="B16" s="71" t="s">
        <v>163</v>
      </c>
      <c r="C16" s="78">
        <v>7</v>
      </c>
      <c r="D16" s="7">
        <v>0</v>
      </c>
      <c r="E16" s="7">
        <v>0</v>
      </c>
      <c r="F16" s="7">
        <v>7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</row>
    <row r="17" spans="1:15" ht="15">
      <c r="A17" s="71" t="s">
        <v>3</v>
      </c>
      <c r="B17" s="71" t="s">
        <v>164</v>
      </c>
      <c r="C17" s="78">
        <v>46</v>
      </c>
      <c r="D17" s="7">
        <v>1</v>
      </c>
      <c r="E17" s="7">
        <v>0</v>
      </c>
      <c r="F17" s="7">
        <v>39</v>
      </c>
      <c r="G17" s="7">
        <v>2</v>
      </c>
      <c r="H17" s="7">
        <v>0</v>
      </c>
      <c r="I17" s="7">
        <v>0</v>
      </c>
      <c r="J17" s="7">
        <v>1</v>
      </c>
      <c r="K17" s="7">
        <v>0</v>
      </c>
      <c r="L17" s="7">
        <v>0</v>
      </c>
      <c r="M17" s="7">
        <v>1</v>
      </c>
      <c r="N17" s="7">
        <v>2</v>
      </c>
      <c r="O17" s="7">
        <v>0</v>
      </c>
    </row>
    <row r="18" spans="1:15" s="32" customFormat="1" ht="15">
      <c r="A18" s="76" t="s">
        <v>4</v>
      </c>
      <c r="B18" s="75" t="s">
        <v>32</v>
      </c>
      <c r="C18" s="78">
        <v>28</v>
      </c>
      <c r="D18" s="7">
        <v>0</v>
      </c>
      <c r="E18" s="7">
        <v>0</v>
      </c>
      <c r="F18" s="7">
        <v>25</v>
      </c>
      <c r="G18" s="7">
        <v>1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1</v>
      </c>
      <c r="N18" s="7">
        <v>1</v>
      </c>
      <c r="O18" s="7">
        <v>0</v>
      </c>
    </row>
    <row r="19" spans="1:15" s="32" customFormat="1" ht="15.75" customHeight="1">
      <c r="A19" s="76" t="s">
        <v>5</v>
      </c>
      <c r="B19" s="75" t="s">
        <v>31</v>
      </c>
      <c r="C19" s="78">
        <v>18</v>
      </c>
      <c r="D19" s="7">
        <v>1</v>
      </c>
      <c r="E19" s="7">
        <v>0</v>
      </c>
      <c r="F19" s="7">
        <v>14</v>
      </c>
      <c r="G19" s="7">
        <v>1</v>
      </c>
      <c r="H19" s="7">
        <v>0</v>
      </c>
      <c r="I19" s="7">
        <v>0</v>
      </c>
      <c r="J19" s="7">
        <v>1</v>
      </c>
      <c r="K19" s="7">
        <v>0</v>
      </c>
      <c r="L19" s="7">
        <v>0</v>
      </c>
      <c r="M19" s="7">
        <v>0</v>
      </c>
      <c r="N19" s="7">
        <v>1</v>
      </c>
      <c r="O19" s="7">
        <v>0</v>
      </c>
    </row>
    <row r="20" spans="1:15" ht="15">
      <c r="A20" s="71" t="s">
        <v>6</v>
      </c>
      <c r="B20" s="71" t="s">
        <v>165</v>
      </c>
      <c r="C20" s="78">
        <v>2</v>
      </c>
      <c r="D20" s="7">
        <v>1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1</v>
      </c>
      <c r="N20" s="7">
        <v>0</v>
      </c>
      <c r="O20" s="7">
        <v>0</v>
      </c>
    </row>
    <row r="21" spans="1:15" ht="15">
      <c r="A21" s="71" t="s">
        <v>7</v>
      </c>
      <c r="B21" s="71" t="s">
        <v>166</v>
      </c>
      <c r="C21" s="78">
        <v>4</v>
      </c>
      <c r="D21" s="7">
        <v>0</v>
      </c>
      <c r="E21" s="7">
        <v>0</v>
      </c>
      <c r="F21" s="7">
        <v>3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1</v>
      </c>
      <c r="O21" s="7">
        <v>0</v>
      </c>
    </row>
    <row r="22" spans="1:15" ht="15">
      <c r="A22" s="71" t="s">
        <v>8</v>
      </c>
      <c r="B22" s="71" t="s">
        <v>167</v>
      </c>
      <c r="C22" s="78">
        <v>7</v>
      </c>
      <c r="D22" s="7">
        <v>1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2</v>
      </c>
      <c r="N22" s="7">
        <v>0</v>
      </c>
      <c r="O22" s="7">
        <v>4</v>
      </c>
    </row>
    <row r="23" spans="1:15" s="32" customFormat="1" ht="15">
      <c r="A23" s="76" t="s">
        <v>9</v>
      </c>
      <c r="B23" s="75" t="s">
        <v>32</v>
      </c>
      <c r="C23" s="78">
        <v>3</v>
      </c>
      <c r="D23" s="7">
        <v>1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1</v>
      </c>
      <c r="N23" s="7">
        <v>0</v>
      </c>
      <c r="O23" s="7">
        <v>1</v>
      </c>
    </row>
    <row r="24" spans="1:15" s="32" customFormat="1" ht="17.25" customHeight="1">
      <c r="A24" s="76" t="s">
        <v>10</v>
      </c>
      <c r="B24" s="75" t="s">
        <v>33</v>
      </c>
      <c r="C24" s="78">
        <v>4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1</v>
      </c>
      <c r="N24" s="7">
        <v>0</v>
      </c>
      <c r="O24" s="7">
        <v>3</v>
      </c>
    </row>
    <row r="25" spans="1:15" ht="15">
      <c r="A25" s="71" t="s">
        <v>11</v>
      </c>
      <c r="B25" s="71" t="s">
        <v>168</v>
      </c>
      <c r="C25" s="78">
        <v>3</v>
      </c>
      <c r="D25" s="7">
        <v>1</v>
      </c>
      <c r="E25" s="7">
        <v>0</v>
      </c>
      <c r="F25" s="7">
        <v>1</v>
      </c>
      <c r="G25" s="7">
        <v>1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</row>
    <row r="26" spans="1:15" ht="15">
      <c r="A26" s="71" t="s">
        <v>12</v>
      </c>
      <c r="B26" s="71" t="s">
        <v>169</v>
      </c>
      <c r="C26" s="78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</row>
    <row r="27" spans="1:15" ht="15">
      <c r="A27" s="71" t="s">
        <v>13</v>
      </c>
      <c r="B27" s="71" t="s">
        <v>170</v>
      </c>
      <c r="C27" s="78">
        <v>15</v>
      </c>
      <c r="D27" s="7">
        <v>0</v>
      </c>
      <c r="E27" s="7">
        <v>0</v>
      </c>
      <c r="F27" s="7">
        <v>11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4</v>
      </c>
    </row>
    <row r="28" spans="1:15" ht="15">
      <c r="A28" s="71" t="s">
        <v>14</v>
      </c>
      <c r="B28" s="71" t="s">
        <v>171</v>
      </c>
      <c r="C28" s="78">
        <v>6</v>
      </c>
      <c r="D28" s="7">
        <v>0</v>
      </c>
      <c r="E28" s="7">
        <v>0</v>
      </c>
      <c r="F28" s="7">
        <v>1</v>
      </c>
      <c r="G28" s="7">
        <v>1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2</v>
      </c>
      <c r="N28" s="7">
        <v>1</v>
      </c>
      <c r="O28" s="7">
        <v>1</v>
      </c>
    </row>
    <row r="29" spans="1:15" ht="15">
      <c r="A29" s="71" t="s">
        <v>15</v>
      </c>
      <c r="B29" s="71" t="s">
        <v>172</v>
      </c>
      <c r="C29" s="78">
        <v>4</v>
      </c>
      <c r="D29" s="7">
        <v>0</v>
      </c>
      <c r="E29" s="7">
        <v>0</v>
      </c>
      <c r="F29" s="7">
        <v>3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1</v>
      </c>
      <c r="N29" s="7">
        <v>0</v>
      </c>
      <c r="O29" s="7">
        <v>0</v>
      </c>
    </row>
    <row r="30" spans="1:15" ht="15">
      <c r="A30" s="71" t="s">
        <v>16</v>
      </c>
      <c r="B30" s="71" t="s">
        <v>173</v>
      </c>
      <c r="C30" s="78">
        <v>11</v>
      </c>
      <c r="D30" s="7">
        <v>0</v>
      </c>
      <c r="E30" s="7">
        <v>0</v>
      </c>
      <c r="F30" s="7">
        <v>1</v>
      </c>
      <c r="G30" s="7">
        <v>4</v>
      </c>
      <c r="H30" s="7">
        <v>0</v>
      </c>
      <c r="I30" s="7">
        <v>0</v>
      </c>
      <c r="J30" s="7">
        <v>3</v>
      </c>
      <c r="K30" s="7">
        <v>0</v>
      </c>
      <c r="L30" s="7">
        <v>0</v>
      </c>
      <c r="M30" s="7">
        <v>1</v>
      </c>
      <c r="N30" s="7">
        <v>0</v>
      </c>
      <c r="O30" s="7">
        <v>2</v>
      </c>
    </row>
    <row r="31" spans="1:15" ht="15">
      <c r="A31" s="71" t="s">
        <v>17</v>
      </c>
      <c r="B31" s="71" t="s">
        <v>174</v>
      </c>
      <c r="C31" s="78">
        <v>4</v>
      </c>
      <c r="D31" s="7">
        <v>0</v>
      </c>
      <c r="E31" s="7">
        <v>0</v>
      </c>
      <c r="F31" s="7">
        <v>0</v>
      </c>
      <c r="G31" s="7">
        <v>1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3</v>
      </c>
      <c r="O31" s="7">
        <v>0</v>
      </c>
    </row>
    <row r="32" spans="1:15" ht="15">
      <c r="A32" s="71" t="s">
        <v>18</v>
      </c>
      <c r="B32" s="71" t="s">
        <v>175</v>
      </c>
      <c r="C32" s="78">
        <v>10</v>
      </c>
      <c r="D32" s="7">
        <v>0</v>
      </c>
      <c r="E32" s="7">
        <v>0</v>
      </c>
      <c r="F32" s="7">
        <v>2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2</v>
      </c>
      <c r="N32" s="7">
        <v>0</v>
      </c>
      <c r="O32" s="7">
        <v>6</v>
      </c>
    </row>
    <row r="33" spans="1:15" s="32" customFormat="1" ht="15">
      <c r="A33" s="76" t="s">
        <v>19</v>
      </c>
      <c r="B33" s="75" t="s">
        <v>32</v>
      </c>
      <c r="C33" s="78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</row>
    <row r="34" spans="1:15" s="32" customFormat="1" ht="13.5" customHeight="1">
      <c r="A34" s="76" t="s">
        <v>20</v>
      </c>
      <c r="B34" s="75" t="s">
        <v>34</v>
      </c>
      <c r="C34" s="78">
        <v>10</v>
      </c>
      <c r="D34" s="7">
        <v>0</v>
      </c>
      <c r="E34" s="7">
        <v>0</v>
      </c>
      <c r="F34" s="7">
        <v>2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2</v>
      </c>
      <c r="N34" s="7">
        <v>0</v>
      </c>
      <c r="O34" s="7">
        <v>6</v>
      </c>
    </row>
    <row r="35" spans="1:15" ht="15">
      <c r="A35" s="71" t="s">
        <v>21</v>
      </c>
      <c r="B35" s="71" t="s">
        <v>176</v>
      </c>
      <c r="C35" s="78">
        <v>1</v>
      </c>
      <c r="D35" s="7">
        <v>1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</row>
    <row r="36" spans="1:15" ht="15">
      <c r="A36" s="71" t="s">
        <v>22</v>
      </c>
      <c r="B36" s="71" t="s">
        <v>177</v>
      </c>
      <c r="C36" s="78">
        <v>9</v>
      </c>
      <c r="D36" s="7">
        <v>1</v>
      </c>
      <c r="E36" s="7">
        <v>0</v>
      </c>
      <c r="F36" s="7">
        <v>5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1</v>
      </c>
      <c r="N36" s="7">
        <v>2</v>
      </c>
      <c r="O36" s="7">
        <v>0</v>
      </c>
    </row>
    <row r="37" spans="1:15" ht="15">
      <c r="A37" s="71" t="s">
        <v>23</v>
      </c>
      <c r="B37" s="71" t="s">
        <v>178</v>
      </c>
      <c r="C37" s="78">
        <v>9</v>
      </c>
      <c r="D37" s="7">
        <v>0</v>
      </c>
      <c r="E37" s="7">
        <v>0</v>
      </c>
      <c r="F37" s="7">
        <v>1</v>
      </c>
      <c r="G37" s="7">
        <v>3</v>
      </c>
      <c r="H37" s="7">
        <v>0</v>
      </c>
      <c r="I37" s="7">
        <v>0</v>
      </c>
      <c r="J37" s="7">
        <v>1</v>
      </c>
      <c r="K37" s="7">
        <v>0</v>
      </c>
      <c r="L37" s="7">
        <v>0</v>
      </c>
      <c r="M37" s="7">
        <v>0</v>
      </c>
      <c r="N37" s="7">
        <v>1</v>
      </c>
      <c r="O37" s="7">
        <v>3</v>
      </c>
    </row>
    <row r="38" spans="1:15" ht="15">
      <c r="A38" s="71" t="s">
        <v>24</v>
      </c>
      <c r="B38" s="71" t="s">
        <v>179</v>
      </c>
      <c r="C38" s="78">
        <v>12</v>
      </c>
      <c r="D38" s="7">
        <v>0</v>
      </c>
      <c r="E38" s="7">
        <v>0</v>
      </c>
      <c r="F38" s="7">
        <v>4</v>
      </c>
      <c r="G38" s="7">
        <v>4</v>
      </c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7">
        <v>0</v>
      </c>
      <c r="N38" s="7">
        <v>0</v>
      </c>
      <c r="O38" s="7">
        <v>3</v>
      </c>
    </row>
    <row r="39" spans="1:15" ht="15">
      <c r="A39" s="71" t="s">
        <v>25</v>
      </c>
      <c r="B39" s="71" t="s">
        <v>180</v>
      </c>
      <c r="C39" s="78">
        <v>4</v>
      </c>
      <c r="D39" s="7">
        <v>0</v>
      </c>
      <c r="E39" s="7">
        <v>0</v>
      </c>
      <c r="F39" s="7">
        <v>3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1</v>
      </c>
      <c r="N39" s="7">
        <v>0</v>
      </c>
      <c r="O39" s="7">
        <v>0</v>
      </c>
    </row>
    <row r="40" spans="1:15" ht="15">
      <c r="A40" s="71" t="s">
        <v>26</v>
      </c>
      <c r="B40" s="71" t="s">
        <v>181</v>
      </c>
      <c r="C40" s="78">
        <v>2</v>
      </c>
      <c r="D40" s="7">
        <v>0</v>
      </c>
      <c r="E40" s="7">
        <v>0</v>
      </c>
      <c r="F40" s="7">
        <v>0</v>
      </c>
      <c r="G40" s="7">
        <v>1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1</v>
      </c>
      <c r="N40" s="7">
        <v>0</v>
      </c>
      <c r="O40" s="7">
        <v>0</v>
      </c>
    </row>
    <row r="41" spans="1:15" ht="15">
      <c r="A41" s="71" t="s">
        <v>27</v>
      </c>
      <c r="B41" s="71" t="s">
        <v>182</v>
      </c>
      <c r="C41" s="78">
        <v>5</v>
      </c>
      <c r="D41" s="7">
        <v>0</v>
      </c>
      <c r="E41" s="7">
        <v>0</v>
      </c>
      <c r="F41" s="7">
        <v>4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1</v>
      </c>
      <c r="O41" s="7">
        <v>0</v>
      </c>
    </row>
    <row r="42" spans="1:15" ht="15">
      <c r="A42" s="71" t="s">
        <v>28</v>
      </c>
      <c r="B42" s="71" t="s">
        <v>183</v>
      </c>
      <c r="C42" s="78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</row>
    <row r="43" spans="1:15" ht="15">
      <c r="A43" s="71" t="s">
        <v>29</v>
      </c>
      <c r="B43" s="71" t="s">
        <v>184</v>
      </c>
      <c r="C43" s="78">
        <v>2</v>
      </c>
      <c r="D43" s="7">
        <v>0</v>
      </c>
      <c r="E43" s="7">
        <v>1</v>
      </c>
      <c r="F43" s="7">
        <v>1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</row>
    <row r="44" spans="1:15" ht="15">
      <c r="A44" s="71" t="s">
        <v>30</v>
      </c>
      <c r="B44" s="71" t="s">
        <v>185</v>
      </c>
      <c r="C44" s="78">
        <v>8</v>
      </c>
      <c r="D44" s="7">
        <v>4</v>
      </c>
      <c r="E44" s="7">
        <v>0</v>
      </c>
      <c r="F44" s="7">
        <v>3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1</v>
      </c>
      <c r="N44" s="7">
        <v>0</v>
      </c>
      <c r="O44" s="7">
        <v>0</v>
      </c>
    </row>
    <row r="45" spans="1:15" ht="15">
      <c r="A45" s="259" t="s">
        <v>86</v>
      </c>
      <c r="B45" s="260"/>
      <c r="C45" s="131">
        <v>197</v>
      </c>
      <c r="D45" s="132">
        <v>16</v>
      </c>
      <c r="E45" s="132">
        <v>3</v>
      </c>
      <c r="F45" s="132">
        <v>96</v>
      </c>
      <c r="G45" s="132">
        <v>22</v>
      </c>
      <c r="H45" s="132">
        <v>0</v>
      </c>
      <c r="I45" s="132">
        <v>0</v>
      </c>
      <c r="J45" s="132">
        <v>6</v>
      </c>
      <c r="K45" s="132">
        <v>0</v>
      </c>
      <c r="L45" s="132">
        <v>0</v>
      </c>
      <c r="M45" s="132">
        <v>15</v>
      </c>
      <c r="N45" s="132">
        <v>15</v>
      </c>
      <c r="O45" s="132">
        <v>24</v>
      </c>
    </row>
    <row r="46" spans="1:15" ht="15">
      <c r="A46" s="267" t="s">
        <v>771</v>
      </c>
      <c r="B46" s="267"/>
      <c r="C46" s="78">
        <v>32</v>
      </c>
      <c r="D46" s="7">
        <v>2</v>
      </c>
      <c r="E46" s="7">
        <v>0</v>
      </c>
      <c r="F46" s="7">
        <v>13</v>
      </c>
      <c r="G46" s="7">
        <v>4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3</v>
      </c>
      <c r="N46" s="7">
        <v>8</v>
      </c>
      <c r="O46" s="7">
        <v>2</v>
      </c>
    </row>
    <row r="47" spans="1:15" ht="15">
      <c r="A47" s="267" t="s">
        <v>772</v>
      </c>
      <c r="B47" s="267"/>
      <c r="C47" s="78">
        <v>64</v>
      </c>
      <c r="D47" s="7">
        <v>2</v>
      </c>
      <c r="E47" s="7">
        <v>0</v>
      </c>
      <c r="F47" s="7">
        <v>51</v>
      </c>
      <c r="G47" s="7">
        <v>3</v>
      </c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7">
        <v>3</v>
      </c>
      <c r="N47" s="7">
        <v>4</v>
      </c>
      <c r="O47" s="7">
        <v>0</v>
      </c>
    </row>
    <row r="48" spans="1:15" ht="12.75" customHeight="1">
      <c r="A48" s="267" t="s">
        <v>773</v>
      </c>
      <c r="B48" s="267"/>
      <c r="C48" s="78">
        <v>11</v>
      </c>
      <c r="D48" s="7">
        <v>3</v>
      </c>
      <c r="E48" s="7">
        <v>0</v>
      </c>
      <c r="F48" s="7">
        <v>0</v>
      </c>
      <c r="G48" s="7">
        <v>1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3</v>
      </c>
      <c r="N48" s="7">
        <v>0</v>
      </c>
      <c r="O48" s="7">
        <v>4</v>
      </c>
    </row>
    <row r="49" spans="1:15" ht="15">
      <c r="A49" s="267" t="s">
        <v>774</v>
      </c>
      <c r="B49" s="267"/>
      <c r="C49" s="78">
        <v>33</v>
      </c>
      <c r="D49" s="7">
        <v>8</v>
      </c>
      <c r="E49" s="7">
        <v>2</v>
      </c>
      <c r="F49" s="7">
        <v>9</v>
      </c>
      <c r="G49" s="7">
        <v>4</v>
      </c>
      <c r="H49" s="7">
        <v>0</v>
      </c>
      <c r="I49" s="7">
        <v>0</v>
      </c>
      <c r="J49" s="7">
        <v>3</v>
      </c>
      <c r="K49" s="7">
        <v>0</v>
      </c>
      <c r="L49" s="7">
        <v>0</v>
      </c>
      <c r="M49" s="7">
        <v>3</v>
      </c>
      <c r="N49" s="7">
        <v>2</v>
      </c>
      <c r="O49" s="7">
        <v>2</v>
      </c>
    </row>
    <row r="50" spans="1:15" ht="14.25" customHeight="1">
      <c r="A50" s="267" t="s">
        <v>775</v>
      </c>
      <c r="B50" s="267"/>
      <c r="C50" s="78">
        <v>57</v>
      </c>
      <c r="D50" s="7">
        <v>1</v>
      </c>
      <c r="E50" s="7">
        <v>1</v>
      </c>
      <c r="F50" s="7">
        <v>23</v>
      </c>
      <c r="G50" s="7">
        <v>10</v>
      </c>
      <c r="H50" s="7">
        <v>0</v>
      </c>
      <c r="I50" s="7">
        <v>0</v>
      </c>
      <c r="J50" s="7">
        <v>2</v>
      </c>
      <c r="K50" s="7">
        <v>0</v>
      </c>
      <c r="L50" s="7">
        <v>0</v>
      </c>
      <c r="M50" s="7">
        <v>3</v>
      </c>
      <c r="N50" s="7">
        <v>1</v>
      </c>
      <c r="O50" s="7">
        <v>16</v>
      </c>
    </row>
    <row r="51" spans="1:15">
      <c r="C51" s="33"/>
    </row>
    <row r="52" spans="1:15">
      <c r="B52" s="33"/>
      <c r="D52" s="35"/>
      <c r="E52" s="36"/>
      <c r="F52" s="35"/>
      <c r="G52" s="35"/>
      <c r="H52" s="35"/>
      <c r="I52" s="35"/>
    </row>
  </sheetData>
  <mergeCells count="24">
    <mergeCell ref="A1:J1"/>
    <mergeCell ref="A2:O2"/>
    <mergeCell ref="J4:J5"/>
    <mergeCell ref="K4:K5"/>
    <mergeCell ref="L4:L5"/>
    <mergeCell ref="M4:M5"/>
    <mergeCell ref="N4:N5"/>
    <mergeCell ref="C3:C5"/>
    <mergeCell ref="D4:D5"/>
    <mergeCell ref="E4:E5"/>
    <mergeCell ref="H4:H5"/>
    <mergeCell ref="I4:I5"/>
    <mergeCell ref="F4:F5"/>
    <mergeCell ref="G4:G5"/>
    <mergeCell ref="A3:A5"/>
    <mergeCell ref="A45:B45"/>
    <mergeCell ref="B3:B5"/>
    <mergeCell ref="O4:O5"/>
    <mergeCell ref="D3:O3"/>
    <mergeCell ref="A50:B50"/>
    <mergeCell ref="A46:B46"/>
    <mergeCell ref="A47:B47"/>
    <mergeCell ref="A48:B48"/>
    <mergeCell ref="A49:B49"/>
  </mergeCells>
  <phoneticPr fontId="1" type="noConversion"/>
  <hyperlinks>
    <hyperlink ref="P1" location="'spis tabel'!A1" display="'spis tabel'!A1" xr:uid="{00000000-0004-0000-1500-000000000000}"/>
  </hyperlinks>
  <pageMargins left="0.35433070866141736" right="0.35433070866141736" top="0.98425196850393704" bottom="0.19685039370078741" header="0.51181102362204722" footer="0.51181102362204722"/>
  <pageSetup paperSize="9" scale="61" orientation="landscape" verticalDpi="0" r:id="rId1"/>
  <headerFooter alignWithMargins="0"/>
  <colBreaks count="1" manualBreakCount="1">
    <brk id="1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9"/>
  <sheetViews>
    <sheetView showGridLines="0" zoomScaleNormal="100" workbookViewId="0">
      <selection activeCell="F15" sqref="F15"/>
    </sheetView>
  </sheetViews>
  <sheetFormatPr defaultRowHeight="12.75"/>
  <cols>
    <col min="1" max="1" width="5.42578125" style="11" customWidth="1"/>
    <col min="2" max="2" width="20.5703125" style="11" customWidth="1"/>
    <col min="3" max="4" width="13.42578125" style="11" customWidth="1"/>
    <col min="5" max="5" width="13.28515625" style="11" customWidth="1"/>
    <col min="6" max="7" width="16.7109375" style="11" customWidth="1"/>
    <col min="8" max="8" width="11" style="11" customWidth="1"/>
    <col min="9" max="9" width="12.7109375" style="11" customWidth="1"/>
    <col min="10" max="10" width="14" style="11" customWidth="1"/>
    <col min="11" max="11" width="10.85546875" style="11" customWidth="1"/>
    <col min="12" max="12" width="17.140625" style="11" customWidth="1"/>
    <col min="13" max="16384" width="9.140625" style="11"/>
  </cols>
  <sheetData>
    <row r="1" spans="1:11" ht="12.75" customHeight="1">
      <c r="A1" s="239" t="s">
        <v>972</v>
      </c>
      <c r="B1" s="239"/>
      <c r="C1" s="239"/>
      <c r="D1" s="239"/>
      <c r="E1" s="239"/>
      <c r="F1" s="239"/>
      <c r="G1" s="239"/>
      <c r="H1" s="239"/>
      <c r="I1" s="239"/>
      <c r="J1" s="239"/>
      <c r="K1" s="128" t="s">
        <v>755</v>
      </c>
    </row>
    <row r="2" spans="1:11">
      <c r="A2" s="239" t="s">
        <v>829</v>
      </c>
      <c r="B2" s="239"/>
      <c r="C2" s="239"/>
      <c r="D2" s="239"/>
      <c r="E2" s="239"/>
      <c r="F2" s="239"/>
      <c r="G2" s="239"/>
      <c r="H2" s="239"/>
      <c r="I2" s="239"/>
      <c r="J2" s="239"/>
      <c r="K2" s="38"/>
    </row>
    <row r="3" spans="1:11" s="12" customFormat="1" ht="18.75" customHeight="1">
      <c r="A3" s="261" t="s">
        <v>87</v>
      </c>
      <c r="B3" s="261" t="s">
        <v>2</v>
      </c>
      <c r="C3" s="261" t="s">
        <v>80</v>
      </c>
      <c r="D3" s="47" t="s">
        <v>65</v>
      </c>
      <c r="E3" s="261" t="s">
        <v>67</v>
      </c>
      <c r="F3" s="261"/>
      <c r="G3" s="261" t="s">
        <v>81</v>
      </c>
      <c r="H3" s="261" t="s">
        <v>69</v>
      </c>
      <c r="I3" s="261"/>
      <c r="J3" s="261"/>
    </row>
    <row r="4" spans="1:11" s="12" customFormat="1" ht="16.5" customHeight="1">
      <c r="A4" s="261"/>
      <c r="B4" s="261"/>
      <c r="C4" s="261"/>
      <c r="D4" s="261" t="s">
        <v>51</v>
      </c>
      <c r="E4" s="261" t="s">
        <v>985</v>
      </c>
      <c r="F4" s="261" t="s">
        <v>953</v>
      </c>
      <c r="G4" s="261"/>
      <c r="H4" s="261" t="s">
        <v>52</v>
      </c>
      <c r="I4" s="261" t="s">
        <v>53</v>
      </c>
      <c r="J4" s="261"/>
    </row>
    <row r="5" spans="1:11" s="12" customFormat="1" ht="28.5" customHeight="1">
      <c r="A5" s="261"/>
      <c r="B5" s="261"/>
      <c r="C5" s="261"/>
      <c r="D5" s="261"/>
      <c r="E5" s="261"/>
      <c r="F5" s="261"/>
      <c r="G5" s="261"/>
      <c r="H5" s="261"/>
      <c r="I5" s="47" t="s">
        <v>56</v>
      </c>
      <c r="J5" s="47" t="s">
        <v>68</v>
      </c>
    </row>
    <row r="6" spans="1:11" ht="15">
      <c r="A6" s="71" t="s">
        <v>126</v>
      </c>
      <c r="B6" s="71" t="s">
        <v>156</v>
      </c>
      <c r="C6" s="7">
        <v>778</v>
      </c>
      <c r="D6" s="7">
        <v>536</v>
      </c>
      <c r="E6" s="73">
        <v>-2.6282853566958693</v>
      </c>
      <c r="F6" s="73">
        <v>2.5032938076416258</v>
      </c>
      <c r="G6" s="73">
        <v>58.628485305199696</v>
      </c>
      <c r="H6" s="74">
        <v>47</v>
      </c>
      <c r="I6" s="74">
        <v>68</v>
      </c>
      <c r="J6" s="74">
        <v>19</v>
      </c>
      <c r="K6" s="27"/>
    </row>
    <row r="7" spans="1:11" ht="19.899999999999999" customHeight="1">
      <c r="A7" s="71" t="s">
        <v>127</v>
      </c>
      <c r="B7" s="71" t="s">
        <v>233</v>
      </c>
      <c r="C7" s="7">
        <v>427</v>
      </c>
      <c r="D7" s="7">
        <v>259</v>
      </c>
      <c r="E7" s="73">
        <v>0.23474178403755275</v>
      </c>
      <c r="F7" s="73">
        <v>-10.855949895615865</v>
      </c>
      <c r="G7" s="73">
        <v>38.853503184713375</v>
      </c>
      <c r="H7" s="74">
        <v>61</v>
      </c>
      <c r="I7" s="74">
        <v>60</v>
      </c>
      <c r="J7" s="74">
        <v>18</v>
      </c>
      <c r="K7" s="27"/>
    </row>
    <row r="8" spans="1:11" ht="15">
      <c r="A8" s="71" t="s">
        <v>128</v>
      </c>
      <c r="B8" s="71" t="s">
        <v>157</v>
      </c>
      <c r="C8" s="7">
        <v>882</v>
      </c>
      <c r="D8" s="7">
        <v>524</v>
      </c>
      <c r="E8" s="73">
        <v>-1.7817371937639166</v>
      </c>
      <c r="F8" s="73">
        <v>3.0373831775700921</v>
      </c>
      <c r="G8" s="73">
        <v>42.608695652173914</v>
      </c>
      <c r="H8" s="74">
        <v>68</v>
      </c>
      <c r="I8" s="74">
        <v>84</v>
      </c>
      <c r="J8" s="74">
        <v>24</v>
      </c>
      <c r="K8" s="27"/>
    </row>
    <row r="9" spans="1:11" ht="15">
      <c r="A9" s="71" t="s">
        <v>129</v>
      </c>
      <c r="B9" s="71" t="s">
        <v>158</v>
      </c>
      <c r="C9" s="7">
        <v>963</v>
      </c>
      <c r="D9" s="7">
        <v>627</v>
      </c>
      <c r="E9" s="73">
        <v>-2.1341463414634205</v>
      </c>
      <c r="F9" s="73">
        <v>5.0163576881134162</v>
      </c>
      <c r="G9" s="73">
        <v>57.526881720430111</v>
      </c>
      <c r="H9" s="74">
        <v>55</v>
      </c>
      <c r="I9" s="74">
        <v>76</v>
      </c>
      <c r="J9" s="74">
        <v>38</v>
      </c>
      <c r="K9" s="27"/>
    </row>
    <row r="10" spans="1:11" ht="15">
      <c r="A10" s="71" t="s">
        <v>130</v>
      </c>
      <c r="B10" s="71" t="s">
        <v>159</v>
      </c>
      <c r="C10" s="7">
        <v>446</v>
      </c>
      <c r="D10" s="7">
        <v>289</v>
      </c>
      <c r="E10" s="73">
        <v>-1.7621145374449299</v>
      </c>
      <c r="F10" s="73">
        <v>18.302387267904521</v>
      </c>
      <c r="G10" s="73">
        <v>48.216216216216218</v>
      </c>
      <c r="H10" s="74">
        <v>21</v>
      </c>
      <c r="I10" s="74">
        <v>29</v>
      </c>
      <c r="J10" s="74">
        <v>13</v>
      </c>
      <c r="K10" s="27"/>
    </row>
    <row r="11" spans="1:11" ht="15">
      <c r="A11" s="71" t="s">
        <v>131</v>
      </c>
      <c r="B11" s="71" t="s">
        <v>160</v>
      </c>
      <c r="C11" s="7">
        <v>592</v>
      </c>
      <c r="D11" s="7">
        <v>414</v>
      </c>
      <c r="E11" s="73">
        <v>3.3158813263525246</v>
      </c>
      <c r="F11" s="73">
        <v>17.92828685258965</v>
      </c>
      <c r="G11" s="73">
        <v>48.051948051948052</v>
      </c>
      <c r="H11" s="74">
        <v>56</v>
      </c>
      <c r="I11" s="74">
        <v>37</v>
      </c>
      <c r="J11" s="74">
        <v>22</v>
      </c>
      <c r="K11" s="27"/>
    </row>
    <row r="12" spans="1:11" ht="15">
      <c r="A12" s="71" t="s">
        <v>132</v>
      </c>
      <c r="B12" s="71" t="s">
        <v>161</v>
      </c>
      <c r="C12" s="7">
        <v>1173</v>
      </c>
      <c r="D12" s="7">
        <v>691</v>
      </c>
      <c r="E12" s="73">
        <v>-1.923076923076934</v>
      </c>
      <c r="F12" s="73">
        <v>15.566502463054178</v>
      </c>
      <c r="G12" s="73">
        <v>50.149636596836253</v>
      </c>
      <c r="H12" s="74">
        <v>71</v>
      </c>
      <c r="I12" s="74">
        <v>94</v>
      </c>
      <c r="J12" s="74">
        <v>30</v>
      </c>
      <c r="K12" s="27"/>
    </row>
    <row r="13" spans="1:11" s="23" customFormat="1" ht="15">
      <c r="A13" s="76" t="s">
        <v>279</v>
      </c>
      <c r="B13" s="75" t="s">
        <v>32</v>
      </c>
      <c r="C13" s="7">
        <v>393</v>
      </c>
      <c r="D13" s="7">
        <v>258</v>
      </c>
      <c r="E13" s="73">
        <v>-2.2388059701492438</v>
      </c>
      <c r="F13" s="73">
        <v>9.77653631284916</v>
      </c>
      <c r="G13" s="73">
        <v>47.521160822249094</v>
      </c>
      <c r="H13" s="74">
        <v>23</v>
      </c>
      <c r="I13" s="74">
        <v>32</v>
      </c>
      <c r="J13" s="74">
        <v>7</v>
      </c>
      <c r="K13" s="28"/>
    </row>
    <row r="14" spans="1:11" s="23" customFormat="1" ht="15">
      <c r="A14" s="76" t="s">
        <v>280</v>
      </c>
      <c r="B14" s="75" t="s">
        <v>35</v>
      </c>
      <c r="C14" s="7">
        <v>780</v>
      </c>
      <c r="D14" s="7">
        <v>433</v>
      </c>
      <c r="E14" s="73">
        <v>-1.7632241813602008</v>
      </c>
      <c r="F14" s="73">
        <v>18.721461187214601</v>
      </c>
      <c r="G14" s="73">
        <v>51.587301587301596</v>
      </c>
      <c r="H14" s="74">
        <v>48</v>
      </c>
      <c r="I14" s="74">
        <v>62</v>
      </c>
      <c r="J14" s="74">
        <v>23</v>
      </c>
      <c r="K14" s="28"/>
    </row>
    <row r="15" spans="1:11" ht="15">
      <c r="A15" s="71" t="s">
        <v>133</v>
      </c>
      <c r="B15" s="71" t="s">
        <v>162</v>
      </c>
      <c r="C15" s="7">
        <v>282</v>
      </c>
      <c r="D15" s="7">
        <v>168</v>
      </c>
      <c r="E15" s="73">
        <v>-3.7542662116040901</v>
      </c>
      <c r="F15" s="73">
        <v>0</v>
      </c>
      <c r="G15" s="73">
        <v>50.177935943060504</v>
      </c>
      <c r="H15" s="74">
        <v>15</v>
      </c>
      <c r="I15" s="74">
        <v>26</v>
      </c>
      <c r="J15" s="74">
        <v>12</v>
      </c>
      <c r="K15" s="27"/>
    </row>
    <row r="16" spans="1:11" ht="15">
      <c r="A16" s="71" t="s">
        <v>134</v>
      </c>
      <c r="B16" s="71" t="s">
        <v>163</v>
      </c>
      <c r="C16" s="7">
        <v>231</v>
      </c>
      <c r="D16" s="7">
        <v>163</v>
      </c>
      <c r="E16" s="73">
        <v>-0.85836909871244416</v>
      </c>
      <c r="F16" s="73">
        <v>-49.782608695652172</v>
      </c>
      <c r="G16" s="73">
        <v>26.954492415402566</v>
      </c>
      <c r="H16" s="74">
        <v>35</v>
      </c>
      <c r="I16" s="74">
        <v>37</v>
      </c>
      <c r="J16" s="74">
        <v>8</v>
      </c>
      <c r="K16" s="27"/>
    </row>
    <row r="17" spans="1:11" ht="15">
      <c r="A17" s="71" t="s">
        <v>3</v>
      </c>
      <c r="B17" s="71" t="s">
        <v>164</v>
      </c>
      <c r="C17" s="7">
        <v>3489</v>
      </c>
      <c r="D17" s="7">
        <v>2175</v>
      </c>
      <c r="E17" s="73">
        <v>-4.0165061898211718</v>
      </c>
      <c r="F17" s="73">
        <v>-0.9088327179778446</v>
      </c>
      <c r="G17" s="73">
        <v>59.579918032786885</v>
      </c>
      <c r="H17" s="74">
        <v>316</v>
      </c>
      <c r="I17" s="74">
        <v>462</v>
      </c>
      <c r="J17" s="74">
        <v>105</v>
      </c>
      <c r="K17" s="27"/>
    </row>
    <row r="18" spans="1:11" s="23" customFormat="1" ht="15">
      <c r="A18" s="76" t="s">
        <v>4</v>
      </c>
      <c r="B18" s="75" t="s">
        <v>32</v>
      </c>
      <c r="C18" s="7">
        <v>2143</v>
      </c>
      <c r="D18" s="7">
        <v>1408</v>
      </c>
      <c r="E18" s="73">
        <v>-3.7286612758310866</v>
      </c>
      <c r="F18" s="73">
        <v>-5.9675296182536215</v>
      </c>
      <c r="G18" s="73">
        <v>58.202064095600214</v>
      </c>
      <c r="H18" s="74">
        <v>192</v>
      </c>
      <c r="I18" s="74">
        <v>275</v>
      </c>
      <c r="J18" s="74">
        <v>57</v>
      </c>
      <c r="K18" s="28"/>
    </row>
    <row r="19" spans="1:11" s="23" customFormat="1" ht="15">
      <c r="A19" s="76" t="s">
        <v>5</v>
      </c>
      <c r="B19" s="75" t="s">
        <v>31</v>
      </c>
      <c r="C19" s="7">
        <v>1346</v>
      </c>
      <c r="D19" s="7">
        <v>767</v>
      </c>
      <c r="E19" s="73">
        <v>-4.4712562100780673</v>
      </c>
      <c r="F19" s="73">
        <v>8.373590982286629</v>
      </c>
      <c r="G19" s="73">
        <v>61.913523459061636</v>
      </c>
      <c r="H19" s="74">
        <v>124</v>
      </c>
      <c r="I19" s="74">
        <v>187</v>
      </c>
      <c r="J19" s="74">
        <v>48</v>
      </c>
      <c r="K19" s="28"/>
    </row>
    <row r="20" spans="1:11" ht="15">
      <c r="A20" s="71" t="s">
        <v>6</v>
      </c>
      <c r="B20" s="71" t="s">
        <v>165</v>
      </c>
      <c r="C20" s="7">
        <v>402</v>
      </c>
      <c r="D20" s="7">
        <v>277</v>
      </c>
      <c r="E20" s="73">
        <v>-1.470588235294116</v>
      </c>
      <c r="F20" s="73">
        <v>1.7721518987341938</v>
      </c>
      <c r="G20" s="73">
        <v>47.127784290738575</v>
      </c>
      <c r="H20" s="74">
        <v>36</v>
      </c>
      <c r="I20" s="74">
        <v>42</v>
      </c>
      <c r="J20" s="74">
        <v>23</v>
      </c>
      <c r="K20" s="27"/>
    </row>
    <row r="21" spans="1:11" ht="15">
      <c r="A21" s="71" t="s">
        <v>7</v>
      </c>
      <c r="B21" s="71" t="s">
        <v>166</v>
      </c>
      <c r="C21" s="7">
        <v>582</v>
      </c>
      <c r="D21" s="7">
        <v>376</v>
      </c>
      <c r="E21" s="73">
        <v>-1.0204081632653015</v>
      </c>
      <c r="F21" s="73">
        <v>4.4883303411131124</v>
      </c>
      <c r="G21" s="73">
        <v>53.789279112754166</v>
      </c>
      <c r="H21" s="74">
        <v>45</v>
      </c>
      <c r="I21" s="74">
        <v>51</v>
      </c>
      <c r="J21" s="74">
        <v>18</v>
      </c>
      <c r="K21" s="27"/>
    </row>
    <row r="22" spans="1:11" ht="15">
      <c r="A22" s="71" t="s">
        <v>8</v>
      </c>
      <c r="B22" s="71" t="s">
        <v>167</v>
      </c>
      <c r="C22" s="7">
        <v>646</v>
      </c>
      <c r="D22" s="7">
        <v>447</v>
      </c>
      <c r="E22" s="73">
        <v>-3.1484257871064472</v>
      </c>
      <c r="F22" s="73">
        <v>-15.775749674054765</v>
      </c>
      <c r="G22" s="73">
        <v>44.674965421853393</v>
      </c>
      <c r="H22" s="74">
        <v>53</v>
      </c>
      <c r="I22" s="74">
        <v>74</v>
      </c>
      <c r="J22" s="74">
        <v>36</v>
      </c>
      <c r="K22" s="27"/>
    </row>
    <row r="23" spans="1:11" s="23" customFormat="1" ht="15">
      <c r="A23" s="76" t="s">
        <v>9</v>
      </c>
      <c r="B23" s="75" t="s">
        <v>32</v>
      </c>
      <c r="C23" s="7">
        <v>237</v>
      </c>
      <c r="D23" s="7">
        <v>173</v>
      </c>
      <c r="E23" s="73">
        <v>-0.83682008368201366</v>
      </c>
      <c r="F23" s="73">
        <v>-16.254416961130744</v>
      </c>
      <c r="G23" s="73">
        <v>44.465290806754219</v>
      </c>
      <c r="H23" s="74">
        <v>23</v>
      </c>
      <c r="I23" s="74">
        <v>25</v>
      </c>
      <c r="J23" s="74">
        <v>12</v>
      </c>
      <c r="K23" s="28"/>
    </row>
    <row r="24" spans="1:11" s="23" customFormat="1" ht="15">
      <c r="A24" s="76" t="s">
        <v>10</v>
      </c>
      <c r="B24" s="75" t="s">
        <v>33</v>
      </c>
      <c r="C24" s="7">
        <v>409</v>
      </c>
      <c r="D24" s="7">
        <v>274</v>
      </c>
      <c r="E24" s="73">
        <v>-4.4392523364485896</v>
      </c>
      <c r="F24" s="73">
        <v>-15.495867768595033</v>
      </c>
      <c r="G24" s="73">
        <v>44.797371303395401</v>
      </c>
      <c r="H24" s="74">
        <v>30</v>
      </c>
      <c r="I24" s="74">
        <v>49</v>
      </c>
      <c r="J24" s="74">
        <v>24</v>
      </c>
      <c r="K24" s="28"/>
    </row>
    <row r="25" spans="1:11" ht="15">
      <c r="A25" s="71" t="s">
        <v>11</v>
      </c>
      <c r="B25" s="71" t="s">
        <v>168</v>
      </c>
      <c r="C25" s="7">
        <v>330</v>
      </c>
      <c r="D25" s="7">
        <v>244</v>
      </c>
      <c r="E25" s="73">
        <v>-2.941176470588232</v>
      </c>
      <c r="F25" s="73">
        <v>24.060150375939855</v>
      </c>
      <c r="G25" s="73">
        <v>46.941678520625892</v>
      </c>
      <c r="H25" s="74">
        <v>23</v>
      </c>
      <c r="I25" s="74">
        <v>33</v>
      </c>
      <c r="J25" s="74">
        <v>19</v>
      </c>
      <c r="K25" s="27"/>
    </row>
    <row r="26" spans="1:11" ht="15">
      <c r="A26" s="71" t="s">
        <v>12</v>
      </c>
      <c r="B26" s="71" t="s">
        <v>169</v>
      </c>
      <c r="C26" s="7">
        <v>338</v>
      </c>
      <c r="D26" s="7">
        <v>197</v>
      </c>
      <c r="E26" s="73">
        <v>-4.7887323943662068</v>
      </c>
      <c r="F26" s="73">
        <v>20.284697508896784</v>
      </c>
      <c r="G26" s="73">
        <v>44.010416666666671</v>
      </c>
      <c r="H26" s="74">
        <v>33</v>
      </c>
      <c r="I26" s="74">
        <v>50</v>
      </c>
      <c r="J26" s="74">
        <v>25</v>
      </c>
      <c r="K26" s="27"/>
    </row>
    <row r="27" spans="1:11" ht="15">
      <c r="A27" s="71" t="s">
        <v>13</v>
      </c>
      <c r="B27" s="71" t="s">
        <v>170</v>
      </c>
      <c r="C27" s="7">
        <v>332</v>
      </c>
      <c r="D27" s="7">
        <v>191</v>
      </c>
      <c r="E27" s="73">
        <v>-0.89552238805970319</v>
      </c>
      <c r="F27" s="73">
        <v>14.878892733564015</v>
      </c>
      <c r="G27" s="73">
        <v>41.14002478314746</v>
      </c>
      <c r="H27" s="74">
        <v>43</v>
      </c>
      <c r="I27" s="74">
        <v>46</v>
      </c>
      <c r="J27" s="74">
        <v>10</v>
      </c>
      <c r="K27" s="27"/>
    </row>
    <row r="28" spans="1:11" ht="15">
      <c r="A28" s="71" t="s">
        <v>14</v>
      </c>
      <c r="B28" s="71" t="s">
        <v>171</v>
      </c>
      <c r="C28" s="7">
        <v>660</v>
      </c>
      <c r="D28" s="7">
        <v>395</v>
      </c>
      <c r="E28" s="73">
        <v>-5.0359712230215905</v>
      </c>
      <c r="F28" s="73">
        <v>-12.2340425531915</v>
      </c>
      <c r="G28" s="73">
        <v>35.05045140732873</v>
      </c>
      <c r="H28" s="74">
        <v>47</v>
      </c>
      <c r="I28" s="74">
        <v>82</v>
      </c>
      <c r="J28" s="74">
        <v>26</v>
      </c>
      <c r="K28" s="27"/>
    </row>
    <row r="29" spans="1:11" ht="15">
      <c r="A29" s="71" t="s">
        <v>15</v>
      </c>
      <c r="B29" s="71" t="s">
        <v>172</v>
      </c>
      <c r="C29" s="7">
        <v>315</v>
      </c>
      <c r="D29" s="7">
        <v>220</v>
      </c>
      <c r="E29" s="73">
        <v>-3.3742331288343621</v>
      </c>
      <c r="F29" s="73">
        <v>-35.450819672131146</v>
      </c>
      <c r="G29" s="73">
        <v>42.740841248303937</v>
      </c>
      <c r="H29" s="74">
        <v>28</v>
      </c>
      <c r="I29" s="74">
        <v>39</v>
      </c>
      <c r="J29" s="74">
        <v>17</v>
      </c>
      <c r="K29" s="27"/>
    </row>
    <row r="30" spans="1:11" ht="15">
      <c r="A30" s="71" t="s">
        <v>16</v>
      </c>
      <c r="B30" s="71" t="s">
        <v>173</v>
      </c>
      <c r="C30" s="7">
        <v>1094</v>
      </c>
      <c r="D30" s="7">
        <v>683</v>
      </c>
      <c r="E30" s="73">
        <v>-3.5273368606701894</v>
      </c>
      <c r="F30" s="73">
        <v>6.5238558909445032</v>
      </c>
      <c r="G30" s="73">
        <v>43.309580364212188</v>
      </c>
      <c r="H30" s="74">
        <v>101</v>
      </c>
      <c r="I30" s="74">
        <v>141</v>
      </c>
      <c r="J30" s="74">
        <v>55</v>
      </c>
      <c r="K30" s="27"/>
    </row>
    <row r="31" spans="1:11" ht="15">
      <c r="A31" s="71" t="s">
        <v>17</v>
      </c>
      <c r="B31" s="71" t="s">
        <v>174</v>
      </c>
      <c r="C31" s="7">
        <v>508</v>
      </c>
      <c r="D31" s="7">
        <v>373</v>
      </c>
      <c r="E31" s="73">
        <v>1.8036072144288511</v>
      </c>
      <c r="F31" s="73">
        <v>3.6734693877551052</v>
      </c>
      <c r="G31" s="73">
        <v>48.015122873345931</v>
      </c>
      <c r="H31" s="74">
        <v>46</v>
      </c>
      <c r="I31" s="74">
        <v>37</v>
      </c>
      <c r="J31" s="74">
        <v>12</v>
      </c>
      <c r="K31" s="27"/>
    </row>
    <row r="32" spans="1:11" ht="15">
      <c r="A32" s="71" t="s">
        <v>18</v>
      </c>
      <c r="B32" s="71" t="s">
        <v>175</v>
      </c>
      <c r="C32" s="7">
        <v>4246</v>
      </c>
      <c r="D32" s="7">
        <v>2380</v>
      </c>
      <c r="E32" s="73">
        <v>-5.4974404629423645</v>
      </c>
      <c r="F32" s="73">
        <v>37.991550211244714</v>
      </c>
      <c r="G32" s="73">
        <v>43.737124021425629</v>
      </c>
      <c r="H32" s="74">
        <v>278</v>
      </c>
      <c r="I32" s="74">
        <v>525</v>
      </c>
      <c r="J32" s="74">
        <v>210</v>
      </c>
      <c r="K32" s="27"/>
    </row>
    <row r="33" spans="1:11" s="23" customFormat="1" ht="15">
      <c r="A33" s="76" t="s">
        <v>19</v>
      </c>
      <c r="B33" s="75" t="s">
        <v>32</v>
      </c>
      <c r="C33" s="7">
        <v>1486</v>
      </c>
      <c r="D33" s="7">
        <v>894</v>
      </c>
      <c r="E33" s="73">
        <v>-5.3503184713375731</v>
      </c>
      <c r="F33" s="73">
        <v>40.188679245283026</v>
      </c>
      <c r="G33" s="73">
        <v>41.415830546265333</v>
      </c>
      <c r="H33" s="74">
        <v>106</v>
      </c>
      <c r="I33" s="74">
        <v>190</v>
      </c>
      <c r="J33" s="74">
        <v>81</v>
      </c>
      <c r="K33" s="28"/>
    </row>
    <row r="34" spans="1:11" s="23" customFormat="1" ht="15">
      <c r="A34" s="76" t="s">
        <v>20</v>
      </c>
      <c r="B34" s="75" t="s">
        <v>34</v>
      </c>
      <c r="C34" s="7">
        <v>2760</v>
      </c>
      <c r="D34" s="7">
        <v>1486</v>
      </c>
      <c r="E34" s="73">
        <v>-5.5764625384878599</v>
      </c>
      <c r="F34" s="73">
        <v>36.836886465047115</v>
      </c>
      <c r="G34" s="73">
        <v>45.098039215686278</v>
      </c>
      <c r="H34" s="74">
        <v>172</v>
      </c>
      <c r="I34" s="74">
        <v>335</v>
      </c>
      <c r="J34" s="74">
        <v>129</v>
      </c>
      <c r="K34" s="28"/>
    </row>
    <row r="35" spans="1:11" ht="15">
      <c r="A35" s="71" t="s">
        <v>21</v>
      </c>
      <c r="B35" s="71" t="s">
        <v>176</v>
      </c>
      <c r="C35" s="7">
        <v>346</v>
      </c>
      <c r="D35" s="7">
        <v>242</v>
      </c>
      <c r="E35" s="73">
        <v>2.0648967551622377</v>
      </c>
      <c r="F35" s="73">
        <v>-28.952772073921977</v>
      </c>
      <c r="G35" s="73">
        <v>40.373395565927659</v>
      </c>
      <c r="H35" s="74">
        <v>41</v>
      </c>
      <c r="I35" s="74">
        <v>34</v>
      </c>
      <c r="J35" s="74">
        <v>14</v>
      </c>
      <c r="K35" s="27"/>
    </row>
    <row r="36" spans="1:11" ht="15">
      <c r="A36" s="71" t="s">
        <v>22</v>
      </c>
      <c r="B36" s="71" t="s">
        <v>177</v>
      </c>
      <c r="C36" s="7">
        <v>874</v>
      </c>
      <c r="D36" s="7">
        <v>602</v>
      </c>
      <c r="E36" s="73">
        <v>-1.0192525481313623</v>
      </c>
      <c r="F36" s="73">
        <v>2.7027027027026946</v>
      </c>
      <c r="G36" s="73">
        <v>57.95755968169761</v>
      </c>
      <c r="H36" s="74">
        <v>58</v>
      </c>
      <c r="I36" s="74">
        <v>67</v>
      </c>
      <c r="J36" s="74">
        <v>26</v>
      </c>
      <c r="K36" s="27"/>
    </row>
    <row r="37" spans="1:11" ht="15">
      <c r="A37" s="71" t="s">
        <v>23</v>
      </c>
      <c r="B37" s="71" t="s">
        <v>178</v>
      </c>
      <c r="C37" s="7">
        <v>565</v>
      </c>
      <c r="D37" s="7">
        <v>381</v>
      </c>
      <c r="E37" s="73">
        <v>-4.560810810810807</v>
      </c>
      <c r="F37" s="73">
        <v>18.69747899159664</v>
      </c>
      <c r="G37" s="73">
        <v>44.037412314886978</v>
      </c>
      <c r="H37" s="74">
        <v>28</v>
      </c>
      <c r="I37" s="74">
        <v>55</v>
      </c>
      <c r="J37" s="74">
        <v>31</v>
      </c>
      <c r="K37" s="27"/>
    </row>
    <row r="38" spans="1:11" ht="15">
      <c r="A38" s="71" t="s">
        <v>24</v>
      </c>
      <c r="B38" s="71" t="s">
        <v>179</v>
      </c>
      <c r="C38" s="7">
        <v>661</v>
      </c>
      <c r="D38" s="7">
        <v>461</v>
      </c>
      <c r="E38" s="73">
        <v>-4.4797687861271669</v>
      </c>
      <c r="F38" s="73">
        <v>-17.581047381546128</v>
      </c>
      <c r="G38" s="73">
        <v>50.573833205814843</v>
      </c>
      <c r="H38" s="74">
        <v>47</v>
      </c>
      <c r="I38" s="74">
        <v>78</v>
      </c>
      <c r="J38" s="74">
        <v>24</v>
      </c>
      <c r="K38" s="27"/>
    </row>
    <row r="39" spans="1:11" ht="15">
      <c r="A39" s="71" t="s">
        <v>25</v>
      </c>
      <c r="B39" s="71" t="s">
        <v>180</v>
      </c>
      <c r="C39" s="7">
        <v>195</v>
      </c>
      <c r="D39" s="7">
        <v>123</v>
      </c>
      <c r="E39" s="73">
        <v>4.2780748663101491</v>
      </c>
      <c r="F39" s="73">
        <v>19.631901840490798</v>
      </c>
      <c r="G39" s="73">
        <v>37.790697674418603</v>
      </c>
      <c r="H39" s="74">
        <v>26</v>
      </c>
      <c r="I39" s="74">
        <v>18</v>
      </c>
      <c r="J39" s="74">
        <v>11</v>
      </c>
      <c r="K39" s="27"/>
    </row>
    <row r="40" spans="1:11" ht="15">
      <c r="A40" s="71" t="s">
        <v>26</v>
      </c>
      <c r="B40" s="71" t="s">
        <v>181</v>
      </c>
      <c r="C40" s="7">
        <v>506</v>
      </c>
      <c r="D40" s="7">
        <v>343</v>
      </c>
      <c r="E40" s="73">
        <v>1.8108651911468883</v>
      </c>
      <c r="F40" s="73">
        <v>-14.671163575042158</v>
      </c>
      <c r="G40" s="73">
        <v>40.415335463258785</v>
      </c>
      <c r="H40" s="74">
        <v>59</v>
      </c>
      <c r="I40" s="74">
        <v>50</v>
      </c>
      <c r="J40" s="74">
        <v>19</v>
      </c>
      <c r="K40" s="27"/>
    </row>
    <row r="41" spans="1:11" ht="15">
      <c r="A41" s="71" t="s">
        <v>27</v>
      </c>
      <c r="B41" s="71" t="s">
        <v>182</v>
      </c>
      <c r="C41" s="7">
        <v>502</v>
      </c>
      <c r="D41" s="7">
        <v>363</v>
      </c>
      <c r="E41" s="73">
        <v>1.4141414141414259</v>
      </c>
      <c r="F41" s="73">
        <v>-7.0370370370370381</v>
      </c>
      <c r="G41" s="73">
        <v>43.804537521815007</v>
      </c>
      <c r="H41" s="74">
        <v>48</v>
      </c>
      <c r="I41" s="74">
        <v>41</v>
      </c>
      <c r="J41" s="74">
        <v>21</v>
      </c>
      <c r="K41" s="27"/>
    </row>
    <row r="42" spans="1:11" ht="15">
      <c r="A42" s="71" t="s">
        <v>28</v>
      </c>
      <c r="B42" s="71" t="s">
        <v>183</v>
      </c>
      <c r="C42" s="7">
        <v>264</v>
      </c>
      <c r="D42" s="7">
        <v>165</v>
      </c>
      <c r="E42" s="73">
        <v>0</v>
      </c>
      <c r="F42" s="73">
        <v>20.547945205479451</v>
      </c>
      <c r="G42" s="73">
        <v>45.360824742268044</v>
      </c>
      <c r="H42" s="74">
        <v>21</v>
      </c>
      <c r="I42" s="74">
        <v>21</v>
      </c>
      <c r="J42" s="74">
        <v>8</v>
      </c>
      <c r="K42" s="27"/>
    </row>
    <row r="43" spans="1:11" ht="15">
      <c r="A43" s="71" t="s">
        <v>29</v>
      </c>
      <c r="B43" s="71" t="s">
        <v>184</v>
      </c>
      <c r="C43" s="7">
        <v>694</v>
      </c>
      <c r="D43" s="7">
        <v>465</v>
      </c>
      <c r="E43" s="73">
        <v>-1.1396011396011403</v>
      </c>
      <c r="F43" s="73">
        <v>19.65517241379311</v>
      </c>
      <c r="G43" s="73">
        <v>49.642346208869817</v>
      </c>
      <c r="H43" s="74">
        <v>47</v>
      </c>
      <c r="I43" s="74">
        <v>55</v>
      </c>
      <c r="J43" s="74">
        <v>29</v>
      </c>
      <c r="K43" s="27"/>
    </row>
    <row r="44" spans="1:11" ht="15">
      <c r="A44" s="71" t="s">
        <v>30</v>
      </c>
      <c r="B44" s="71" t="s">
        <v>185</v>
      </c>
      <c r="C44" s="7">
        <v>728</v>
      </c>
      <c r="D44" s="7">
        <v>498</v>
      </c>
      <c r="E44" s="73">
        <v>5.0505050505050662</v>
      </c>
      <c r="F44" s="73">
        <v>-19.290465631929038</v>
      </c>
      <c r="G44" s="73">
        <v>48.663101604278076</v>
      </c>
      <c r="H44" s="74">
        <v>105</v>
      </c>
      <c r="I44" s="74">
        <v>70</v>
      </c>
      <c r="J44" s="74">
        <v>20</v>
      </c>
      <c r="K44" s="27"/>
    </row>
    <row r="45" spans="1:11" s="23" customFormat="1" ht="13.5" customHeight="1">
      <c r="A45" s="259" t="s">
        <v>86</v>
      </c>
      <c r="B45" s="260"/>
      <c r="C45" s="132">
        <v>24051</v>
      </c>
      <c r="D45" s="132">
        <v>15272</v>
      </c>
      <c r="E45" s="99">
        <v>-2.5288753799392083</v>
      </c>
      <c r="F45" s="99">
        <v>3.802330599913688</v>
      </c>
      <c r="G45" s="99">
        <v>47.291424975912854</v>
      </c>
      <c r="H45" s="100">
        <v>1958</v>
      </c>
      <c r="I45" s="100">
        <v>2582</v>
      </c>
      <c r="J45" s="100">
        <v>943</v>
      </c>
      <c r="K45" s="28"/>
    </row>
    <row r="46" spans="1:11" ht="15">
      <c r="A46" s="267" t="s">
        <v>771</v>
      </c>
      <c r="B46" s="267"/>
      <c r="C46" s="7">
        <v>4112</v>
      </c>
      <c r="D46" s="7">
        <v>2637</v>
      </c>
      <c r="E46" s="73">
        <v>-1.3908872901678677</v>
      </c>
      <c r="F46" s="73">
        <v>0.63631913852178457</v>
      </c>
      <c r="G46" s="73">
        <v>46.238614640728663</v>
      </c>
      <c r="H46" s="74">
        <v>308</v>
      </c>
      <c r="I46" s="74">
        <v>366</v>
      </c>
      <c r="J46" s="74">
        <v>137</v>
      </c>
      <c r="K46" s="27"/>
    </row>
    <row r="47" spans="1:11" ht="15">
      <c r="A47" s="267" t="s">
        <v>772</v>
      </c>
      <c r="B47" s="267"/>
      <c r="C47" s="7">
        <v>5100</v>
      </c>
      <c r="D47" s="7">
        <v>3283</v>
      </c>
      <c r="E47" s="73">
        <v>-2.8201219512195053</v>
      </c>
      <c r="F47" s="73">
        <v>-5.9907834101382491</v>
      </c>
      <c r="G47" s="73">
        <v>53.837221577113901</v>
      </c>
      <c r="H47" s="74">
        <v>468</v>
      </c>
      <c r="I47" s="74">
        <v>616</v>
      </c>
      <c r="J47" s="74">
        <v>158</v>
      </c>
      <c r="K47" s="27"/>
    </row>
    <row r="48" spans="1:11" ht="15">
      <c r="A48" s="267" t="s">
        <v>773</v>
      </c>
      <c r="B48" s="267"/>
      <c r="C48" s="7">
        <v>2621</v>
      </c>
      <c r="D48" s="7">
        <v>1758</v>
      </c>
      <c r="E48" s="73">
        <v>-1.5401953418482321</v>
      </c>
      <c r="F48" s="73">
        <v>-5.8886894075403973</v>
      </c>
      <c r="G48" s="73">
        <v>48.429416112342942</v>
      </c>
      <c r="H48" s="74">
        <v>206</v>
      </c>
      <c r="I48" s="74">
        <v>247</v>
      </c>
      <c r="J48" s="74">
        <v>119</v>
      </c>
      <c r="K48" s="27"/>
    </row>
    <row r="49" spans="1:11" ht="15">
      <c r="A49" s="267" t="s">
        <v>774</v>
      </c>
      <c r="B49" s="267"/>
      <c r="C49" s="7">
        <v>3529</v>
      </c>
      <c r="D49" s="7">
        <v>2339</v>
      </c>
      <c r="E49" s="73">
        <v>-0.50747110234000559</v>
      </c>
      <c r="F49" s="73">
        <v>-4.8017264634475367</v>
      </c>
      <c r="G49" s="73">
        <v>46.470898077429553</v>
      </c>
      <c r="H49" s="74">
        <v>362</v>
      </c>
      <c r="I49" s="74">
        <v>380</v>
      </c>
      <c r="J49" s="74">
        <v>133</v>
      </c>
      <c r="K49" s="27"/>
    </row>
    <row r="50" spans="1:11" ht="15">
      <c r="A50" s="267" t="s">
        <v>775</v>
      </c>
      <c r="B50" s="267"/>
      <c r="C50" s="7">
        <v>8689</v>
      </c>
      <c r="D50" s="7">
        <v>5255</v>
      </c>
      <c r="E50" s="73">
        <v>-3.9677276746242285</v>
      </c>
      <c r="F50" s="73">
        <v>21.236221571089715</v>
      </c>
      <c r="G50" s="73">
        <v>44.593276879651015</v>
      </c>
      <c r="H50" s="74">
        <v>614</v>
      </c>
      <c r="I50" s="74">
        <v>973</v>
      </c>
      <c r="J50" s="74">
        <v>396</v>
      </c>
      <c r="K50" s="27"/>
    </row>
    <row r="52" spans="1:11">
      <c r="B52" s="29"/>
      <c r="C52" s="30"/>
      <c r="D52" s="30"/>
      <c r="E52" s="31"/>
      <c r="F52" s="31"/>
      <c r="G52" s="31"/>
      <c r="H52" s="31"/>
      <c r="I52" s="31"/>
    </row>
    <row r="56" spans="1:11">
      <c r="F56" s="37"/>
      <c r="G56" s="37"/>
      <c r="H56" s="37"/>
      <c r="I56" s="37"/>
      <c r="J56" s="37"/>
      <c r="K56" s="37"/>
    </row>
    <row r="57" spans="1:11">
      <c r="F57" s="37"/>
      <c r="G57" s="37"/>
      <c r="H57" s="37"/>
      <c r="I57" s="37"/>
      <c r="J57" s="37"/>
      <c r="K57" s="37"/>
    </row>
    <row r="58" spans="1:11">
      <c r="F58" s="37"/>
      <c r="G58" s="37"/>
      <c r="H58" s="37"/>
      <c r="I58" s="37"/>
      <c r="J58" s="37"/>
      <c r="K58" s="37"/>
    </row>
    <row r="59" spans="1:11">
      <c r="F59" s="37"/>
      <c r="G59" s="37"/>
      <c r="H59" s="37"/>
      <c r="I59" s="37"/>
      <c r="J59" s="37"/>
      <c r="K59" s="37"/>
    </row>
  </sheetData>
  <mergeCells count="19">
    <mergeCell ref="E4:E5"/>
    <mergeCell ref="F4:F5"/>
    <mergeCell ref="A2:J2"/>
    <mergeCell ref="A1:J1"/>
    <mergeCell ref="A3:A5"/>
    <mergeCell ref="B3:B5"/>
    <mergeCell ref="C3:C5"/>
    <mergeCell ref="E3:F3"/>
    <mergeCell ref="H4:H5"/>
    <mergeCell ref="I4:J4"/>
    <mergeCell ref="H3:J3"/>
    <mergeCell ref="G3:G5"/>
    <mergeCell ref="D4:D5"/>
    <mergeCell ref="A49:B49"/>
    <mergeCell ref="A50:B50"/>
    <mergeCell ref="A45:B45"/>
    <mergeCell ref="A46:B46"/>
    <mergeCell ref="A47:B47"/>
    <mergeCell ref="A48:B48"/>
  </mergeCells>
  <phoneticPr fontId="0" type="noConversion"/>
  <hyperlinks>
    <hyperlink ref="K1" location="'spis tabel'!A1" display="'spis tabel'!A1" xr:uid="{00000000-0004-0000-1600-000000000000}"/>
  </hyperlinks>
  <pageMargins left="0.35433070866141736" right="0.35433070866141736" top="0.98425196850393704" bottom="0.19685039370078741" header="0.51181102362204722" footer="0.51181102362204722"/>
  <pageSetup paperSize="9" scale="70" orientation="portrait" horizontalDpi="300" verticalDpi="300" r:id="rId1"/>
  <headerFooter alignWithMargins="0"/>
  <colBreaks count="1" manualBreakCount="1">
    <brk id="10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2"/>
  <sheetViews>
    <sheetView showGridLines="0" zoomScaleNormal="100" workbookViewId="0">
      <selection sqref="A1:R1"/>
    </sheetView>
  </sheetViews>
  <sheetFormatPr defaultRowHeight="12.75"/>
  <cols>
    <col min="1" max="1" width="5.5703125" style="1" customWidth="1"/>
    <col min="2" max="2" width="21.140625" style="1" customWidth="1"/>
    <col min="3" max="3" width="15.140625" style="1" customWidth="1"/>
    <col min="4" max="4" width="8.42578125" style="1" customWidth="1"/>
    <col min="5" max="5" width="8.140625" style="34" customWidth="1"/>
    <col min="6" max="6" width="8.42578125" style="1" customWidth="1"/>
    <col min="7" max="7" width="8.28515625" style="1" customWidth="1"/>
    <col min="8" max="10" width="7.7109375" style="1" customWidth="1"/>
    <col min="11" max="11" width="8.5703125" style="1" customWidth="1"/>
    <col min="12" max="12" width="8.42578125" style="1" customWidth="1"/>
    <col min="13" max="13" width="13.7109375" style="1" customWidth="1"/>
    <col min="14" max="16384" width="9.140625" style="1"/>
  </cols>
  <sheetData>
    <row r="1" spans="1:19">
      <c r="A1" s="239" t="s">
        <v>977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128" t="s">
        <v>755</v>
      </c>
    </row>
    <row r="2" spans="1:19">
      <c r="A2" s="268" t="s">
        <v>826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</row>
    <row r="3" spans="1:19" ht="13.5" customHeight="1">
      <c r="A3" s="261" t="s">
        <v>87</v>
      </c>
      <c r="B3" s="261" t="s">
        <v>2</v>
      </c>
      <c r="C3" s="264" t="s">
        <v>965</v>
      </c>
      <c r="D3" s="264" t="s">
        <v>49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</row>
    <row r="4" spans="1:19" ht="13.5" customHeight="1">
      <c r="A4" s="261"/>
      <c r="B4" s="261"/>
      <c r="C4" s="264"/>
      <c r="D4" s="265" t="s">
        <v>57</v>
      </c>
      <c r="E4" s="266" t="s">
        <v>58</v>
      </c>
      <c r="F4" s="265" t="s">
        <v>71</v>
      </c>
      <c r="G4" s="265" t="s">
        <v>72</v>
      </c>
      <c r="H4" s="265" t="s">
        <v>66</v>
      </c>
      <c r="I4" s="265" t="s">
        <v>135</v>
      </c>
      <c r="J4" s="265" t="s">
        <v>188</v>
      </c>
      <c r="K4" s="265" t="s">
        <v>189</v>
      </c>
      <c r="L4" s="266" t="s">
        <v>190</v>
      </c>
      <c r="M4" s="265" t="s">
        <v>191</v>
      </c>
      <c r="N4" s="266" t="s">
        <v>192</v>
      </c>
      <c r="O4" s="265" t="s">
        <v>193</v>
      </c>
      <c r="P4" s="265" t="s">
        <v>194</v>
      </c>
      <c r="Q4" s="265" t="s">
        <v>195</v>
      </c>
      <c r="R4" s="265" t="s">
        <v>59</v>
      </c>
    </row>
    <row r="5" spans="1:19" ht="70.5" customHeight="1">
      <c r="A5" s="261"/>
      <c r="B5" s="261"/>
      <c r="C5" s="264"/>
      <c r="D5" s="265"/>
      <c r="E5" s="266"/>
      <c r="F5" s="265"/>
      <c r="G5" s="265"/>
      <c r="H5" s="265"/>
      <c r="I5" s="265"/>
      <c r="J5" s="265"/>
      <c r="K5" s="265"/>
      <c r="L5" s="266"/>
      <c r="M5" s="265"/>
      <c r="N5" s="266"/>
      <c r="O5" s="265"/>
      <c r="P5" s="265"/>
      <c r="Q5" s="265"/>
      <c r="R5" s="265"/>
    </row>
    <row r="6" spans="1:19" ht="15">
      <c r="A6" s="71" t="s">
        <v>126</v>
      </c>
      <c r="B6" s="71" t="s">
        <v>156</v>
      </c>
      <c r="C6" s="78">
        <v>13</v>
      </c>
      <c r="D6" s="72">
        <v>3</v>
      </c>
      <c r="E6" s="72">
        <v>1</v>
      </c>
      <c r="F6" s="72">
        <v>7</v>
      </c>
      <c r="G6" s="72">
        <v>0</v>
      </c>
      <c r="H6" s="72">
        <v>0</v>
      </c>
      <c r="I6" s="72">
        <v>0</v>
      </c>
      <c r="J6" s="72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2</v>
      </c>
      <c r="R6" s="72">
        <v>0</v>
      </c>
    </row>
    <row r="7" spans="1:19" ht="15">
      <c r="A7" s="71" t="s">
        <v>127</v>
      </c>
      <c r="B7" s="71" t="s">
        <v>233</v>
      </c>
      <c r="C7" s="78">
        <v>7</v>
      </c>
      <c r="D7" s="72">
        <v>1</v>
      </c>
      <c r="E7" s="72">
        <v>0</v>
      </c>
      <c r="F7" s="72">
        <v>1</v>
      </c>
      <c r="G7" s="72">
        <v>3</v>
      </c>
      <c r="H7" s="72">
        <v>0</v>
      </c>
      <c r="I7" s="72">
        <v>0</v>
      </c>
      <c r="J7" s="72">
        <v>0</v>
      </c>
      <c r="K7" s="72">
        <v>0</v>
      </c>
      <c r="L7" s="72">
        <v>0</v>
      </c>
      <c r="M7" s="72">
        <v>0</v>
      </c>
      <c r="N7" s="72">
        <v>0</v>
      </c>
      <c r="O7" s="72">
        <v>0</v>
      </c>
      <c r="P7" s="72">
        <v>1</v>
      </c>
      <c r="Q7" s="72">
        <v>0</v>
      </c>
      <c r="R7" s="72">
        <v>1</v>
      </c>
    </row>
    <row r="8" spans="1:19" ht="15">
      <c r="A8" s="71" t="s">
        <v>128</v>
      </c>
      <c r="B8" s="71" t="s">
        <v>157</v>
      </c>
      <c r="C8" s="78">
        <v>15</v>
      </c>
      <c r="D8" s="72">
        <v>0</v>
      </c>
      <c r="E8" s="72">
        <v>0</v>
      </c>
      <c r="F8" s="72">
        <v>7</v>
      </c>
      <c r="G8" s="72">
        <v>7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0</v>
      </c>
      <c r="N8" s="72">
        <v>0</v>
      </c>
      <c r="O8" s="72">
        <v>0</v>
      </c>
      <c r="P8" s="72">
        <v>1</v>
      </c>
      <c r="Q8" s="72">
        <v>0</v>
      </c>
      <c r="R8" s="72">
        <v>0</v>
      </c>
    </row>
    <row r="9" spans="1:19" ht="15">
      <c r="A9" s="71" t="s">
        <v>129</v>
      </c>
      <c r="B9" s="71" t="s">
        <v>158</v>
      </c>
      <c r="C9" s="78">
        <v>10</v>
      </c>
      <c r="D9" s="72">
        <v>0</v>
      </c>
      <c r="E9" s="72">
        <v>0</v>
      </c>
      <c r="F9" s="72">
        <v>6</v>
      </c>
      <c r="G9" s="72">
        <v>2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1</v>
      </c>
      <c r="Q9" s="72">
        <v>1</v>
      </c>
      <c r="R9" s="72">
        <v>0</v>
      </c>
    </row>
    <row r="10" spans="1:19" ht="15">
      <c r="A10" s="71" t="s">
        <v>130</v>
      </c>
      <c r="B10" s="71" t="s">
        <v>159</v>
      </c>
      <c r="C10" s="78">
        <v>3</v>
      </c>
      <c r="D10" s="72">
        <v>0</v>
      </c>
      <c r="E10" s="72">
        <v>0</v>
      </c>
      <c r="F10" s="72">
        <v>3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</row>
    <row r="11" spans="1:19" ht="15">
      <c r="A11" s="71" t="s">
        <v>131</v>
      </c>
      <c r="B11" s="71" t="s">
        <v>160</v>
      </c>
      <c r="C11" s="78">
        <v>4</v>
      </c>
      <c r="D11" s="72">
        <v>0</v>
      </c>
      <c r="E11" s="72">
        <v>0</v>
      </c>
      <c r="F11" s="72">
        <v>4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</row>
    <row r="12" spans="1:19" ht="15">
      <c r="A12" s="71" t="s">
        <v>132</v>
      </c>
      <c r="B12" s="71" t="s">
        <v>161</v>
      </c>
      <c r="C12" s="78">
        <v>15</v>
      </c>
      <c r="D12" s="72">
        <v>2</v>
      </c>
      <c r="E12" s="72">
        <v>1</v>
      </c>
      <c r="F12" s="72">
        <v>11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1</v>
      </c>
      <c r="R12" s="72">
        <v>0</v>
      </c>
    </row>
    <row r="13" spans="1:19" s="32" customFormat="1" ht="15">
      <c r="A13" s="76" t="s">
        <v>279</v>
      </c>
      <c r="B13" s="75" t="s">
        <v>32</v>
      </c>
      <c r="C13" s="78">
        <v>6</v>
      </c>
      <c r="D13" s="72">
        <v>2</v>
      </c>
      <c r="E13" s="72">
        <v>0</v>
      </c>
      <c r="F13" s="72">
        <v>4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v>0</v>
      </c>
      <c r="R13" s="72">
        <v>0</v>
      </c>
    </row>
    <row r="14" spans="1:19" s="32" customFormat="1" ht="15">
      <c r="A14" s="76" t="s">
        <v>280</v>
      </c>
      <c r="B14" s="75" t="s">
        <v>35</v>
      </c>
      <c r="C14" s="78">
        <v>9</v>
      </c>
      <c r="D14" s="72">
        <v>0</v>
      </c>
      <c r="E14" s="72">
        <v>1</v>
      </c>
      <c r="F14" s="72">
        <v>7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1</v>
      </c>
      <c r="R14" s="72">
        <v>0</v>
      </c>
    </row>
    <row r="15" spans="1:19" ht="15">
      <c r="A15" s="71" t="s">
        <v>133</v>
      </c>
      <c r="B15" s="71" t="s">
        <v>162</v>
      </c>
      <c r="C15" s="78">
        <v>5</v>
      </c>
      <c r="D15" s="72">
        <v>0</v>
      </c>
      <c r="E15" s="72">
        <v>0</v>
      </c>
      <c r="F15" s="72">
        <v>0</v>
      </c>
      <c r="G15" s="72">
        <v>1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4</v>
      </c>
      <c r="Q15" s="72">
        <v>0</v>
      </c>
      <c r="R15" s="72">
        <v>0</v>
      </c>
    </row>
    <row r="16" spans="1:19" ht="15">
      <c r="A16" s="71" t="s">
        <v>134</v>
      </c>
      <c r="B16" s="71" t="s">
        <v>163</v>
      </c>
      <c r="C16" s="78">
        <v>5</v>
      </c>
      <c r="D16" s="72">
        <v>0</v>
      </c>
      <c r="E16" s="72">
        <v>0</v>
      </c>
      <c r="F16" s="72">
        <v>4</v>
      </c>
      <c r="G16" s="72">
        <v>1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</row>
    <row r="17" spans="1:18" ht="15">
      <c r="A17" s="71" t="s">
        <v>3</v>
      </c>
      <c r="B17" s="71" t="s">
        <v>164</v>
      </c>
      <c r="C17" s="78">
        <v>136</v>
      </c>
      <c r="D17" s="72">
        <v>2</v>
      </c>
      <c r="E17" s="72">
        <v>0</v>
      </c>
      <c r="F17" s="72">
        <v>121</v>
      </c>
      <c r="G17" s="72">
        <v>7</v>
      </c>
      <c r="H17" s="72">
        <v>0</v>
      </c>
      <c r="I17" s="72">
        <v>0</v>
      </c>
      <c r="J17" s="72">
        <v>0</v>
      </c>
      <c r="K17" s="72">
        <v>0</v>
      </c>
      <c r="L17" s="72">
        <v>1</v>
      </c>
      <c r="M17" s="72">
        <v>0</v>
      </c>
      <c r="N17" s="72">
        <v>0</v>
      </c>
      <c r="O17" s="72">
        <v>0</v>
      </c>
      <c r="P17" s="72">
        <v>4</v>
      </c>
      <c r="Q17" s="72">
        <v>1</v>
      </c>
      <c r="R17" s="72">
        <v>0</v>
      </c>
    </row>
    <row r="18" spans="1:18" s="32" customFormat="1" ht="15">
      <c r="A18" s="76" t="s">
        <v>4</v>
      </c>
      <c r="B18" s="75" t="s">
        <v>32</v>
      </c>
      <c r="C18" s="78">
        <v>84</v>
      </c>
      <c r="D18" s="72">
        <v>1</v>
      </c>
      <c r="E18" s="72">
        <v>0</v>
      </c>
      <c r="F18" s="72">
        <v>78</v>
      </c>
      <c r="G18" s="72">
        <v>2</v>
      </c>
      <c r="H18" s="72">
        <v>0</v>
      </c>
      <c r="I18" s="72">
        <v>0</v>
      </c>
      <c r="J18" s="72">
        <v>0</v>
      </c>
      <c r="K18" s="72">
        <v>0</v>
      </c>
      <c r="L18" s="72">
        <v>1</v>
      </c>
      <c r="M18" s="72">
        <v>0</v>
      </c>
      <c r="N18" s="72">
        <v>0</v>
      </c>
      <c r="O18" s="72">
        <v>0</v>
      </c>
      <c r="P18" s="72">
        <v>2</v>
      </c>
      <c r="Q18" s="72">
        <v>0</v>
      </c>
      <c r="R18" s="72">
        <v>0</v>
      </c>
    </row>
    <row r="19" spans="1:18" s="32" customFormat="1" ht="15">
      <c r="A19" s="76" t="s">
        <v>5</v>
      </c>
      <c r="B19" s="75" t="s">
        <v>31</v>
      </c>
      <c r="C19" s="78">
        <v>52</v>
      </c>
      <c r="D19" s="72">
        <v>1</v>
      </c>
      <c r="E19" s="72">
        <v>0</v>
      </c>
      <c r="F19" s="72">
        <v>43</v>
      </c>
      <c r="G19" s="72">
        <v>5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2</v>
      </c>
      <c r="Q19" s="72">
        <v>1</v>
      </c>
      <c r="R19" s="72">
        <v>0</v>
      </c>
    </row>
    <row r="20" spans="1:18" ht="15">
      <c r="A20" s="71" t="s">
        <v>6</v>
      </c>
      <c r="B20" s="71" t="s">
        <v>165</v>
      </c>
      <c r="C20" s="78">
        <v>8</v>
      </c>
      <c r="D20" s="72">
        <v>0</v>
      </c>
      <c r="E20" s="72">
        <v>0</v>
      </c>
      <c r="F20" s="72">
        <v>6</v>
      </c>
      <c r="G20" s="72">
        <v>1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1</v>
      </c>
      <c r="Q20" s="72">
        <v>0</v>
      </c>
      <c r="R20" s="72">
        <v>0</v>
      </c>
    </row>
    <row r="21" spans="1:18" ht="15">
      <c r="A21" s="71" t="s">
        <v>7</v>
      </c>
      <c r="B21" s="71" t="s">
        <v>166</v>
      </c>
      <c r="C21" s="78">
        <v>9</v>
      </c>
      <c r="D21" s="72">
        <v>0</v>
      </c>
      <c r="E21" s="72">
        <v>0</v>
      </c>
      <c r="F21" s="72">
        <v>7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1</v>
      </c>
      <c r="Q21" s="72">
        <v>1</v>
      </c>
      <c r="R21" s="72">
        <v>0</v>
      </c>
    </row>
    <row r="22" spans="1:18" ht="15">
      <c r="A22" s="71" t="s">
        <v>8</v>
      </c>
      <c r="B22" s="71" t="s">
        <v>167</v>
      </c>
      <c r="C22" s="78">
        <v>6</v>
      </c>
      <c r="D22" s="72">
        <v>1</v>
      </c>
      <c r="E22" s="72">
        <v>0</v>
      </c>
      <c r="F22" s="72">
        <v>1</v>
      </c>
      <c r="G22" s="72">
        <v>1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1</v>
      </c>
      <c r="Q22" s="72">
        <v>1</v>
      </c>
      <c r="R22" s="72">
        <v>1</v>
      </c>
    </row>
    <row r="23" spans="1:18" s="32" customFormat="1" ht="15">
      <c r="A23" s="76" t="s">
        <v>9</v>
      </c>
      <c r="B23" s="75" t="s">
        <v>32</v>
      </c>
      <c r="C23" s="78">
        <v>2</v>
      </c>
      <c r="D23" s="72">
        <v>0</v>
      </c>
      <c r="E23" s="72">
        <v>0</v>
      </c>
      <c r="F23" s="72">
        <v>1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1</v>
      </c>
      <c r="R23" s="72">
        <v>0</v>
      </c>
    </row>
    <row r="24" spans="1:18" s="32" customFormat="1" ht="15">
      <c r="A24" s="76" t="s">
        <v>10</v>
      </c>
      <c r="B24" s="75" t="s">
        <v>33</v>
      </c>
      <c r="C24" s="78">
        <v>4</v>
      </c>
      <c r="D24" s="72">
        <v>1</v>
      </c>
      <c r="E24" s="72">
        <v>0</v>
      </c>
      <c r="F24" s="72">
        <v>0</v>
      </c>
      <c r="G24" s="72">
        <v>1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1</v>
      </c>
      <c r="Q24" s="72">
        <v>0</v>
      </c>
      <c r="R24" s="72">
        <v>1</v>
      </c>
    </row>
    <row r="25" spans="1:18" ht="15">
      <c r="A25" s="71" t="s">
        <v>11</v>
      </c>
      <c r="B25" s="71" t="s">
        <v>168</v>
      </c>
      <c r="C25" s="78">
        <v>1</v>
      </c>
      <c r="D25" s="72">
        <v>0</v>
      </c>
      <c r="E25" s="72">
        <v>0</v>
      </c>
      <c r="F25" s="72">
        <v>1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</row>
    <row r="26" spans="1:18" ht="15">
      <c r="A26" s="71" t="s">
        <v>12</v>
      </c>
      <c r="B26" s="71" t="s">
        <v>169</v>
      </c>
      <c r="C26" s="78">
        <v>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</row>
    <row r="27" spans="1:18" ht="15">
      <c r="A27" s="71" t="s">
        <v>13</v>
      </c>
      <c r="B27" s="71" t="s">
        <v>170</v>
      </c>
      <c r="C27" s="78">
        <v>19</v>
      </c>
      <c r="D27" s="72">
        <v>0</v>
      </c>
      <c r="E27" s="72">
        <v>0</v>
      </c>
      <c r="F27" s="72">
        <v>18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1</v>
      </c>
      <c r="Q27" s="72">
        <v>0</v>
      </c>
      <c r="R27" s="72">
        <v>0</v>
      </c>
    </row>
    <row r="28" spans="1:18" ht="15">
      <c r="A28" s="71" t="s">
        <v>14</v>
      </c>
      <c r="B28" s="71" t="s">
        <v>171</v>
      </c>
      <c r="C28" s="78">
        <v>10</v>
      </c>
      <c r="D28" s="72">
        <v>0</v>
      </c>
      <c r="E28" s="72">
        <v>0</v>
      </c>
      <c r="F28" s="72">
        <v>2</v>
      </c>
      <c r="G28" s="72">
        <v>1</v>
      </c>
      <c r="H28" s="72">
        <v>0</v>
      </c>
      <c r="I28" s="72">
        <v>0</v>
      </c>
      <c r="J28" s="72">
        <v>0</v>
      </c>
      <c r="K28" s="72">
        <v>1</v>
      </c>
      <c r="L28" s="72">
        <v>0</v>
      </c>
      <c r="M28" s="72">
        <v>0</v>
      </c>
      <c r="N28" s="72">
        <v>0</v>
      </c>
      <c r="O28" s="72">
        <v>0</v>
      </c>
      <c r="P28" s="72">
        <v>6</v>
      </c>
      <c r="Q28" s="72">
        <v>0</v>
      </c>
      <c r="R28" s="72">
        <v>0</v>
      </c>
    </row>
    <row r="29" spans="1:18" ht="15">
      <c r="A29" s="71" t="s">
        <v>15</v>
      </c>
      <c r="B29" s="71" t="s">
        <v>172</v>
      </c>
      <c r="C29" s="78">
        <v>12</v>
      </c>
      <c r="D29" s="72">
        <v>0</v>
      </c>
      <c r="E29" s="72">
        <v>0</v>
      </c>
      <c r="F29" s="72">
        <v>12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0</v>
      </c>
      <c r="Q29" s="72">
        <v>0</v>
      </c>
      <c r="R29" s="72">
        <v>0</v>
      </c>
    </row>
    <row r="30" spans="1:18" ht="15">
      <c r="A30" s="71" t="s">
        <v>16</v>
      </c>
      <c r="B30" s="71" t="s">
        <v>173</v>
      </c>
      <c r="C30" s="78">
        <v>18</v>
      </c>
      <c r="D30" s="72">
        <v>0</v>
      </c>
      <c r="E30" s="72">
        <v>0</v>
      </c>
      <c r="F30" s="72">
        <v>5</v>
      </c>
      <c r="G30" s="72">
        <v>11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2">
        <v>0</v>
      </c>
      <c r="N30" s="72">
        <v>0</v>
      </c>
      <c r="O30" s="72">
        <v>0</v>
      </c>
      <c r="P30" s="72">
        <v>1</v>
      </c>
      <c r="Q30" s="72">
        <v>1</v>
      </c>
      <c r="R30" s="72">
        <v>0</v>
      </c>
    </row>
    <row r="31" spans="1:18" ht="15">
      <c r="A31" s="71" t="s">
        <v>17</v>
      </c>
      <c r="B31" s="71" t="s">
        <v>174</v>
      </c>
      <c r="C31" s="78">
        <v>8</v>
      </c>
      <c r="D31" s="72">
        <v>0</v>
      </c>
      <c r="E31" s="72">
        <v>0</v>
      </c>
      <c r="F31" s="72">
        <v>2</v>
      </c>
      <c r="G31" s="72">
        <v>3</v>
      </c>
      <c r="H31" s="72">
        <v>0</v>
      </c>
      <c r="I31" s="72">
        <v>0</v>
      </c>
      <c r="J31" s="72">
        <v>0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3</v>
      </c>
      <c r="R31" s="72">
        <v>0</v>
      </c>
    </row>
    <row r="32" spans="1:18" ht="15">
      <c r="A32" s="71" t="s">
        <v>18</v>
      </c>
      <c r="B32" s="71" t="s">
        <v>175</v>
      </c>
      <c r="C32" s="78">
        <v>28</v>
      </c>
      <c r="D32" s="72">
        <v>0</v>
      </c>
      <c r="E32" s="72">
        <v>0</v>
      </c>
      <c r="F32" s="72">
        <v>7</v>
      </c>
      <c r="G32" s="72">
        <v>1</v>
      </c>
      <c r="H32" s="72">
        <v>0</v>
      </c>
      <c r="I32" s="72">
        <v>0</v>
      </c>
      <c r="J32" s="72">
        <v>0</v>
      </c>
      <c r="K32" s="72">
        <v>1</v>
      </c>
      <c r="L32" s="72">
        <v>0</v>
      </c>
      <c r="M32" s="72">
        <v>0</v>
      </c>
      <c r="N32" s="72">
        <v>0</v>
      </c>
      <c r="O32" s="72">
        <v>0</v>
      </c>
      <c r="P32" s="72">
        <v>10</v>
      </c>
      <c r="Q32" s="72">
        <v>1</v>
      </c>
      <c r="R32" s="72">
        <v>8</v>
      </c>
    </row>
    <row r="33" spans="1:18" s="32" customFormat="1" ht="15">
      <c r="A33" s="76" t="s">
        <v>19</v>
      </c>
      <c r="B33" s="75" t="s">
        <v>32</v>
      </c>
      <c r="C33" s="78">
        <v>8</v>
      </c>
      <c r="D33" s="72">
        <v>0</v>
      </c>
      <c r="E33" s="72">
        <v>0</v>
      </c>
      <c r="F33" s="72">
        <v>2</v>
      </c>
      <c r="G33" s="72">
        <v>0</v>
      </c>
      <c r="H33" s="72">
        <v>0</v>
      </c>
      <c r="I33" s="72">
        <v>0</v>
      </c>
      <c r="J33" s="72">
        <v>0</v>
      </c>
      <c r="K33" s="72">
        <v>1</v>
      </c>
      <c r="L33" s="72">
        <v>0</v>
      </c>
      <c r="M33" s="72">
        <v>0</v>
      </c>
      <c r="N33" s="72">
        <v>0</v>
      </c>
      <c r="O33" s="72">
        <v>0</v>
      </c>
      <c r="P33" s="72">
        <v>3</v>
      </c>
      <c r="Q33" s="72">
        <v>1</v>
      </c>
      <c r="R33" s="72">
        <v>1</v>
      </c>
    </row>
    <row r="34" spans="1:18" s="32" customFormat="1" ht="15">
      <c r="A34" s="76" t="s">
        <v>20</v>
      </c>
      <c r="B34" s="75" t="s">
        <v>34</v>
      </c>
      <c r="C34" s="78">
        <v>20</v>
      </c>
      <c r="D34" s="72">
        <v>0</v>
      </c>
      <c r="E34" s="72">
        <v>0</v>
      </c>
      <c r="F34" s="72">
        <v>5</v>
      </c>
      <c r="G34" s="72">
        <v>1</v>
      </c>
      <c r="H34" s="72">
        <v>0</v>
      </c>
      <c r="I34" s="72">
        <v>0</v>
      </c>
      <c r="J34" s="72">
        <v>0</v>
      </c>
      <c r="K34" s="72">
        <v>0</v>
      </c>
      <c r="L34" s="72">
        <v>0</v>
      </c>
      <c r="M34" s="72">
        <v>0</v>
      </c>
      <c r="N34" s="72">
        <v>0</v>
      </c>
      <c r="O34" s="72">
        <v>0</v>
      </c>
      <c r="P34" s="72">
        <v>7</v>
      </c>
      <c r="Q34" s="72">
        <v>0</v>
      </c>
      <c r="R34" s="72">
        <v>7</v>
      </c>
    </row>
    <row r="35" spans="1:18" ht="15">
      <c r="A35" s="71" t="s">
        <v>21</v>
      </c>
      <c r="B35" s="71" t="s">
        <v>176</v>
      </c>
      <c r="C35" s="78">
        <v>6</v>
      </c>
      <c r="D35" s="72">
        <v>1</v>
      </c>
      <c r="E35" s="72">
        <v>0</v>
      </c>
      <c r="F35" s="72">
        <v>1</v>
      </c>
      <c r="G35" s="72">
        <v>3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1</v>
      </c>
      <c r="R35" s="72">
        <v>0</v>
      </c>
    </row>
    <row r="36" spans="1:18" ht="15">
      <c r="A36" s="71" t="s">
        <v>22</v>
      </c>
      <c r="B36" s="71" t="s">
        <v>177</v>
      </c>
      <c r="C36" s="78">
        <v>13</v>
      </c>
      <c r="D36" s="72">
        <v>0</v>
      </c>
      <c r="E36" s="72">
        <v>0</v>
      </c>
      <c r="F36" s="72">
        <v>8</v>
      </c>
      <c r="G36" s="72">
        <v>1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3</v>
      </c>
      <c r="Q36" s="72">
        <v>1</v>
      </c>
      <c r="R36" s="72">
        <v>0</v>
      </c>
    </row>
    <row r="37" spans="1:18" ht="15">
      <c r="A37" s="71" t="s">
        <v>23</v>
      </c>
      <c r="B37" s="71" t="s">
        <v>178</v>
      </c>
      <c r="C37" s="78">
        <v>13</v>
      </c>
      <c r="D37" s="72">
        <v>0</v>
      </c>
      <c r="E37" s="72">
        <v>0</v>
      </c>
      <c r="F37" s="72">
        <v>3</v>
      </c>
      <c r="G37" s="72">
        <v>6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72">
        <v>2</v>
      </c>
      <c r="Q37" s="72">
        <v>1</v>
      </c>
      <c r="R37" s="72">
        <v>1</v>
      </c>
    </row>
    <row r="38" spans="1:18" ht="15">
      <c r="A38" s="71" t="s">
        <v>24</v>
      </c>
      <c r="B38" s="71" t="s">
        <v>179</v>
      </c>
      <c r="C38" s="78">
        <v>28</v>
      </c>
      <c r="D38" s="72">
        <v>0</v>
      </c>
      <c r="E38" s="72">
        <v>0</v>
      </c>
      <c r="F38" s="72">
        <v>16</v>
      </c>
      <c r="G38" s="72">
        <v>7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>
        <v>1</v>
      </c>
      <c r="N38" s="72">
        <v>0</v>
      </c>
      <c r="O38" s="72">
        <v>0</v>
      </c>
      <c r="P38" s="72">
        <v>1</v>
      </c>
      <c r="Q38" s="72">
        <v>1</v>
      </c>
      <c r="R38" s="72">
        <v>2</v>
      </c>
    </row>
    <row r="39" spans="1:18" ht="15">
      <c r="A39" s="71" t="s">
        <v>25</v>
      </c>
      <c r="B39" s="71" t="s">
        <v>180</v>
      </c>
      <c r="C39" s="78">
        <v>4</v>
      </c>
      <c r="D39" s="72">
        <v>0</v>
      </c>
      <c r="E39" s="72">
        <v>0</v>
      </c>
      <c r="F39" s="72">
        <v>2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2</v>
      </c>
      <c r="Q39" s="72">
        <v>0</v>
      </c>
      <c r="R39" s="72">
        <v>0</v>
      </c>
    </row>
    <row r="40" spans="1:18" ht="15">
      <c r="A40" s="71" t="s">
        <v>26</v>
      </c>
      <c r="B40" s="71" t="s">
        <v>181</v>
      </c>
      <c r="C40" s="78">
        <v>9</v>
      </c>
      <c r="D40" s="72">
        <v>2</v>
      </c>
      <c r="E40" s="72">
        <v>0</v>
      </c>
      <c r="F40" s="72">
        <v>2</v>
      </c>
      <c r="G40" s="72">
        <v>4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1</v>
      </c>
      <c r="Q40" s="72">
        <v>0</v>
      </c>
      <c r="R40" s="72">
        <v>0</v>
      </c>
    </row>
    <row r="41" spans="1:18" ht="15">
      <c r="A41" s="71" t="s">
        <v>27</v>
      </c>
      <c r="B41" s="71" t="s">
        <v>182</v>
      </c>
      <c r="C41" s="78">
        <v>2</v>
      </c>
      <c r="D41" s="72">
        <v>0</v>
      </c>
      <c r="E41" s="72">
        <v>0</v>
      </c>
      <c r="F41" s="72">
        <v>1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1</v>
      </c>
      <c r="R41" s="72">
        <v>0</v>
      </c>
    </row>
    <row r="42" spans="1:18" ht="15">
      <c r="A42" s="71" t="s">
        <v>28</v>
      </c>
      <c r="B42" s="71" t="s">
        <v>183</v>
      </c>
      <c r="C42" s="78">
        <v>0</v>
      </c>
      <c r="D42" s="72">
        <v>0</v>
      </c>
      <c r="E42" s="72">
        <v>0</v>
      </c>
      <c r="F42" s="72">
        <v>0</v>
      </c>
      <c r="G42" s="72">
        <v>0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2">
        <v>0</v>
      </c>
      <c r="R42" s="72">
        <v>0</v>
      </c>
    </row>
    <row r="43" spans="1:18" ht="15">
      <c r="A43" s="71" t="s">
        <v>29</v>
      </c>
      <c r="B43" s="71" t="s">
        <v>184</v>
      </c>
      <c r="C43" s="78">
        <v>7</v>
      </c>
      <c r="D43" s="72">
        <v>0</v>
      </c>
      <c r="E43" s="72">
        <v>0</v>
      </c>
      <c r="F43" s="72">
        <v>6</v>
      </c>
      <c r="G43" s="72">
        <v>1</v>
      </c>
      <c r="H43" s="72">
        <v>0</v>
      </c>
      <c r="I43" s="72">
        <v>0</v>
      </c>
      <c r="J43" s="72">
        <v>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</row>
    <row r="44" spans="1:18" ht="15">
      <c r="A44" s="71" t="s">
        <v>30</v>
      </c>
      <c r="B44" s="71" t="s">
        <v>185</v>
      </c>
      <c r="C44" s="78">
        <v>16</v>
      </c>
      <c r="D44" s="72">
        <v>0</v>
      </c>
      <c r="E44" s="72">
        <v>0</v>
      </c>
      <c r="F44" s="72">
        <v>8</v>
      </c>
      <c r="G44" s="72">
        <v>4</v>
      </c>
      <c r="H44" s="72">
        <v>0</v>
      </c>
      <c r="I44" s="72">
        <v>0</v>
      </c>
      <c r="J44" s="72">
        <v>0</v>
      </c>
      <c r="K44" s="72">
        <v>0</v>
      </c>
      <c r="L44" s="72">
        <v>0</v>
      </c>
      <c r="M44" s="72">
        <v>0</v>
      </c>
      <c r="N44" s="72">
        <v>0</v>
      </c>
      <c r="O44" s="72">
        <v>0</v>
      </c>
      <c r="P44" s="72">
        <v>3</v>
      </c>
      <c r="Q44" s="72">
        <v>1</v>
      </c>
      <c r="R44" s="72">
        <v>0</v>
      </c>
    </row>
    <row r="45" spans="1:18" ht="15">
      <c r="A45" s="259" t="s">
        <v>86</v>
      </c>
      <c r="B45" s="260"/>
      <c r="C45" s="131">
        <v>430</v>
      </c>
      <c r="D45" s="98">
        <v>12</v>
      </c>
      <c r="E45" s="98">
        <v>2</v>
      </c>
      <c r="F45" s="98">
        <v>272</v>
      </c>
      <c r="G45" s="98">
        <v>65</v>
      </c>
      <c r="H45" s="98">
        <v>0</v>
      </c>
      <c r="I45" s="98">
        <v>0</v>
      </c>
      <c r="J45" s="98">
        <v>0</v>
      </c>
      <c r="K45" s="98">
        <v>2</v>
      </c>
      <c r="L45" s="98">
        <v>1</v>
      </c>
      <c r="M45" s="98">
        <v>1</v>
      </c>
      <c r="N45" s="98">
        <v>0</v>
      </c>
      <c r="O45" s="98">
        <v>0</v>
      </c>
      <c r="P45" s="98">
        <v>44</v>
      </c>
      <c r="Q45" s="98">
        <v>18</v>
      </c>
      <c r="R45" s="98">
        <v>13</v>
      </c>
    </row>
    <row r="46" spans="1:18" ht="15">
      <c r="A46" s="267" t="s">
        <v>771</v>
      </c>
      <c r="B46" s="267"/>
      <c r="C46" s="78">
        <v>63</v>
      </c>
      <c r="D46" s="72">
        <v>2</v>
      </c>
      <c r="E46" s="72">
        <v>1</v>
      </c>
      <c r="F46" s="72">
        <v>38</v>
      </c>
      <c r="G46" s="72">
        <v>5</v>
      </c>
      <c r="H46" s="72">
        <v>0</v>
      </c>
      <c r="I46" s="72">
        <v>0</v>
      </c>
      <c r="J46" s="72">
        <v>0</v>
      </c>
      <c r="K46" s="72">
        <v>1</v>
      </c>
      <c r="L46" s="72">
        <v>0</v>
      </c>
      <c r="M46" s="72">
        <v>0</v>
      </c>
      <c r="N46" s="72">
        <v>0</v>
      </c>
      <c r="O46" s="72">
        <v>0</v>
      </c>
      <c r="P46" s="72">
        <v>11</v>
      </c>
      <c r="Q46" s="72">
        <v>5</v>
      </c>
      <c r="R46" s="72">
        <v>0</v>
      </c>
    </row>
    <row r="47" spans="1:18" ht="15">
      <c r="A47" s="267" t="s">
        <v>772</v>
      </c>
      <c r="B47" s="267"/>
      <c r="C47" s="78">
        <v>163</v>
      </c>
      <c r="D47" s="72">
        <v>4</v>
      </c>
      <c r="E47" s="72">
        <v>0</v>
      </c>
      <c r="F47" s="72">
        <v>135</v>
      </c>
      <c r="G47" s="72">
        <v>13</v>
      </c>
      <c r="H47" s="72">
        <v>0</v>
      </c>
      <c r="I47" s="72">
        <v>0</v>
      </c>
      <c r="J47" s="72">
        <v>0</v>
      </c>
      <c r="K47" s="72">
        <v>0</v>
      </c>
      <c r="L47" s="72">
        <v>1</v>
      </c>
      <c r="M47" s="72">
        <v>0</v>
      </c>
      <c r="N47" s="72">
        <v>0</v>
      </c>
      <c r="O47" s="72">
        <v>0</v>
      </c>
      <c r="P47" s="72">
        <v>8</v>
      </c>
      <c r="Q47" s="72">
        <v>2</v>
      </c>
      <c r="R47" s="72">
        <v>0</v>
      </c>
    </row>
    <row r="48" spans="1:18" ht="12.75" customHeight="1">
      <c r="A48" s="267" t="s">
        <v>773</v>
      </c>
      <c r="B48" s="267"/>
      <c r="C48" s="78">
        <v>30</v>
      </c>
      <c r="D48" s="72">
        <v>2</v>
      </c>
      <c r="E48" s="72">
        <v>0</v>
      </c>
      <c r="F48" s="72">
        <v>14</v>
      </c>
      <c r="G48" s="72">
        <v>7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3</v>
      </c>
      <c r="Q48" s="72">
        <v>3</v>
      </c>
      <c r="R48" s="72">
        <v>1</v>
      </c>
    </row>
    <row r="49" spans="1:18" ht="15">
      <c r="A49" s="267" t="s">
        <v>774</v>
      </c>
      <c r="B49" s="267"/>
      <c r="C49" s="78">
        <v>56</v>
      </c>
      <c r="D49" s="72">
        <v>4</v>
      </c>
      <c r="E49" s="72">
        <v>1</v>
      </c>
      <c r="F49" s="72">
        <v>22</v>
      </c>
      <c r="G49" s="72">
        <v>18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5</v>
      </c>
      <c r="Q49" s="72">
        <v>5</v>
      </c>
      <c r="R49" s="72">
        <v>1</v>
      </c>
    </row>
    <row r="50" spans="1:18" ht="14.25" customHeight="1">
      <c r="A50" s="267" t="s">
        <v>775</v>
      </c>
      <c r="B50" s="267"/>
      <c r="C50" s="78">
        <v>118</v>
      </c>
      <c r="D50" s="72">
        <v>0</v>
      </c>
      <c r="E50" s="72">
        <v>0</v>
      </c>
      <c r="F50" s="72">
        <v>63</v>
      </c>
      <c r="G50" s="72">
        <v>22</v>
      </c>
      <c r="H50" s="72">
        <v>0</v>
      </c>
      <c r="I50" s="72">
        <v>0</v>
      </c>
      <c r="J50" s="72">
        <v>0</v>
      </c>
      <c r="K50" s="72">
        <v>1</v>
      </c>
      <c r="L50" s="72">
        <v>0</v>
      </c>
      <c r="M50" s="72">
        <v>1</v>
      </c>
      <c r="N50" s="72">
        <v>0</v>
      </c>
      <c r="O50" s="72">
        <v>0</v>
      </c>
      <c r="P50" s="72">
        <v>17</v>
      </c>
      <c r="Q50" s="72">
        <v>3</v>
      </c>
      <c r="R50" s="72">
        <v>11</v>
      </c>
    </row>
    <row r="51" spans="1:18">
      <c r="C51" s="33"/>
    </row>
    <row r="52" spans="1:18">
      <c r="B52" s="33"/>
      <c r="D52" s="35"/>
      <c r="E52" s="36"/>
      <c r="F52" s="35"/>
      <c r="G52" s="35"/>
      <c r="H52" s="35"/>
      <c r="I52" s="35"/>
      <c r="J52" s="35"/>
      <c r="K52" s="35"/>
      <c r="L52" s="35"/>
    </row>
  </sheetData>
  <mergeCells count="27">
    <mergeCell ref="R4:R5"/>
    <mergeCell ref="D3:R3"/>
    <mergeCell ref="A1:R1"/>
    <mergeCell ref="A2:R2"/>
    <mergeCell ref="M4:M5"/>
    <mergeCell ref="N4:N5"/>
    <mergeCell ref="O4:O5"/>
    <mergeCell ref="P4:P5"/>
    <mergeCell ref="Q4:Q5"/>
    <mergeCell ref="K4:K5"/>
    <mergeCell ref="L4:L5"/>
    <mergeCell ref="B3:B5"/>
    <mergeCell ref="C3:C5"/>
    <mergeCell ref="D4:D5"/>
    <mergeCell ref="H4:H5"/>
    <mergeCell ref="F4:F5"/>
    <mergeCell ref="G4:G5"/>
    <mergeCell ref="A49:B49"/>
    <mergeCell ref="I4:I5"/>
    <mergeCell ref="J4:J5"/>
    <mergeCell ref="A3:A5"/>
    <mergeCell ref="E4:E5"/>
    <mergeCell ref="A50:B50"/>
    <mergeCell ref="A45:B45"/>
    <mergeCell ref="A46:B46"/>
    <mergeCell ref="A47:B47"/>
    <mergeCell ref="A48:B48"/>
  </mergeCells>
  <phoneticPr fontId="1" type="noConversion"/>
  <hyperlinks>
    <hyperlink ref="S1" location="'spis tabel'!A1" display="'spis tabel'!A1" xr:uid="{00000000-0004-0000-1700-000000000000}"/>
  </hyperlinks>
  <pageMargins left="0.15748031496062992" right="0.15748031496062992" top="0.98425196850393704" bottom="0.19685039370078741" header="0.51181102362204722" footer="0.51181102362204722"/>
  <pageSetup paperSize="9" scale="65" orientation="landscape" verticalDpi="0" r:id="rId1"/>
  <headerFooter alignWithMargins="0"/>
  <colBreaks count="1" manualBreakCount="1">
    <brk id="1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9"/>
  <sheetViews>
    <sheetView showGridLines="0" zoomScaleNormal="100" workbookViewId="0">
      <selection activeCell="F16" sqref="F16"/>
    </sheetView>
  </sheetViews>
  <sheetFormatPr defaultRowHeight="12.75"/>
  <cols>
    <col min="1" max="1" width="5.42578125" style="11" customWidth="1"/>
    <col min="2" max="2" width="20.5703125" style="11" customWidth="1"/>
    <col min="3" max="3" width="10.28515625" style="11" customWidth="1"/>
    <col min="4" max="4" width="9.85546875" style="11" customWidth="1"/>
    <col min="5" max="5" width="16.7109375" style="11" customWidth="1"/>
    <col min="6" max="6" width="10.140625" style="11" customWidth="1"/>
    <col min="7" max="7" width="9" style="11" customWidth="1"/>
    <col min="8" max="8" width="16.140625" style="11" customWidth="1"/>
    <col min="9" max="9" width="10.140625" style="11" customWidth="1"/>
    <col min="10" max="10" width="9.140625" style="11"/>
    <col min="11" max="11" width="13.85546875" style="11" customWidth="1"/>
    <col min="12" max="13" width="9.140625" style="11"/>
    <col min="14" max="14" width="19.140625" style="11" customWidth="1"/>
    <col min="15" max="15" width="22" style="11" customWidth="1"/>
    <col min="16" max="16384" width="9.140625" style="11"/>
  </cols>
  <sheetData>
    <row r="1" spans="1:15">
      <c r="A1" s="239" t="s">
        <v>976</v>
      </c>
      <c r="B1" s="239"/>
      <c r="C1" s="239"/>
      <c r="D1" s="239"/>
      <c r="E1" s="239"/>
      <c r="F1" s="239"/>
      <c r="G1" s="239"/>
      <c r="H1" s="239"/>
      <c r="I1"/>
      <c r="O1" s="156" t="s">
        <v>755</v>
      </c>
    </row>
    <row r="2" spans="1:15" ht="31.5" customHeight="1">
      <c r="A2" s="261" t="s">
        <v>87</v>
      </c>
      <c r="B2" s="261" t="s">
        <v>2</v>
      </c>
      <c r="C2" s="261" t="s">
        <v>797</v>
      </c>
      <c r="D2" s="261"/>
      <c r="E2" s="261"/>
      <c r="F2" s="261" t="s">
        <v>205</v>
      </c>
      <c r="G2" s="261"/>
      <c r="H2" s="261"/>
      <c r="I2" s="261" t="s">
        <v>798</v>
      </c>
      <c r="J2" s="261"/>
      <c r="K2" s="261"/>
      <c r="L2" s="261" t="s">
        <v>799</v>
      </c>
      <c r="M2" s="261"/>
      <c r="N2" s="261"/>
    </row>
    <row r="3" spans="1:15" s="12" customFormat="1" ht="18.75" customHeight="1">
      <c r="A3" s="261"/>
      <c r="B3" s="261"/>
      <c r="C3" s="261" t="s">
        <v>41</v>
      </c>
      <c r="D3" s="47" t="s">
        <v>65</v>
      </c>
      <c r="E3" s="261" t="s">
        <v>197</v>
      </c>
      <c r="F3" s="261" t="s">
        <v>41</v>
      </c>
      <c r="G3" s="47" t="s">
        <v>65</v>
      </c>
      <c r="H3" s="261" t="s">
        <v>198</v>
      </c>
      <c r="I3" s="261" t="s">
        <v>41</v>
      </c>
      <c r="J3" s="125" t="s">
        <v>65</v>
      </c>
      <c r="K3" s="261" t="s">
        <v>199</v>
      </c>
      <c r="L3" s="261" t="s">
        <v>41</v>
      </c>
      <c r="M3" s="125" t="s">
        <v>65</v>
      </c>
      <c r="N3" s="261" t="s">
        <v>200</v>
      </c>
    </row>
    <row r="4" spans="1:15" s="12" customFormat="1" ht="16.5" customHeight="1">
      <c r="A4" s="261"/>
      <c r="B4" s="261"/>
      <c r="C4" s="261"/>
      <c r="D4" s="261" t="s">
        <v>51</v>
      </c>
      <c r="E4" s="261"/>
      <c r="F4" s="261"/>
      <c r="G4" s="261" t="s">
        <v>51</v>
      </c>
      <c r="H4" s="261"/>
      <c r="I4" s="261"/>
      <c r="J4" s="261" t="s">
        <v>51</v>
      </c>
      <c r="K4" s="261"/>
      <c r="L4" s="261"/>
      <c r="M4" s="261" t="s">
        <v>51</v>
      </c>
      <c r="N4" s="261"/>
    </row>
    <row r="5" spans="1:15" s="12" customFormat="1" ht="79.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</row>
    <row r="6" spans="1:15" ht="15">
      <c r="A6" s="71" t="s">
        <v>126</v>
      </c>
      <c r="B6" s="71" t="s">
        <v>156</v>
      </c>
      <c r="C6" s="7">
        <v>116</v>
      </c>
      <c r="D6" s="7">
        <v>67</v>
      </c>
      <c r="E6" s="73">
        <v>8.7415222305953275</v>
      </c>
      <c r="F6" s="7">
        <v>72</v>
      </c>
      <c r="G6" s="7">
        <v>41</v>
      </c>
      <c r="H6" s="73">
        <v>5.4257724189902028</v>
      </c>
      <c r="I6" s="7">
        <v>246</v>
      </c>
      <c r="J6" s="7">
        <v>223</v>
      </c>
      <c r="K6" s="73">
        <v>18.538055764883197</v>
      </c>
      <c r="L6" s="7">
        <v>2</v>
      </c>
      <c r="M6" s="7">
        <v>2</v>
      </c>
      <c r="N6" s="73">
        <v>0.15071590052750566</v>
      </c>
    </row>
    <row r="7" spans="1:15" ht="13.5" customHeight="1">
      <c r="A7" s="71" t="s">
        <v>127</v>
      </c>
      <c r="B7" s="71" t="s">
        <v>233</v>
      </c>
      <c r="C7" s="7">
        <v>44</v>
      </c>
      <c r="D7" s="7">
        <v>21</v>
      </c>
      <c r="E7" s="73">
        <v>4.0036396724294816</v>
      </c>
      <c r="F7" s="7">
        <v>106</v>
      </c>
      <c r="G7" s="7">
        <v>47</v>
      </c>
      <c r="H7" s="73">
        <v>9.6451319381255693</v>
      </c>
      <c r="I7" s="7">
        <v>242</v>
      </c>
      <c r="J7" s="7">
        <v>211</v>
      </c>
      <c r="K7" s="73">
        <v>22.020018198362148</v>
      </c>
      <c r="L7" s="7">
        <v>3</v>
      </c>
      <c r="M7" s="7">
        <v>2</v>
      </c>
      <c r="N7" s="73">
        <v>0.27297543221110104</v>
      </c>
    </row>
    <row r="8" spans="1:15" ht="15">
      <c r="A8" s="71" t="s">
        <v>128</v>
      </c>
      <c r="B8" s="71" t="s">
        <v>157</v>
      </c>
      <c r="C8" s="7">
        <v>0</v>
      </c>
      <c r="D8" s="7">
        <v>0</v>
      </c>
      <c r="E8" s="73">
        <v>0</v>
      </c>
      <c r="F8" s="7">
        <v>177</v>
      </c>
      <c r="G8" s="7">
        <v>98</v>
      </c>
      <c r="H8" s="73">
        <v>8.5507246376811583</v>
      </c>
      <c r="I8" s="7">
        <v>464</v>
      </c>
      <c r="J8" s="7">
        <v>394</v>
      </c>
      <c r="K8" s="73">
        <v>22.415458937198068</v>
      </c>
      <c r="L8" s="7">
        <v>0</v>
      </c>
      <c r="M8" s="7">
        <v>0</v>
      </c>
      <c r="N8" s="73">
        <v>0</v>
      </c>
    </row>
    <row r="9" spans="1:15" ht="15">
      <c r="A9" s="71" t="s">
        <v>129</v>
      </c>
      <c r="B9" s="71" t="s">
        <v>158</v>
      </c>
      <c r="C9" s="7">
        <v>1</v>
      </c>
      <c r="D9" s="7">
        <v>1</v>
      </c>
      <c r="E9" s="73">
        <v>5.9737156511350059E-2</v>
      </c>
      <c r="F9" s="7">
        <v>89</v>
      </c>
      <c r="G9" s="7">
        <v>51</v>
      </c>
      <c r="H9" s="73">
        <v>5.3166069295101552</v>
      </c>
      <c r="I9" s="7">
        <v>346</v>
      </c>
      <c r="J9" s="7">
        <v>302</v>
      </c>
      <c r="K9" s="73">
        <v>20.669056152927119</v>
      </c>
      <c r="L9" s="7">
        <v>11</v>
      </c>
      <c r="M9" s="7">
        <v>8</v>
      </c>
      <c r="N9" s="73">
        <v>0.65710872162485068</v>
      </c>
    </row>
    <row r="10" spans="1:15" ht="15">
      <c r="A10" s="71" t="s">
        <v>130</v>
      </c>
      <c r="B10" s="71" t="s">
        <v>159</v>
      </c>
      <c r="C10" s="7">
        <v>10</v>
      </c>
      <c r="D10" s="7">
        <v>6</v>
      </c>
      <c r="E10" s="73">
        <v>1.0810810810810811</v>
      </c>
      <c r="F10" s="7">
        <v>99</v>
      </c>
      <c r="G10" s="7">
        <v>55</v>
      </c>
      <c r="H10" s="73">
        <v>10.702702702702704</v>
      </c>
      <c r="I10" s="7">
        <v>233</v>
      </c>
      <c r="J10" s="7">
        <v>206</v>
      </c>
      <c r="K10" s="73">
        <v>25.189189189189186</v>
      </c>
      <c r="L10" s="7">
        <v>1</v>
      </c>
      <c r="M10" s="7">
        <v>1</v>
      </c>
      <c r="N10" s="73">
        <v>0.10810810810810811</v>
      </c>
    </row>
    <row r="11" spans="1:15" ht="15">
      <c r="A11" s="71" t="s">
        <v>131</v>
      </c>
      <c r="B11" s="71" t="s">
        <v>160</v>
      </c>
      <c r="C11" s="7">
        <v>0</v>
      </c>
      <c r="D11" s="7">
        <v>0</v>
      </c>
      <c r="E11" s="73">
        <v>0</v>
      </c>
      <c r="F11" s="7">
        <v>115</v>
      </c>
      <c r="G11" s="7">
        <v>57</v>
      </c>
      <c r="H11" s="73">
        <v>9.3344155844155843</v>
      </c>
      <c r="I11" s="7">
        <v>318</v>
      </c>
      <c r="J11" s="7">
        <v>288</v>
      </c>
      <c r="K11" s="73">
        <v>25.811688311688314</v>
      </c>
      <c r="L11" s="7">
        <v>4</v>
      </c>
      <c r="M11" s="7">
        <v>4</v>
      </c>
      <c r="N11" s="73">
        <v>0.32467532467532467</v>
      </c>
    </row>
    <row r="12" spans="1:15" ht="15">
      <c r="A12" s="71" t="s">
        <v>132</v>
      </c>
      <c r="B12" s="71" t="s">
        <v>161</v>
      </c>
      <c r="C12" s="7">
        <v>182</v>
      </c>
      <c r="D12" s="7">
        <v>113</v>
      </c>
      <c r="E12" s="73">
        <v>7.7811030354852502</v>
      </c>
      <c r="F12" s="7">
        <v>285</v>
      </c>
      <c r="G12" s="7">
        <v>120</v>
      </c>
      <c r="H12" s="73">
        <v>12.18469431380932</v>
      </c>
      <c r="I12" s="7">
        <v>535</v>
      </c>
      <c r="J12" s="7">
        <v>469</v>
      </c>
      <c r="K12" s="73">
        <v>22.873022659256094</v>
      </c>
      <c r="L12" s="7">
        <v>11</v>
      </c>
      <c r="M12" s="7">
        <v>2</v>
      </c>
      <c r="N12" s="73">
        <v>0.47028644719965801</v>
      </c>
    </row>
    <row r="13" spans="1:15" s="23" customFormat="1" ht="15">
      <c r="A13" s="76" t="s">
        <v>279</v>
      </c>
      <c r="B13" s="75" t="s">
        <v>32</v>
      </c>
      <c r="C13" s="7">
        <v>37</v>
      </c>
      <c r="D13" s="7">
        <v>27</v>
      </c>
      <c r="E13" s="73">
        <v>4.4740024183796852</v>
      </c>
      <c r="F13" s="7">
        <v>65</v>
      </c>
      <c r="G13" s="7">
        <v>28</v>
      </c>
      <c r="H13" s="73">
        <v>7.8597339782345825</v>
      </c>
      <c r="I13" s="7">
        <v>239</v>
      </c>
      <c r="J13" s="7">
        <v>211</v>
      </c>
      <c r="K13" s="73">
        <v>28.89963724304716</v>
      </c>
      <c r="L13" s="7">
        <v>6</v>
      </c>
      <c r="M13" s="7">
        <v>1</v>
      </c>
      <c r="N13" s="73">
        <v>0.7255139056831923</v>
      </c>
    </row>
    <row r="14" spans="1:15" s="23" customFormat="1" ht="15">
      <c r="A14" s="76" t="s">
        <v>280</v>
      </c>
      <c r="B14" s="75" t="s">
        <v>35</v>
      </c>
      <c r="C14" s="7">
        <v>145</v>
      </c>
      <c r="D14" s="7">
        <v>86</v>
      </c>
      <c r="E14" s="73">
        <v>9.5899470899470902</v>
      </c>
      <c r="F14" s="7">
        <v>220</v>
      </c>
      <c r="G14" s="7">
        <v>92</v>
      </c>
      <c r="H14" s="73">
        <v>14.550264550264549</v>
      </c>
      <c r="I14" s="7">
        <v>296</v>
      </c>
      <c r="J14" s="7">
        <v>258</v>
      </c>
      <c r="K14" s="73">
        <v>19.576719576719576</v>
      </c>
      <c r="L14" s="7">
        <v>5</v>
      </c>
      <c r="M14" s="7">
        <v>1</v>
      </c>
      <c r="N14" s="73">
        <v>0.3306878306878307</v>
      </c>
    </row>
    <row r="15" spans="1:15" ht="15">
      <c r="A15" s="71" t="s">
        <v>133</v>
      </c>
      <c r="B15" s="71" t="s">
        <v>162</v>
      </c>
      <c r="C15" s="7">
        <v>23</v>
      </c>
      <c r="D15" s="7">
        <v>17</v>
      </c>
      <c r="E15" s="73">
        <v>4.092526690391459</v>
      </c>
      <c r="F15" s="7">
        <v>43</v>
      </c>
      <c r="G15" s="7">
        <v>17</v>
      </c>
      <c r="H15" s="73">
        <v>7.6512455516014235</v>
      </c>
      <c r="I15" s="7">
        <v>108</v>
      </c>
      <c r="J15" s="7">
        <v>101</v>
      </c>
      <c r="K15" s="73">
        <v>19.217081850533805</v>
      </c>
      <c r="L15" s="7">
        <v>0</v>
      </c>
      <c r="M15" s="7">
        <v>0</v>
      </c>
      <c r="N15" s="73">
        <v>0</v>
      </c>
    </row>
    <row r="16" spans="1:15" ht="15">
      <c r="A16" s="71" t="s">
        <v>134</v>
      </c>
      <c r="B16" s="71" t="s">
        <v>163</v>
      </c>
      <c r="C16" s="7">
        <v>0</v>
      </c>
      <c r="D16" s="7">
        <v>0</v>
      </c>
      <c r="E16" s="73">
        <v>0</v>
      </c>
      <c r="F16" s="7">
        <v>80</v>
      </c>
      <c r="G16" s="7">
        <v>36</v>
      </c>
      <c r="H16" s="73">
        <v>9.3348891481913654</v>
      </c>
      <c r="I16" s="7">
        <v>182</v>
      </c>
      <c r="J16" s="7">
        <v>172</v>
      </c>
      <c r="K16" s="73">
        <v>21.236872812135356</v>
      </c>
      <c r="L16" s="7">
        <v>0</v>
      </c>
      <c r="M16" s="7">
        <v>0</v>
      </c>
      <c r="N16" s="73">
        <v>0</v>
      </c>
    </row>
    <row r="17" spans="1:14" ht="15">
      <c r="A17" s="71" t="s">
        <v>3</v>
      </c>
      <c r="B17" s="71" t="s">
        <v>164</v>
      </c>
      <c r="C17" s="7">
        <v>0</v>
      </c>
      <c r="D17" s="7">
        <v>0</v>
      </c>
      <c r="E17" s="73">
        <v>0</v>
      </c>
      <c r="F17" s="7">
        <v>350</v>
      </c>
      <c r="G17" s="7">
        <v>185</v>
      </c>
      <c r="H17" s="73">
        <v>5.9767759562841523</v>
      </c>
      <c r="I17" s="7">
        <v>1375</v>
      </c>
      <c r="J17" s="7">
        <v>1193</v>
      </c>
      <c r="K17" s="73">
        <v>23.480191256830601</v>
      </c>
      <c r="L17" s="7">
        <v>4</v>
      </c>
      <c r="M17" s="7">
        <v>4</v>
      </c>
      <c r="N17" s="73">
        <v>6.8306010928961755E-2</v>
      </c>
    </row>
    <row r="18" spans="1:14" s="23" customFormat="1" ht="15">
      <c r="A18" s="76" t="s">
        <v>4</v>
      </c>
      <c r="B18" s="75" t="s">
        <v>32</v>
      </c>
      <c r="C18" s="7">
        <v>0</v>
      </c>
      <c r="D18" s="7">
        <v>0</v>
      </c>
      <c r="E18" s="73">
        <v>0</v>
      </c>
      <c r="F18" s="7">
        <v>179</v>
      </c>
      <c r="G18" s="7">
        <v>99</v>
      </c>
      <c r="H18" s="73">
        <v>4.8614883215643676</v>
      </c>
      <c r="I18" s="7">
        <v>926</v>
      </c>
      <c r="J18" s="7">
        <v>811</v>
      </c>
      <c r="K18" s="73">
        <v>25.14937533948941</v>
      </c>
      <c r="L18" s="7">
        <v>1</v>
      </c>
      <c r="M18" s="7">
        <v>1</v>
      </c>
      <c r="N18" s="73">
        <v>2.7159152634437803E-2</v>
      </c>
    </row>
    <row r="19" spans="1:14" s="23" customFormat="1" ht="15">
      <c r="A19" s="76" t="s">
        <v>5</v>
      </c>
      <c r="B19" s="75" t="s">
        <v>31</v>
      </c>
      <c r="C19" s="7">
        <v>0</v>
      </c>
      <c r="D19" s="7">
        <v>0</v>
      </c>
      <c r="E19" s="73">
        <v>0</v>
      </c>
      <c r="F19" s="7">
        <v>171</v>
      </c>
      <c r="G19" s="7">
        <v>86</v>
      </c>
      <c r="H19" s="73">
        <v>7.8656853725850961</v>
      </c>
      <c r="I19" s="7">
        <v>449</v>
      </c>
      <c r="J19" s="7">
        <v>382</v>
      </c>
      <c r="K19" s="73">
        <v>20.653173873045077</v>
      </c>
      <c r="L19" s="7">
        <v>3</v>
      </c>
      <c r="M19" s="7">
        <v>3</v>
      </c>
      <c r="N19" s="73">
        <v>0.13799448022079117</v>
      </c>
    </row>
    <row r="20" spans="1:14" ht="15">
      <c r="A20" s="71" t="s">
        <v>6</v>
      </c>
      <c r="B20" s="71" t="s">
        <v>165</v>
      </c>
      <c r="C20" s="7">
        <v>32</v>
      </c>
      <c r="D20" s="7">
        <v>25</v>
      </c>
      <c r="E20" s="73">
        <v>3.7514654161781942</v>
      </c>
      <c r="F20" s="7">
        <v>113</v>
      </c>
      <c r="G20" s="7">
        <v>64</v>
      </c>
      <c r="H20" s="73">
        <v>13.247362250879249</v>
      </c>
      <c r="I20" s="7">
        <v>180</v>
      </c>
      <c r="J20" s="7">
        <v>158</v>
      </c>
      <c r="K20" s="73">
        <v>21.101992966002346</v>
      </c>
      <c r="L20" s="7">
        <v>4</v>
      </c>
      <c r="M20" s="7">
        <v>3</v>
      </c>
      <c r="N20" s="73">
        <v>0.46893317702227427</v>
      </c>
    </row>
    <row r="21" spans="1:14" ht="15">
      <c r="A21" s="71" t="s">
        <v>7</v>
      </c>
      <c r="B21" s="71" t="s">
        <v>166</v>
      </c>
      <c r="C21" s="7">
        <v>1</v>
      </c>
      <c r="D21" s="7">
        <v>1</v>
      </c>
      <c r="E21" s="73">
        <v>9.2421441774491686E-2</v>
      </c>
      <c r="F21" s="7">
        <v>113</v>
      </c>
      <c r="G21" s="7">
        <v>47</v>
      </c>
      <c r="H21" s="73">
        <v>10.44362292051756</v>
      </c>
      <c r="I21" s="7">
        <v>253</v>
      </c>
      <c r="J21" s="7">
        <v>238</v>
      </c>
      <c r="K21" s="73">
        <v>23.382624768946396</v>
      </c>
      <c r="L21" s="7">
        <v>2</v>
      </c>
      <c r="M21" s="7">
        <v>2</v>
      </c>
      <c r="N21" s="73">
        <v>0.18484288354898337</v>
      </c>
    </row>
    <row r="22" spans="1:14" ht="15">
      <c r="A22" s="71" t="s">
        <v>8</v>
      </c>
      <c r="B22" s="71" t="s">
        <v>167</v>
      </c>
      <c r="C22" s="7">
        <v>84</v>
      </c>
      <c r="D22" s="7">
        <v>61</v>
      </c>
      <c r="E22" s="73">
        <v>5.809128630705394</v>
      </c>
      <c r="F22" s="7">
        <v>131</v>
      </c>
      <c r="G22" s="7">
        <v>71</v>
      </c>
      <c r="H22" s="73">
        <v>9.0594744121715074</v>
      </c>
      <c r="I22" s="7">
        <v>379</v>
      </c>
      <c r="J22" s="7">
        <v>337</v>
      </c>
      <c r="K22" s="73">
        <v>26.21023513139696</v>
      </c>
      <c r="L22" s="7">
        <v>2</v>
      </c>
      <c r="M22" s="7">
        <v>2</v>
      </c>
      <c r="N22" s="73">
        <v>0.13831258644536654</v>
      </c>
    </row>
    <row r="23" spans="1:14" s="23" customFormat="1" ht="15">
      <c r="A23" s="76" t="s">
        <v>9</v>
      </c>
      <c r="B23" s="75" t="s">
        <v>32</v>
      </c>
      <c r="C23" s="7">
        <v>10</v>
      </c>
      <c r="D23" s="7">
        <v>10</v>
      </c>
      <c r="E23" s="73">
        <v>1.876172607879925</v>
      </c>
      <c r="F23" s="7">
        <v>49</v>
      </c>
      <c r="G23" s="7">
        <v>27</v>
      </c>
      <c r="H23" s="73">
        <v>9.1932457786116313</v>
      </c>
      <c r="I23" s="7">
        <v>144</v>
      </c>
      <c r="J23" s="7">
        <v>135</v>
      </c>
      <c r="K23" s="73">
        <v>27.016885553470921</v>
      </c>
      <c r="L23" s="7">
        <v>0</v>
      </c>
      <c r="M23" s="7">
        <v>0</v>
      </c>
      <c r="N23" s="73">
        <v>0</v>
      </c>
    </row>
    <row r="24" spans="1:14" s="23" customFormat="1" ht="15">
      <c r="A24" s="76" t="s">
        <v>10</v>
      </c>
      <c r="B24" s="75" t="s">
        <v>33</v>
      </c>
      <c r="C24" s="7">
        <v>74</v>
      </c>
      <c r="D24" s="7">
        <v>51</v>
      </c>
      <c r="E24" s="73">
        <v>8.1051478641840085</v>
      </c>
      <c r="F24" s="7">
        <v>82</v>
      </c>
      <c r="G24" s="7">
        <v>44</v>
      </c>
      <c r="H24" s="73">
        <v>8.9813800657174152</v>
      </c>
      <c r="I24" s="7">
        <v>235</v>
      </c>
      <c r="J24" s="7">
        <v>202</v>
      </c>
      <c r="K24" s="73">
        <v>25.739320920043813</v>
      </c>
      <c r="L24" s="7">
        <v>2</v>
      </c>
      <c r="M24" s="7">
        <v>2</v>
      </c>
      <c r="N24" s="73">
        <v>0.21905805038335158</v>
      </c>
    </row>
    <row r="25" spans="1:14" ht="15">
      <c r="A25" s="71" t="s">
        <v>11</v>
      </c>
      <c r="B25" s="71" t="s">
        <v>168</v>
      </c>
      <c r="C25" s="7">
        <v>52</v>
      </c>
      <c r="D25" s="7">
        <v>46</v>
      </c>
      <c r="E25" s="73">
        <v>7.3968705547652922</v>
      </c>
      <c r="F25" s="7">
        <v>65</v>
      </c>
      <c r="G25" s="7">
        <v>37</v>
      </c>
      <c r="H25" s="73">
        <v>9.2460881934566146</v>
      </c>
      <c r="I25" s="7">
        <v>181</v>
      </c>
      <c r="J25" s="7">
        <v>177</v>
      </c>
      <c r="K25" s="73">
        <v>25.746799431009958</v>
      </c>
      <c r="L25" s="7">
        <v>2</v>
      </c>
      <c r="M25" s="7">
        <v>2</v>
      </c>
      <c r="N25" s="73">
        <v>0.28449502133712662</v>
      </c>
    </row>
    <row r="26" spans="1:14" ht="15">
      <c r="A26" s="71" t="s">
        <v>12</v>
      </c>
      <c r="B26" s="71" t="s">
        <v>169</v>
      </c>
      <c r="C26" s="7">
        <v>0</v>
      </c>
      <c r="D26" s="7">
        <v>0</v>
      </c>
      <c r="E26" s="73">
        <v>0</v>
      </c>
      <c r="F26" s="7">
        <v>45</v>
      </c>
      <c r="G26" s="7">
        <v>16</v>
      </c>
      <c r="H26" s="73">
        <v>5.859375</v>
      </c>
      <c r="I26" s="7">
        <v>181</v>
      </c>
      <c r="J26" s="7">
        <v>159</v>
      </c>
      <c r="K26" s="73">
        <v>23.567708333333336</v>
      </c>
      <c r="L26" s="7">
        <v>0</v>
      </c>
      <c r="M26" s="7">
        <v>0</v>
      </c>
      <c r="N26" s="73">
        <v>0</v>
      </c>
    </row>
    <row r="27" spans="1:14" ht="15">
      <c r="A27" s="71" t="s">
        <v>13</v>
      </c>
      <c r="B27" s="71" t="s">
        <v>170</v>
      </c>
      <c r="C27" s="7">
        <v>1</v>
      </c>
      <c r="D27" s="7">
        <v>1</v>
      </c>
      <c r="E27" s="73">
        <v>0.12391573729863693</v>
      </c>
      <c r="F27" s="7">
        <v>72</v>
      </c>
      <c r="G27" s="7">
        <v>36</v>
      </c>
      <c r="H27" s="73">
        <v>8.921933085501859</v>
      </c>
      <c r="I27" s="7">
        <v>226</v>
      </c>
      <c r="J27" s="7">
        <v>198</v>
      </c>
      <c r="K27" s="73">
        <v>28.004956629491947</v>
      </c>
      <c r="L27" s="7">
        <v>3</v>
      </c>
      <c r="M27" s="7">
        <v>1</v>
      </c>
      <c r="N27" s="73">
        <v>0.37174721189591076</v>
      </c>
    </row>
    <row r="28" spans="1:14" ht="15">
      <c r="A28" s="71" t="s">
        <v>14</v>
      </c>
      <c r="B28" s="71" t="s">
        <v>171</v>
      </c>
      <c r="C28" s="7">
        <v>20</v>
      </c>
      <c r="D28" s="7">
        <v>11</v>
      </c>
      <c r="E28" s="73">
        <v>1.0621348911311737</v>
      </c>
      <c r="F28" s="7">
        <v>222</v>
      </c>
      <c r="G28" s="7">
        <v>111</v>
      </c>
      <c r="H28" s="73">
        <v>11.789697291556028</v>
      </c>
      <c r="I28" s="7">
        <v>409</v>
      </c>
      <c r="J28" s="7">
        <v>361</v>
      </c>
      <c r="K28" s="73">
        <v>21.720658523632501</v>
      </c>
      <c r="L28" s="7">
        <v>1</v>
      </c>
      <c r="M28" s="7">
        <v>1</v>
      </c>
      <c r="N28" s="73">
        <v>5.3106744556558678E-2</v>
      </c>
    </row>
    <row r="29" spans="1:14" ht="15">
      <c r="A29" s="71" t="s">
        <v>15</v>
      </c>
      <c r="B29" s="71" t="s">
        <v>172</v>
      </c>
      <c r="C29" s="7">
        <v>26</v>
      </c>
      <c r="D29" s="7">
        <v>14</v>
      </c>
      <c r="E29" s="73">
        <v>3.5278154681139755</v>
      </c>
      <c r="F29" s="7">
        <v>58</v>
      </c>
      <c r="G29" s="7">
        <v>25</v>
      </c>
      <c r="H29" s="73">
        <v>7.8697421981004076</v>
      </c>
      <c r="I29" s="7">
        <v>184</v>
      </c>
      <c r="J29" s="7">
        <v>171</v>
      </c>
      <c r="K29" s="73">
        <v>24.966078697421981</v>
      </c>
      <c r="L29" s="7">
        <v>0</v>
      </c>
      <c r="M29" s="7">
        <v>0</v>
      </c>
      <c r="N29" s="73">
        <v>0</v>
      </c>
    </row>
    <row r="30" spans="1:14" ht="15">
      <c r="A30" s="71" t="s">
        <v>16</v>
      </c>
      <c r="B30" s="71" t="s">
        <v>173</v>
      </c>
      <c r="C30" s="7">
        <v>25</v>
      </c>
      <c r="D30" s="7">
        <v>13</v>
      </c>
      <c r="E30" s="73">
        <v>0.98970704671417253</v>
      </c>
      <c r="F30" s="7">
        <v>229</v>
      </c>
      <c r="G30" s="7">
        <v>97</v>
      </c>
      <c r="H30" s="73">
        <v>9.0657165479018218</v>
      </c>
      <c r="I30" s="7">
        <v>473</v>
      </c>
      <c r="J30" s="7">
        <v>435</v>
      </c>
      <c r="K30" s="73">
        <v>18.725257323832146</v>
      </c>
      <c r="L30" s="7">
        <v>7</v>
      </c>
      <c r="M30" s="7">
        <v>6</v>
      </c>
      <c r="N30" s="73">
        <v>0.27711797307996833</v>
      </c>
    </row>
    <row r="31" spans="1:14" ht="15">
      <c r="A31" s="71" t="s">
        <v>17</v>
      </c>
      <c r="B31" s="71" t="s">
        <v>174</v>
      </c>
      <c r="C31" s="7">
        <v>0</v>
      </c>
      <c r="D31" s="7">
        <v>0</v>
      </c>
      <c r="E31" s="73">
        <v>0</v>
      </c>
      <c r="F31" s="7">
        <v>81</v>
      </c>
      <c r="G31" s="7">
        <v>46</v>
      </c>
      <c r="H31" s="73">
        <v>7.655954631379962</v>
      </c>
      <c r="I31" s="7">
        <v>153</v>
      </c>
      <c r="J31" s="7">
        <v>144</v>
      </c>
      <c r="K31" s="73">
        <v>14.46124763705104</v>
      </c>
      <c r="L31" s="7">
        <v>9</v>
      </c>
      <c r="M31" s="7">
        <v>6</v>
      </c>
      <c r="N31" s="73">
        <v>0.85066162570888471</v>
      </c>
    </row>
    <row r="32" spans="1:14" ht="15">
      <c r="A32" s="71" t="s">
        <v>18</v>
      </c>
      <c r="B32" s="71" t="s">
        <v>175</v>
      </c>
      <c r="C32" s="7">
        <v>211</v>
      </c>
      <c r="D32" s="7">
        <v>124</v>
      </c>
      <c r="E32" s="73">
        <v>2.1734651833539349</v>
      </c>
      <c r="F32" s="7">
        <v>539</v>
      </c>
      <c r="G32" s="7">
        <v>234</v>
      </c>
      <c r="H32" s="73">
        <v>5.552121961269056</v>
      </c>
      <c r="I32" s="7">
        <v>1213</v>
      </c>
      <c r="J32" s="7">
        <v>1090</v>
      </c>
      <c r="K32" s="73">
        <v>12.494849608570251</v>
      </c>
      <c r="L32" s="7">
        <v>9</v>
      </c>
      <c r="M32" s="7">
        <v>4</v>
      </c>
      <c r="N32" s="73">
        <v>9.2707045735475904E-2</v>
      </c>
    </row>
    <row r="33" spans="1:14" s="23" customFormat="1" ht="15">
      <c r="A33" s="76" t="s">
        <v>19</v>
      </c>
      <c r="B33" s="75" t="s">
        <v>32</v>
      </c>
      <c r="C33" s="7">
        <v>56</v>
      </c>
      <c r="D33" s="7">
        <v>35</v>
      </c>
      <c r="E33" s="73">
        <v>1.5607580824972129</v>
      </c>
      <c r="F33" s="7">
        <v>153</v>
      </c>
      <c r="G33" s="7">
        <v>74</v>
      </c>
      <c r="H33" s="73">
        <v>4.2642140468227421</v>
      </c>
      <c r="I33" s="7">
        <v>526</v>
      </c>
      <c r="J33" s="7">
        <v>464</v>
      </c>
      <c r="K33" s="73">
        <v>14.659977703455965</v>
      </c>
      <c r="L33" s="7">
        <v>4</v>
      </c>
      <c r="M33" s="7">
        <v>2</v>
      </c>
      <c r="N33" s="73">
        <v>0.11148272017837235</v>
      </c>
    </row>
    <row r="34" spans="1:14" s="23" customFormat="1" ht="15">
      <c r="A34" s="76" t="s">
        <v>20</v>
      </c>
      <c r="B34" s="75" t="s">
        <v>34</v>
      </c>
      <c r="C34" s="7">
        <v>155</v>
      </c>
      <c r="D34" s="7">
        <v>89</v>
      </c>
      <c r="E34" s="73">
        <v>2.5326797385620914</v>
      </c>
      <c r="F34" s="7">
        <v>386</v>
      </c>
      <c r="G34" s="7">
        <v>160</v>
      </c>
      <c r="H34" s="73">
        <v>6.3071895424836599</v>
      </c>
      <c r="I34" s="7">
        <v>687</v>
      </c>
      <c r="J34" s="7">
        <v>626</v>
      </c>
      <c r="K34" s="73">
        <v>11.225490196078432</v>
      </c>
      <c r="L34" s="7">
        <v>5</v>
      </c>
      <c r="M34" s="7">
        <v>2</v>
      </c>
      <c r="N34" s="73">
        <v>8.1699346405228759E-2</v>
      </c>
    </row>
    <row r="35" spans="1:14" ht="15">
      <c r="A35" s="71" t="s">
        <v>21</v>
      </c>
      <c r="B35" s="71" t="s">
        <v>176</v>
      </c>
      <c r="C35" s="7">
        <v>1</v>
      </c>
      <c r="D35" s="7">
        <v>1</v>
      </c>
      <c r="E35" s="73">
        <v>0.11668611435239205</v>
      </c>
      <c r="F35" s="7">
        <v>80</v>
      </c>
      <c r="G35" s="7">
        <v>46</v>
      </c>
      <c r="H35" s="73">
        <v>9.3348891481913654</v>
      </c>
      <c r="I35" s="7">
        <v>197</v>
      </c>
      <c r="J35" s="7">
        <v>187</v>
      </c>
      <c r="K35" s="73">
        <v>22.987164527421236</v>
      </c>
      <c r="L35" s="7">
        <v>6</v>
      </c>
      <c r="M35" s="7">
        <v>6</v>
      </c>
      <c r="N35" s="73">
        <v>0.7001166861143524</v>
      </c>
    </row>
    <row r="36" spans="1:14" ht="15">
      <c r="A36" s="71" t="s">
        <v>22</v>
      </c>
      <c r="B36" s="71" t="s">
        <v>177</v>
      </c>
      <c r="C36" s="7">
        <v>19</v>
      </c>
      <c r="D36" s="7">
        <v>12</v>
      </c>
      <c r="E36" s="73">
        <v>1.2599469496021221</v>
      </c>
      <c r="F36" s="7">
        <v>120</v>
      </c>
      <c r="G36" s="7">
        <v>68</v>
      </c>
      <c r="H36" s="73">
        <v>7.957559681697612</v>
      </c>
      <c r="I36" s="7">
        <v>222</v>
      </c>
      <c r="J36" s="7">
        <v>213</v>
      </c>
      <c r="K36" s="73">
        <v>14.721485411140584</v>
      </c>
      <c r="L36" s="7">
        <v>2</v>
      </c>
      <c r="M36" s="7">
        <v>2</v>
      </c>
      <c r="N36" s="73">
        <v>0.1326259946949602</v>
      </c>
    </row>
    <row r="37" spans="1:14" ht="15">
      <c r="A37" s="71" t="s">
        <v>23</v>
      </c>
      <c r="B37" s="71" t="s">
        <v>178</v>
      </c>
      <c r="C37" s="7">
        <v>25</v>
      </c>
      <c r="D37" s="7">
        <v>16</v>
      </c>
      <c r="E37" s="73">
        <v>1.9485580670303975</v>
      </c>
      <c r="F37" s="7">
        <v>106</v>
      </c>
      <c r="G37" s="7">
        <v>64</v>
      </c>
      <c r="H37" s="73">
        <v>8.261886204208885</v>
      </c>
      <c r="I37" s="7">
        <v>245</v>
      </c>
      <c r="J37" s="7">
        <v>232</v>
      </c>
      <c r="K37" s="73">
        <v>19.095869056897897</v>
      </c>
      <c r="L37" s="7">
        <v>3</v>
      </c>
      <c r="M37" s="7">
        <v>3</v>
      </c>
      <c r="N37" s="73">
        <v>0.23382696804364772</v>
      </c>
    </row>
    <row r="38" spans="1:14" ht="15">
      <c r="A38" s="71" t="s">
        <v>24</v>
      </c>
      <c r="B38" s="71" t="s">
        <v>179</v>
      </c>
      <c r="C38" s="7">
        <v>0</v>
      </c>
      <c r="D38" s="7">
        <v>0</v>
      </c>
      <c r="E38" s="73">
        <v>0</v>
      </c>
      <c r="F38" s="7">
        <v>68</v>
      </c>
      <c r="G38" s="7">
        <v>35</v>
      </c>
      <c r="H38" s="73">
        <v>5.2027543993879117</v>
      </c>
      <c r="I38" s="7">
        <v>302</v>
      </c>
      <c r="J38" s="7">
        <v>279</v>
      </c>
      <c r="K38" s="73">
        <v>23.106350420811019</v>
      </c>
      <c r="L38" s="7">
        <v>4</v>
      </c>
      <c r="M38" s="7">
        <v>4</v>
      </c>
      <c r="N38" s="73">
        <v>0.30604437643458299</v>
      </c>
    </row>
    <row r="39" spans="1:14" ht="15">
      <c r="A39" s="71" t="s">
        <v>25</v>
      </c>
      <c r="B39" s="71" t="s">
        <v>180</v>
      </c>
      <c r="C39" s="7">
        <v>11</v>
      </c>
      <c r="D39" s="7">
        <v>4</v>
      </c>
      <c r="E39" s="73">
        <v>2.1317829457364339</v>
      </c>
      <c r="F39" s="7">
        <v>93</v>
      </c>
      <c r="G39" s="7">
        <v>47</v>
      </c>
      <c r="H39" s="73">
        <v>18.023255813953487</v>
      </c>
      <c r="I39" s="7">
        <v>117</v>
      </c>
      <c r="J39" s="7">
        <v>105</v>
      </c>
      <c r="K39" s="73">
        <v>22.674418604651162</v>
      </c>
      <c r="L39" s="7">
        <v>4</v>
      </c>
      <c r="M39" s="7">
        <v>3</v>
      </c>
      <c r="N39" s="73">
        <v>0.77519379844961245</v>
      </c>
    </row>
    <row r="40" spans="1:14" ht="15">
      <c r="A40" s="71" t="s">
        <v>26</v>
      </c>
      <c r="B40" s="71" t="s">
        <v>181</v>
      </c>
      <c r="C40" s="7">
        <v>84</v>
      </c>
      <c r="D40" s="7">
        <v>59</v>
      </c>
      <c r="E40" s="73">
        <v>6.7092651757188495</v>
      </c>
      <c r="F40" s="7">
        <v>127</v>
      </c>
      <c r="G40" s="7">
        <v>56</v>
      </c>
      <c r="H40" s="73">
        <v>10.143769968051117</v>
      </c>
      <c r="I40" s="7">
        <v>255</v>
      </c>
      <c r="J40" s="7">
        <v>232</v>
      </c>
      <c r="K40" s="73">
        <v>20.36741214057508</v>
      </c>
      <c r="L40" s="7">
        <v>4</v>
      </c>
      <c r="M40" s="7">
        <v>2</v>
      </c>
      <c r="N40" s="73">
        <v>0.31948881789137379</v>
      </c>
    </row>
    <row r="41" spans="1:14" ht="15">
      <c r="A41" s="71" t="s">
        <v>27</v>
      </c>
      <c r="B41" s="71" t="s">
        <v>182</v>
      </c>
      <c r="C41" s="7">
        <v>8</v>
      </c>
      <c r="D41" s="7">
        <v>2</v>
      </c>
      <c r="E41" s="73">
        <v>0.69808027923211169</v>
      </c>
      <c r="F41" s="7">
        <v>89</v>
      </c>
      <c r="G41" s="7">
        <v>42</v>
      </c>
      <c r="H41" s="73">
        <v>7.7661431064572417</v>
      </c>
      <c r="I41" s="7">
        <v>260</v>
      </c>
      <c r="J41" s="7">
        <v>241</v>
      </c>
      <c r="K41" s="73">
        <v>22.687609075043628</v>
      </c>
      <c r="L41" s="7">
        <v>1</v>
      </c>
      <c r="M41" s="7">
        <v>1</v>
      </c>
      <c r="N41" s="73">
        <v>8.7260034904013961E-2</v>
      </c>
    </row>
    <row r="42" spans="1:14" ht="15">
      <c r="A42" s="71" t="s">
        <v>28</v>
      </c>
      <c r="B42" s="71" t="s">
        <v>183</v>
      </c>
      <c r="C42" s="7">
        <v>60</v>
      </c>
      <c r="D42" s="7">
        <v>33</v>
      </c>
      <c r="E42" s="73">
        <v>10.309278350515463</v>
      </c>
      <c r="F42" s="7">
        <v>73</v>
      </c>
      <c r="G42" s="7">
        <v>40</v>
      </c>
      <c r="H42" s="73">
        <v>12.542955326460481</v>
      </c>
      <c r="I42" s="7">
        <v>159</v>
      </c>
      <c r="J42" s="7">
        <v>145</v>
      </c>
      <c r="K42" s="73">
        <v>27.319587628865978</v>
      </c>
      <c r="L42" s="7">
        <v>1</v>
      </c>
      <c r="M42" s="7">
        <v>1</v>
      </c>
      <c r="N42" s="73">
        <v>0.1718213058419244</v>
      </c>
    </row>
    <row r="43" spans="1:14" ht="15">
      <c r="A43" s="71" t="s">
        <v>29</v>
      </c>
      <c r="B43" s="71" t="s">
        <v>184</v>
      </c>
      <c r="C43" s="7">
        <v>0</v>
      </c>
      <c r="D43" s="7">
        <v>0</v>
      </c>
      <c r="E43" s="73">
        <v>0</v>
      </c>
      <c r="F43" s="7">
        <v>155</v>
      </c>
      <c r="G43" s="7">
        <v>85</v>
      </c>
      <c r="H43" s="73">
        <v>11.087267525035765</v>
      </c>
      <c r="I43" s="7">
        <v>205</v>
      </c>
      <c r="J43" s="7">
        <v>191</v>
      </c>
      <c r="K43" s="73">
        <v>14.663805436337626</v>
      </c>
      <c r="L43" s="7">
        <v>1</v>
      </c>
      <c r="M43" s="7">
        <v>1</v>
      </c>
      <c r="N43" s="73">
        <v>7.1530758226037189E-2</v>
      </c>
    </row>
    <row r="44" spans="1:14" ht="15">
      <c r="A44" s="71" t="s">
        <v>30</v>
      </c>
      <c r="B44" s="71" t="s">
        <v>185</v>
      </c>
      <c r="C44" s="7">
        <v>57</v>
      </c>
      <c r="D44" s="7">
        <v>29</v>
      </c>
      <c r="E44" s="73">
        <v>3.8101604278074865</v>
      </c>
      <c r="F44" s="7">
        <v>125</v>
      </c>
      <c r="G44" s="7">
        <v>63</v>
      </c>
      <c r="H44" s="73">
        <v>8.355614973262032</v>
      </c>
      <c r="I44" s="7">
        <v>413</v>
      </c>
      <c r="J44" s="7">
        <v>375</v>
      </c>
      <c r="K44" s="73">
        <v>27.606951871657753</v>
      </c>
      <c r="L44" s="7">
        <v>0</v>
      </c>
      <c r="M44" s="7">
        <v>0</v>
      </c>
      <c r="N44" s="73">
        <v>0</v>
      </c>
    </row>
    <row r="45" spans="1:14" s="23" customFormat="1" ht="13.5" customHeight="1">
      <c r="A45" s="259" t="s">
        <v>86</v>
      </c>
      <c r="B45" s="260"/>
      <c r="C45" s="152">
        <v>1093</v>
      </c>
      <c r="D45" s="152">
        <v>677</v>
      </c>
      <c r="E45" s="153">
        <v>2.1491633403464614</v>
      </c>
      <c r="F45" s="152">
        <v>4120</v>
      </c>
      <c r="G45" s="152">
        <v>2037</v>
      </c>
      <c r="H45" s="153">
        <v>8.1011463515346946</v>
      </c>
      <c r="I45" s="152">
        <v>10256</v>
      </c>
      <c r="J45" s="152">
        <v>9227</v>
      </c>
      <c r="K45" s="153">
        <v>20.1663487818786</v>
      </c>
      <c r="L45" s="152">
        <v>101</v>
      </c>
      <c r="M45" s="152">
        <v>73</v>
      </c>
      <c r="N45" s="153">
        <v>0.19859606347208841</v>
      </c>
    </row>
    <row r="46" spans="1:14" ht="15">
      <c r="A46" s="267" t="s">
        <v>771</v>
      </c>
      <c r="B46" s="267"/>
      <c r="C46" s="154">
        <v>252</v>
      </c>
      <c r="D46" s="154">
        <v>156</v>
      </c>
      <c r="E46" s="155">
        <v>2.833689418643877</v>
      </c>
      <c r="F46" s="154">
        <v>917</v>
      </c>
      <c r="G46" s="154">
        <v>423</v>
      </c>
      <c r="H46" s="155">
        <v>10.31148094006522</v>
      </c>
      <c r="I46" s="154">
        <v>1960</v>
      </c>
      <c r="J46" s="154">
        <v>1772</v>
      </c>
      <c r="K46" s="155">
        <v>22.039806589452379</v>
      </c>
      <c r="L46" s="154">
        <v>27</v>
      </c>
      <c r="M46" s="154">
        <v>15</v>
      </c>
      <c r="N46" s="155">
        <v>0.30360958056898685</v>
      </c>
    </row>
    <row r="47" spans="1:14" ht="15">
      <c r="A47" s="267" t="s">
        <v>772</v>
      </c>
      <c r="B47" s="267"/>
      <c r="C47" s="154">
        <v>103</v>
      </c>
      <c r="D47" s="154">
        <v>71</v>
      </c>
      <c r="E47" s="155">
        <v>1.0873007494985749</v>
      </c>
      <c r="F47" s="154">
        <v>677</v>
      </c>
      <c r="G47" s="154">
        <v>345</v>
      </c>
      <c r="H47" s="155">
        <v>7.1466272564129625</v>
      </c>
      <c r="I47" s="154">
        <v>2034</v>
      </c>
      <c r="J47" s="154">
        <v>1810</v>
      </c>
      <c r="K47" s="155">
        <v>21.471550723107779</v>
      </c>
      <c r="L47" s="154">
        <v>10</v>
      </c>
      <c r="M47" s="154">
        <v>8</v>
      </c>
      <c r="N47" s="155">
        <v>0.10556317956296843</v>
      </c>
    </row>
    <row r="48" spans="1:14" ht="15">
      <c r="A48" s="267" t="s">
        <v>773</v>
      </c>
      <c r="B48" s="267"/>
      <c r="C48" s="154">
        <v>178</v>
      </c>
      <c r="D48" s="154">
        <v>121</v>
      </c>
      <c r="E48" s="155">
        <v>3.2889874353288988</v>
      </c>
      <c r="F48" s="154">
        <v>486</v>
      </c>
      <c r="G48" s="154">
        <v>272</v>
      </c>
      <c r="H48" s="155">
        <v>8.9800443458980048</v>
      </c>
      <c r="I48" s="154">
        <v>1261</v>
      </c>
      <c r="J48" s="154">
        <v>1129</v>
      </c>
      <c r="K48" s="155">
        <v>23.300073909830008</v>
      </c>
      <c r="L48" s="154">
        <v>24</v>
      </c>
      <c r="M48" s="154">
        <v>20</v>
      </c>
      <c r="N48" s="155">
        <v>0.44345898004434592</v>
      </c>
    </row>
    <row r="49" spans="1:14" ht="15">
      <c r="A49" s="267" t="s">
        <v>774</v>
      </c>
      <c r="B49" s="267"/>
      <c r="C49" s="154">
        <v>250</v>
      </c>
      <c r="D49" s="154">
        <v>132</v>
      </c>
      <c r="E49" s="155">
        <v>3.2920726889649727</v>
      </c>
      <c r="F49" s="154">
        <v>621</v>
      </c>
      <c r="G49" s="154">
        <v>290</v>
      </c>
      <c r="H49" s="155">
        <v>8.1775085593889898</v>
      </c>
      <c r="I49" s="154">
        <v>1634</v>
      </c>
      <c r="J49" s="154">
        <v>1485</v>
      </c>
      <c r="K49" s="155">
        <v>21.516987095075059</v>
      </c>
      <c r="L49" s="154">
        <v>13</v>
      </c>
      <c r="M49" s="154">
        <v>11</v>
      </c>
      <c r="N49" s="155">
        <v>0.17118777982617855</v>
      </c>
    </row>
    <row r="50" spans="1:14" ht="15">
      <c r="A50" s="267" t="s">
        <v>775</v>
      </c>
      <c r="B50" s="267"/>
      <c r="C50" s="154">
        <v>310</v>
      </c>
      <c r="D50" s="154">
        <v>197</v>
      </c>
      <c r="E50" s="155">
        <v>1.5909674108288425</v>
      </c>
      <c r="F50" s="154">
        <v>1419</v>
      </c>
      <c r="G50" s="154">
        <v>707</v>
      </c>
      <c r="H50" s="155">
        <v>7.2825250192455737</v>
      </c>
      <c r="I50" s="154">
        <v>3367</v>
      </c>
      <c r="J50" s="154">
        <v>3031</v>
      </c>
      <c r="K50" s="155">
        <v>17.279958942776492</v>
      </c>
      <c r="L50" s="154">
        <v>27</v>
      </c>
      <c r="M50" s="154">
        <v>19</v>
      </c>
      <c r="N50" s="155">
        <v>0.13856812933025403</v>
      </c>
    </row>
    <row r="51" spans="1:14">
      <c r="I51" s="42"/>
      <c r="J51" s="42"/>
    </row>
    <row r="52" spans="1:14">
      <c r="B52" s="29"/>
      <c r="C52" s="30"/>
      <c r="D52" s="31"/>
      <c r="E52" s="31"/>
      <c r="F52" s="31"/>
      <c r="G52" s="31"/>
      <c r="H52" s="31"/>
      <c r="I52" s="42"/>
      <c r="J52" s="42"/>
    </row>
    <row r="53" spans="1:14">
      <c r="I53" s="42"/>
      <c r="J53" s="42"/>
    </row>
    <row r="56" spans="1:14">
      <c r="E56" s="37"/>
      <c r="F56" s="37"/>
      <c r="G56" s="37"/>
      <c r="H56" s="37"/>
    </row>
    <row r="57" spans="1:14">
      <c r="E57" s="37"/>
      <c r="F57" s="37"/>
      <c r="G57" s="37"/>
      <c r="H57" s="37"/>
    </row>
    <row r="58" spans="1:14">
      <c r="E58" s="37"/>
      <c r="F58" s="37"/>
      <c r="G58" s="37"/>
      <c r="H58" s="37"/>
    </row>
    <row r="59" spans="1:14">
      <c r="E59" s="37"/>
      <c r="F59" s="37"/>
      <c r="G59" s="37"/>
      <c r="H59" s="37"/>
    </row>
  </sheetData>
  <mergeCells count="25">
    <mergeCell ref="A50:B50"/>
    <mergeCell ref="A45:B45"/>
    <mergeCell ref="A46:B46"/>
    <mergeCell ref="A47:B47"/>
    <mergeCell ref="A48:B48"/>
    <mergeCell ref="A49:B49"/>
    <mergeCell ref="A1:H1"/>
    <mergeCell ref="C3:C5"/>
    <mergeCell ref="D4:D5"/>
    <mergeCell ref="E3:E5"/>
    <mergeCell ref="F2:H2"/>
    <mergeCell ref="F3:F5"/>
    <mergeCell ref="B2:B5"/>
    <mergeCell ref="A2:A5"/>
    <mergeCell ref="C2:E2"/>
    <mergeCell ref="H3:H5"/>
    <mergeCell ref="G4:G5"/>
    <mergeCell ref="I2:K2"/>
    <mergeCell ref="L2:N2"/>
    <mergeCell ref="I3:I5"/>
    <mergeCell ref="K3:K5"/>
    <mergeCell ref="L3:L5"/>
    <mergeCell ref="N3:N5"/>
    <mergeCell ref="J4:J5"/>
    <mergeCell ref="M4:M5"/>
  </mergeCells>
  <phoneticPr fontId="0" type="noConversion"/>
  <hyperlinks>
    <hyperlink ref="O1" location="'spis tabel'!A1" display="'spis tabel'!A1" xr:uid="{00000000-0004-0000-1800-000000000000}"/>
  </hyperlinks>
  <pageMargins left="0.35433070866141736" right="0.35433070866141736" top="0.98425196850393704" bottom="0.19685039370078741" header="0.51181102362204722" footer="0.51181102362204722"/>
  <pageSetup paperSize="9" scale="59" orientation="landscape" horizontalDpi="300" verticalDpi="300" r:id="rId1"/>
  <headerFooter alignWithMargins="0"/>
  <colBreaks count="1" manualBreakCount="1">
    <brk id="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5703125" style="1" customWidth="1"/>
    <col min="2" max="2" width="24" style="1" customWidth="1"/>
    <col min="3" max="3" width="18" style="1" customWidth="1"/>
    <col min="4" max="9" width="9.140625" style="1"/>
    <col min="10" max="10" width="18.7109375" style="1" customWidth="1"/>
    <col min="11" max="16384" width="9.140625" style="1"/>
  </cols>
  <sheetData>
    <row r="1" spans="1:10">
      <c r="A1" s="230" t="s">
        <v>974</v>
      </c>
      <c r="B1" s="230"/>
      <c r="C1" s="230"/>
      <c r="D1" s="230"/>
      <c r="E1" s="230"/>
      <c r="F1" s="230"/>
      <c r="G1" s="230"/>
      <c r="H1" s="230"/>
      <c r="I1" s="230"/>
      <c r="J1" s="194" t="s">
        <v>755</v>
      </c>
    </row>
    <row r="2" spans="1:10">
      <c r="A2" s="238" t="s">
        <v>904</v>
      </c>
      <c r="B2" s="238"/>
      <c r="C2" s="238"/>
      <c r="D2" s="238"/>
      <c r="E2" s="238"/>
      <c r="F2" s="238"/>
      <c r="G2" s="238"/>
      <c r="H2" s="238"/>
      <c r="I2" s="238"/>
    </row>
    <row r="3" spans="1:10">
      <c r="A3" s="270" t="s">
        <v>87</v>
      </c>
      <c r="B3" s="261" t="s">
        <v>2</v>
      </c>
      <c r="C3" s="261" t="s">
        <v>956</v>
      </c>
      <c r="D3" s="261" t="s">
        <v>883</v>
      </c>
      <c r="E3" s="261"/>
      <c r="F3" s="261"/>
      <c r="G3" s="261"/>
      <c r="H3" s="261"/>
      <c r="I3" s="261"/>
    </row>
    <row r="4" spans="1:10" ht="33" customHeight="1">
      <c r="A4" s="270"/>
      <c r="B4" s="261"/>
      <c r="C4" s="261"/>
      <c r="D4" s="189" t="s">
        <v>884</v>
      </c>
      <c r="E4" s="189" t="s">
        <v>885</v>
      </c>
      <c r="F4" s="189" t="s">
        <v>886</v>
      </c>
      <c r="G4" s="189" t="s">
        <v>887</v>
      </c>
      <c r="H4" s="189" t="s">
        <v>888</v>
      </c>
      <c r="I4" s="189" t="s">
        <v>856</v>
      </c>
    </row>
    <row r="5" spans="1:10">
      <c r="A5" s="195" t="s">
        <v>126</v>
      </c>
      <c r="B5" s="190" t="s">
        <v>156</v>
      </c>
      <c r="C5" s="49">
        <v>1327</v>
      </c>
      <c r="D5" s="49">
        <v>146</v>
      </c>
      <c r="E5" s="49">
        <v>274</v>
      </c>
      <c r="F5" s="49">
        <v>362</v>
      </c>
      <c r="G5" s="49">
        <v>290</v>
      </c>
      <c r="H5" s="49">
        <v>165</v>
      </c>
      <c r="I5" s="49">
        <v>90</v>
      </c>
    </row>
    <row r="6" spans="1:10">
      <c r="A6" s="195" t="s">
        <v>127</v>
      </c>
      <c r="B6" s="190" t="s">
        <v>233</v>
      </c>
      <c r="C6" s="49">
        <v>1099</v>
      </c>
      <c r="D6" s="49">
        <v>166</v>
      </c>
      <c r="E6" s="49">
        <v>255</v>
      </c>
      <c r="F6" s="49">
        <v>259</v>
      </c>
      <c r="G6" s="49">
        <v>207</v>
      </c>
      <c r="H6" s="49">
        <v>143</v>
      </c>
      <c r="I6" s="49">
        <v>69</v>
      </c>
    </row>
    <row r="7" spans="1:10">
      <c r="A7" s="195" t="s">
        <v>128</v>
      </c>
      <c r="B7" s="190" t="s">
        <v>157</v>
      </c>
      <c r="C7" s="49">
        <v>2070</v>
      </c>
      <c r="D7" s="49">
        <v>192</v>
      </c>
      <c r="E7" s="49">
        <v>521</v>
      </c>
      <c r="F7" s="49">
        <v>541</v>
      </c>
      <c r="G7" s="49">
        <v>399</v>
      </c>
      <c r="H7" s="49">
        <v>251</v>
      </c>
      <c r="I7" s="49">
        <v>166</v>
      </c>
    </row>
    <row r="8" spans="1:10">
      <c r="A8" s="195" t="s">
        <v>129</v>
      </c>
      <c r="B8" s="190" t="s">
        <v>158</v>
      </c>
      <c r="C8" s="49">
        <v>1674</v>
      </c>
      <c r="D8" s="49">
        <v>256</v>
      </c>
      <c r="E8" s="49">
        <v>509</v>
      </c>
      <c r="F8" s="49">
        <v>406</v>
      </c>
      <c r="G8" s="49">
        <v>239</v>
      </c>
      <c r="H8" s="49">
        <v>167</v>
      </c>
      <c r="I8" s="49">
        <v>97</v>
      </c>
    </row>
    <row r="9" spans="1:10">
      <c r="A9" s="195" t="s">
        <v>130</v>
      </c>
      <c r="B9" s="190" t="s">
        <v>159</v>
      </c>
      <c r="C9" s="49">
        <v>925</v>
      </c>
      <c r="D9" s="49">
        <v>105</v>
      </c>
      <c r="E9" s="49">
        <v>259</v>
      </c>
      <c r="F9" s="49">
        <v>212</v>
      </c>
      <c r="G9" s="49">
        <v>202</v>
      </c>
      <c r="H9" s="49">
        <v>98</v>
      </c>
      <c r="I9" s="49">
        <v>49</v>
      </c>
    </row>
    <row r="10" spans="1:10">
      <c r="A10" s="195" t="s">
        <v>131</v>
      </c>
      <c r="B10" s="190" t="s">
        <v>160</v>
      </c>
      <c r="C10" s="49">
        <v>1232</v>
      </c>
      <c r="D10" s="49">
        <v>226</v>
      </c>
      <c r="E10" s="49">
        <v>331</v>
      </c>
      <c r="F10" s="49">
        <v>299</v>
      </c>
      <c r="G10" s="49">
        <v>192</v>
      </c>
      <c r="H10" s="49">
        <v>115</v>
      </c>
      <c r="I10" s="49">
        <v>69</v>
      </c>
    </row>
    <row r="11" spans="1:10">
      <c r="A11" s="195" t="s">
        <v>132</v>
      </c>
      <c r="B11" s="190" t="s">
        <v>161</v>
      </c>
      <c r="C11" s="49">
        <v>2339</v>
      </c>
      <c r="D11" s="49">
        <v>234</v>
      </c>
      <c r="E11" s="49">
        <v>588</v>
      </c>
      <c r="F11" s="49">
        <v>570</v>
      </c>
      <c r="G11" s="49">
        <v>512</v>
      </c>
      <c r="H11" s="49">
        <v>281</v>
      </c>
      <c r="I11" s="49">
        <v>154</v>
      </c>
    </row>
    <row r="12" spans="1:10">
      <c r="A12" s="196" t="s">
        <v>279</v>
      </c>
      <c r="B12" s="75" t="s">
        <v>32</v>
      </c>
      <c r="C12" s="49">
        <v>827</v>
      </c>
      <c r="D12" s="49">
        <v>122</v>
      </c>
      <c r="E12" s="49">
        <v>229</v>
      </c>
      <c r="F12" s="49">
        <v>185</v>
      </c>
      <c r="G12" s="49">
        <v>154</v>
      </c>
      <c r="H12" s="49">
        <v>90</v>
      </c>
      <c r="I12" s="49">
        <v>47</v>
      </c>
    </row>
    <row r="13" spans="1:10">
      <c r="A13" s="196" t="s">
        <v>280</v>
      </c>
      <c r="B13" s="75" t="s">
        <v>35</v>
      </c>
      <c r="C13" s="49">
        <v>1512</v>
      </c>
      <c r="D13" s="49">
        <v>112</v>
      </c>
      <c r="E13" s="49">
        <v>359</v>
      </c>
      <c r="F13" s="49">
        <v>385</v>
      </c>
      <c r="G13" s="49">
        <v>358</v>
      </c>
      <c r="H13" s="49">
        <v>191</v>
      </c>
      <c r="I13" s="49">
        <v>107</v>
      </c>
    </row>
    <row r="14" spans="1:10">
      <c r="A14" s="195" t="s">
        <v>133</v>
      </c>
      <c r="B14" s="190" t="s">
        <v>162</v>
      </c>
      <c r="C14" s="49">
        <v>562</v>
      </c>
      <c r="D14" s="49">
        <v>81</v>
      </c>
      <c r="E14" s="49">
        <v>166</v>
      </c>
      <c r="F14" s="49">
        <v>122</v>
      </c>
      <c r="G14" s="49">
        <v>88</v>
      </c>
      <c r="H14" s="49">
        <v>63</v>
      </c>
      <c r="I14" s="49">
        <v>42</v>
      </c>
    </row>
    <row r="15" spans="1:10">
      <c r="A15" s="195" t="s">
        <v>134</v>
      </c>
      <c r="B15" s="190" t="s">
        <v>163</v>
      </c>
      <c r="C15" s="49">
        <v>857</v>
      </c>
      <c r="D15" s="49">
        <v>149</v>
      </c>
      <c r="E15" s="49">
        <v>248</v>
      </c>
      <c r="F15" s="49">
        <v>190</v>
      </c>
      <c r="G15" s="49">
        <v>139</v>
      </c>
      <c r="H15" s="49">
        <v>90</v>
      </c>
      <c r="I15" s="49">
        <v>41</v>
      </c>
    </row>
    <row r="16" spans="1:10">
      <c r="A16" s="195" t="s">
        <v>3</v>
      </c>
      <c r="B16" s="190" t="s">
        <v>164</v>
      </c>
      <c r="C16" s="49">
        <v>5856</v>
      </c>
      <c r="D16" s="49">
        <v>802</v>
      </c>
      <c r="E16" s="49">
        <v>1754</v>
      </c>
      <c r="F16" s="49">
        <v>1473</v>
      </c>
      <c r="G16" s="49">
        <v>1083</v>
      </c>
      <c r="H16" s="49">
        <v>486</v>
      </c>
      <c r="I16" s="49">
        <v>258</v>
      </c>
    </row>
    <row r="17" spans="1:9">
      <c r="A17" s="196" t="s">
        <v>4</v>
      </c>
      <c r="B17" s="75" t="s">
        <v>32</v>
      </c>
      <c r="C17" s="49">
        <v>3682</v>
      </c>
      <c r="D17" s="49">
        <v>610</v>
      </c>
      <c r="E17" s="49">
        <v>1167</v>
      </c>
      <c r="F17" s="49">
        <v>884</v>
      </c>
      <c r="G17" s="49">
        <v>596</v>
      </c>
      <c r="H17" s="49">
        <v>279</v>
      </c>
      <c r="I17" s="49">
        <v>146</v>
      </c>
    </row>
    <row r="18" spans="1:9">
      <c r="A18" s="196" t="s">
        <v>5</v>
      </c>
      <c r="B18" s="75" t="s">
        <v>31</v>
      </c>
      <c r="C18" s="49">
        <v>2174</v>
      </c>
      <c r="D18" s="49">
        <v>192</v>
      </c>
      <c r="E18" s="49">
        <v>587</v>
      </c>
      <c r="F18" s="49">
        <v>589</v>
      </c>
      <c r="G18" s="49">
        <v>487</v>
      </c>
      <c r="H18" s="49">
        <v>207</v>
      </c>
      <c r="I18" s="49">
        <v>112</v>
      </c>
    </row>
    <row r="19" spans="1:9">
      <c r="A19" s="195" t="s">
        <v>6</v>
      </c>
      <c r="B19" s="190" t="s">
        <v>165</v>
      </c>
      <c r="C19" s="49">
        <v>853</v>
      </c>
      <c r="D19" s="49">
        <v>116</v>
      </c>
      <c r="E19" s="49">
        <v>245</v>
      </c>
      <c r="F19" s="49">
        <v>204</v>
      </c>
      <c r="G19" s="49">
        <v>144</v>
      </c>
      <c r="H19" s="49">
        <v>96</v>
      </c>
      <c r="I19" s="49">
        <v>48</v>
      </c>
    </row>
    <row r="20" spans="1:9">
      <c r="A20" s="195" t="s">
        <v>7</v>
      </c>
      <c r="B20" s="190" t="s">
        <v>166</v>
      </c>
      <c r="C20" s="49">
        <v>1082</v>
      </c>
      <c r="D20" s="49">
        <v>126</v>
      </c>
      <c r="E20" s="49">
        <v>304</v>
      </c>
      <c r="F20" s="49">
        <v>249</v>
      </c>
      <c r="G20" s="49">
        <v>207</v>
      </c>
      <c r="H20" s="49">
        <v>110</v>
      </c>
      <c r="I20" s="49">
        <v>86</v>
      </c>
    </row>
    <row r="21" spans="1:9">
      <c r="A21" s="195" t="s">
        <v>8</v>
      </c>
      <c r="B21" s="190" t="s">
        <v>167</v>
      </c>
      <c r="C21" s="49">
        <v>1446</v>
      </c>
      <c r="D21" s="49">
        <v>203</v>
      </c>
      <c r="E21" s="49">
        <v>380</v>
      </c>
      <c r="F21" s="49">
        <v>375</v>
      </c>
      <c r="G21" s="49">
        <v>249</v>
      </c>
      <c r="H21" s="49">
        <v>153</v>
      </c>
      <c r="I21" s="49">
        <v>86</v>
      </c>
    </row>
    <row r="22" spans="1:9">
      <c r="A22" s="196" t="s">
        <v>9</v>
      </c>
      <c r="B22" s="75" t="s">
        <v>32</v>
      </c>
      <c r="C22" s="49">
        <v>533</v>
      </c>
      <c r="D22" s="49">
        <v>98</v>
      </c>
      <c r="E22" s="49">
        <v>145</v>
      </c>
      <c r="F22" s="49">
        <v>121</v>
      </c>
      <c r="G22" s="49">
        <v>86</v>
      </c>
      <c r="H22" s="49">
        <v>53</v>
      </c>
      <c r="I22" s="49">
        <v>30</v>
      </c>
    </row>
    <row r="23" spans="1:9">
      <c r="A23" s="196" t="s">
        <v>10</v>
      </c>
      <c r="B23" s="75" t="s">
        <v>33</v>
      </c>
      <c r="C23" s="49">
        <v>913</v>
      </c>
      <c r="D23" s="49">
        <v>105</v>
      </c>
      <c r="E23" s="49">
        <v>235</v>
      </c>
      <c r="F23" s="49">
        <v>254</v>
      </c>
      <c r="G23" s="49">
        <v>163</v>
      </c>
      <c r="H23" s="49">
        <v>100</v>
      </c>
      <c r="I23" s="49">
        <v>56</v>
      </c>
    </row>
    <row r="24" spans="1:9">
      <c r="A24" s="195" t="s">
        <v>11</v>
      </c>
      <c r="B24" s="190" t="s">
        <v>168</v>
      </c>
      <c r="C24" s="49">
        <v>703</v>
      </c>
      <c r="D24" s="49">
        <v>108</v>
      </c>
      <c r="E24" s="49">
        <v>218</v>
      </c>
      <c r="F24" s="49">
        <v>156</v>
      </c>
      <c r="G24" s="49">
        <v>111</v>
      </c>
      <c r="H24" s="49">
        <v>76</v>
      </c>
      <c r="I24" s="49">
        <v>34</v>
      </c>
    </row>
    <row r="25" spans="1:9">
      <c r="A25" s="195" t="s">
        <v>12</v>
      </c>
      <c r="B25" s="190" t="s">
        <v>169</v>
      </c>
      <c r="C25" s="49">
        <v>768</v>
      </c>
      <c r="D25" s="49">
        <v>131</v>
      </c>
      <c r="E25" s="49">
        <v>228</v>
      </c>
      <c r="F25" s="49">
        <v>174</v>
      </c>
      <c r="G25" s="49">
        <v>134</v>
      </c>
      <c r="H25" s="49">
        <v>64</v>
      </c>
      <c r="I25" s="49">
        <v>37</v>
      </c>
    </row>
    <row r="26" spans="1:9">
      <c r="A26" s="195" t="s">
        <v>13</v>
      </c>
      <c r="B26" s="190" t="s">
        <v>170</v>
      </c>
      <c r="C26" s="49">
        <v>807</v>
      </c>
      <c r="D26" s="49">
        <v>111</v>
      </c>
      <c r="E26" s="49">
        <v>210</v>
      </c>
      <c r="F26" s="49">
        <v>206</v>
      </c>
      <c r="G26" s="49">
        <v>137</v>
      </c>
      <c r="H26" s="49">
        <v>75</v>
      </c>
      <c r="I26" s="49">
        <v>68</v>
      </c>
    </row>
    <row r="27" spans="1:9">
      <c r="A27" s="195" t="s">
        <v>14</v>
      </c>
      <c r="B27" s="190" t="s">
        <v>171</v>
      </c>
      <c r="C27" s="49">
        <v>1883</v>
      </c>
      <c r="D27" s="49">
        <v>288</v>
      </c>
      <c r="E27" s="49">
        <v>457</v>
      </c>
      <c r="F27" s="49">
        <v>470</v>
      </c>
      <c r="G27" s="49">
        <v>366</v>
      </c>
      <c r="H27" s="49">
        <v>196</v>
      </c>
      <c r="I27" s="49">
        <v>106</v>
      </c>
    </row>
    <row r="28" spans="1:9">
      <c r="A28" s="195" t="s">
        <v>15</v>
      </c>
      <c r="B28" s="190" t="s">
        <v>172</v>
      </c>
      <c r="C28" s="49">
        <v>737</v>
      </c>
      <c r="D28" s="49">
        <v>122</v>
      </c>
      <c r="E28" s="49">
        <v>210</v>
      </c>
      <c r="F28" s="49">
        <v>154</v>
      </c>
      <c r="G28" s="49">
        <v>118</v>
      </c>
      <c r="H28" s="49">
        <v>78</v>
      </c>
      <c r="I28" s="49">
        <v>55</v>
      </c>
    </row>
    <row r="29" spans="1:9">
      <c r="A29" s="195" t="s">
        <v>16</v>
      </c>
      <c r="B29" s="190" t="s">
        <v>173</v>
      </c>
      <c r="C29" s="49">
        <v>2526</v>
      </c>
      <c r="D29" s="49">
        <v>302</v>
      </c>
      <c r="E29" s="49">
        <v>640</v>
      </c>
      <c r="F29" s="49">
        <v>627</v>
      </c>
      <c r="G29" s="49">
        <v>522</v>
      </c>
      <c r="H29" s="49">
        <v>253</v>
      </c>
      <c r="I29" s="49">
        <v>182</v>
      </c>
    </row>
    <row r="30" spans="1:9">
      <c r="A30" s="195" t="s">
        <v>17</v>
      </c>
      <c r="B30" s="190" t="s">
        <v>174</v>
      </c>
      <c r="C30" s="49">
        <v>1058</v>
      </c>
      <c r="D30" s="49">
        <v>182</v>
      </c>
      <c r="E30" s="49">
        <v>303</v>
      </c>
      <c r="F30" s="49">
        <v>246</v>
      </c>
      <c r="G30" s="49">
        <v>198</v>
      </c>
      <c r="H30" s="49">
        <v>85</v>
      </c>
      <c r="I30" s="49">
        <v>44</v>
      </c>
    </row>
    <row r="31" spans="1:9">
      <c r="A31" s="195" t="s">
        <v>18</v>
      </c>
      <c r="B31" s="190" t="s">
        <v>175</v>
      </c>
      <c r="C31" s="49">
        <v>9708</v>
      </c>
      <c r="D31" s="49">
        <v>735</v>
      </c>
      <c r="E31" s="49">
        <v>2440</v>
      </c>
      <c r="F31" s="49">
        <v>2849</v>
      </c>
      <c r="G31" s="49">
        <v>2030</v>
      </c>
      <c r="H31" s="49">
        <v>1015</v>
      </c>
      <c r="I31" s="49">
        <v>639</v>
      </c>
    </row>
    <row r="32" spans="1:9">
      <c r="A32" s="196" t="s">
        <v>19</v>
      </c>
      <c r="B32" s="75" t="s">
        <v>32</v>
      </c>
      <c r="C32" s="49">
        <v>3588</v>
      </c>
      <c r="D32" s="49">
        <v>349</v>
      </c>
      <c r="E32" s="49">
        <v>945</v>
      </c>
      <c r="F32" s="49">
        <v>1028</v>
      </c>
      <c r="G32" s="49">
        <v>700</v>
      </c>
      <c r="H32" s="49">
        <v>361</v>
      </c>
      <c r="I32" s="49">
        <v>205</v>
      </c>
    </row>
    <row r="33" spans="1:9">
      <c r="A33" s="196" t="s">
        <v>20</v>
      </c>
      <c r="B33" s="75" t="s">
        <v>34</v>
      </c>
      <c r="C33" s="49">
        <v>6120</v>
      </c>
      <c r="D33" s="49">
        <v>386</v>
      </c>
      <c r="E33" s="49">
        <v>1495</v>
      </c>
      <c r="F33" s="49">
        <v>1821</v>
      </c>
      <c r="G33" s="49">
        <v>1330</v>
      </c>
      <c r="H33" s="49">
        <v>654</v>
      </c>
      <c r="I33" s="49">
        <v>434</v>
      </c>
    </row>
    <row r="34" spans="1:9">
      <c r="A34" s="195" t="s">
        <v>21</v>
      </c>
      <c r="B34" s="190" t="s">
        <v>176</v>
      </c>
      <c r="C34" s="49">
        <v>857</v>
      </c>
      <c r="D34" s="49">
        <v>149</v>
      </c>
      <c r="E34" s="49">
        <v>238</v>
      </c>
      <c r="F34" s="49">
        <v>185</v>
      </c>
      <c r="G34" s="49">
        <v>154</v>
      </c>
      <c r="H34" s="49">
        <v>79</v>
      </c>
      <c r="I34" s="49">
        <v>52</v>
      </c>
    </row>
    <row r="35" spans="1:9">
      <c r="A35" s="195" t="s">
        <v>22</v>
      </c>
      <c r="B35" s="190" t="s">
        <v>177</v>
      </c>
      <c r="C35" s="49">
        <v>1508</v>
      </c>
      <c r="D35" s="49">
        <v>287</v>
      </c>
      <c r="E35" s="49">
        <v>427</v>
      </c>
      <c r="F35" s="49">
        <v>355</v>
      </c>
      <c r="G35" s="49">
        <v>228</v>
      </c>
      <c r="H35" s="49">
        <v>128</v>
      </c>
      <c r="I35" s="49">
        <v>83</v>
      </c>
    </row>
    <row r="36" spans="1:9">
      <c r="A36" s="195" t="s">
        <v>23</v>
      </c>
      <c r="B36" s="190" t="s">
        <v>178</v>
      </c>
      <c r="C36" s="49">
        <v>1283</v>
      </c>
      <c r="D36" s="49">
        <v>175</v>
      </c>
      <c r="E36" s="49">
        <v>353</v>
      </c>
      <c r="F36" s="49">
        <v>334</v>
      </c>
      <c r="G36" s="49">
        <v>207</v>
      </c>
      <c r="H36" s="49">
        <v>136</v>
      </c>
      <c r="I36" s="49">
        <v>78</v>
      </c>
    </row>
    <row r="37" spans="1:9">
      <c r="A37" s="195" t="s">
        <v>24</v>
      </c>
      <c r="B37" s="190" t="s">
        <v>179</v>
      </c>
      <c r="C37" s="49">
        <v>1307</v>
      </c>
      <c r="D37" s="49">
        <v>155</v>
      </c>
      <c r="E37" s="49">
        <v>353</v>
      </c>
      <c r="F37" s="49">
        <v>337</v>
      </c>
      <c r="G37" s="49">
        <v>245</v>
      </c>
      <c r="H37" s="49">
        <v>137</v>
      </c>
      <c r="I37" s="49">
        <v>80</v>
      </c>
    </row>
    <row r="38" spans="1:9">
      <c r="A38" s="195" t="s">
        <v>25</v>
      </c>
      <c r="B38" s="190" t="s">
        <v>180</v>
      </c>
      <c r="C38" s="49">
        <v>516</v>
      </c>
      <c r="D38" s="49">
        <v>63</v>
      </c>
      <c r="E38" s="49">
        <v>115</v>
      </c>
      <c r="F38" s="49">
        <v>125</v>
      </c>
      <c r="G38" s="49">
        <v>115</v>
      </c>
      <c r="H38" s="49">
        <v>63</v>
      </c>
      <c r="I38" s="49">
        <v>35</v>
      </c>
    </row>
    <row r="39" spans="1:9">
      <c r="A39" s="195" t="s">
        <v>26</v>
      </c>
      <c r="B39" s="190" t="s">
        <v>181</v>
      </c>
      <c r="C39" s="49">
        <v>1252</v>
      </c>
      <c r="D39" s="49">
        <v>193</v>
      </c>
      <c r="E39" s="49">
        <v>319</v>
      </c>
      <c r="F39" s="49">
        <v>288</v>
      </c>
      <c r="G39" s="49">
        <v>256</v>
      </c>
      <c r="H39" s="49">
        <v>122</v>
      </c>
      <c r="I39" s="49">
        <v>74</v>
      </c>
    </row>
    <row r="40" spans="1:9">
      <c r="A40" s="195" t="s">
        <v>27</v>
      </c>
      <c r="B40" s="190" t="s">
        <v>182</v>
      </c>
      <c r="C40" s="49">
        <v>1146</v>
      </c>
      <c r="D40" s="49">
        <v>195</v>
      </c>
      <c r="E40" s="49">
        <v>307</v>
      </c>
      <c r="F40" s="49">
        <v>281</v>
      </c>
      <c r="G40" s="49">
        <v>175</v>
      </c>
      <c r="H40" s="49">
        <v>106</v>
      </c>
      <c r="I40" s="49">
        <v>82</v>
      </c>
    </row>
    <row r="41" spans="1:9">
      <c r="A41" s="195" t="s">
        <v>28</v>
      </c>
      <c r="B41" s="190" t="s">
        <v>183</v>
      </c>
      <c r="C41" s="49">
        <v>582</v>
      </c>
      <c r="D41" s="49">
        <v>70</v>
      </c>
      <c r="E41" s="49">
        <v>164</v>
      </c>
      <c r="F41" s="49">
        <v>150</v>
      </c>
      <c r="G41" s="49">
        <v>100</v>
      </c>
      <c r="H41" s="49">
        <v>55</v>
      </c>
      <c r="I41" s="49">
        <v>43</v>
      </c>
    </row>
    <row r="42" spans="1:9">
      <c r="A42" s="195" t="s">
        <v>29</v>
      </c>
      <c r="B42" s="190" t="s">
        <v>184</v>
      </c>
      <c r="C42" s="49">
        <v>1398</v>
      </c>
      <c r="D42" s="49">
        <v>176</v>
      </c>
      <c r="E42" s="49">
        <v>384</v>
      </c>
      <c r="F42" s="49">
        <v>361</v>
      </c>
      <c r="G42" s="49">
        <v>251</v>
      </c>
      <c r="H42" s="49">
        <v>160</v>
      </c>
      <c r="I42" s="49">
        <v>66</v>
      </c>
    </row>
    <row r="43" spans="1:9">
      <c r="A43" s="195" t="s">
        <v>30</v>
      </c>
      <c r="B43" s="190" t="s">
        <v>185</v>
      </c>
      <c r="C43" s="49">
        <v>1496</v>
      </c>
      <c r="D43" s="49">
        <v>190</v>
      </c>
      <c r="E43" s="49">
        <v>408</v>
      </c>
      <c r="F43" s="49">
        <v>383</v>
      </c>
      <c r="G43" s="49">
        <v>242</v>
      </c>
      <c r="H43" s="49">
        <v>169</v>
      </c>
      <c r="I43" s="49">
        <v>104</v>
      </c>
    </row>
    <row r="44" spans="1:9">
      <c r="A44" s="271" t="s">
        <v>86</v>
      </c>
      <c r="B44" s="260"/>
      <c r="C44" s="197">
        <v>50857</v>
      </c>
      <c r="D44" s="197">
        <v>6434</v>
      </c>
      <c r="E44" s="197">
        <v>13608</v>
      </c>
      <c r="F44" s="197">
        <v>12943</v>
      </c>
      <c r="G44" s="197">
        <v>9540</v>
      </c>
      <c r="H44" s="197">
        <v>5215</v>
      </c>
      <c r="I44" s="197">
        <v>3117</v>
      </c>
    </row>
    <row r="45" spans="1:9">
      <c r="A45" s="269" t="s">
        <v>771</v>
      </c>
      <c r="B45" s="260"/>
      <c r="C45" s="49">
        <v>8893</v>
      </c>
      <c r="D45" s="49">
        <v>1259</v>
      </c>
      <c r="E45" s="49">
        <v>2359</v>
      </c>
      <c r="F45" s="49">
        <v>2110</v>
      </c>
      <c r="G45" s="49">
        <v>1681</v>
      </c>
      <c r="H45" s="49">
        <v>928</v>
      </c>
      <c r="I45" s="49">
        <v>556</v>
      </c>
    </row>
    <row r="46" spans="1:9">
      <c r="A46" s="269" t="s">
        <v>772</v>
      </c>
      <c r="B46" s="260"/>
      <c r="C46" s="49">
        <v>9473</v>
      </c>
      <c r="D46" s="49">
        <v>1431</v>
      </c>
      <c r="E46" s="49">
        <v>2748</v>
      </c>
      <c r="F46" s="49">
        <v>2306</v>
      </c>
      <c r="G46" s="49">
        <v>1706</v>
      </c>
      <c r="H46" s="49">
        <v>826</v>
      </c>
      <c r="I46" s="49">
        <v>456</v>
      </c>
    </row>
    <row r="47" spans="1:9">
      <c r="A47" s="269" t="s">
        <v>773</v>
      </c>
      <c r="B47" s="260"/>
      <c r="C47" s="49">
        <v>5412</v>
      </c>
      <c r="D47" s="49">
        <v>794</v>
      </c>
      <c r="E47" s="49">
        <v>1536</v>
      </c>
      <c r="F47" s="49">
        <v>1320</v>
      </c>
      <c r="G47" s="49">
        <v>886</v>
      </c>
      <c r="H47" s="49">
        <v>550</v>
      </c>
      <c r="I47" s="49">
        <v>326</v>
      </c>
    </row>
    <row r="48" spans="1:9">
      <c r="A48" s="269" t="s">
        <v>774</v>
      </c>
      <c r="B48" s="260"/>
      <c r="C48" s="49">
        <v>7594</v>
      </c>
      <c r="D48" s="49">
        <v>999</v>
      </c>
      <c r="E48" s="49">
        <v>1884</v>
      </c>
      <c r="F48" s="49">
        <v>1912</v>
      </c>
      <c r="G48" s="49">
        <v>1436</v>
      </c>
      <c r="H48" s="49">
        <v>836</v>
      </c>
      <c r="I48" s="49">
        <v>527</v>
      </c>
    </row>
    <row r="49" spans="1:9">
      <c r="A49" s="269" t="s">
        <v>775</v>
      </c>
      <c r="B49" s="260"/>
      <c r="C49" s="49">
        <v>19485</v>
      </c>
      <c r="D49" s="49">
        <v>1951</v>
      </c>
      <c r="E49" s="49">
        <v>5081</v>
      </c>
      <c r="F49" s="49">
        <v>5295</v>
      </c>
      <c r="G49" s="49">
        <v>3831</v>
      </c>
      <c r="H49" s="49">
        <v>2075</v>
      </c>
      <c r="I49" s="49">
        <v>1252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6" orientation="portrait" verticalDpi="0" r:id="rId1"/>
  <colBreaks count="1" manualBreakCount="1">
    <brk id="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5703125" style="1" customWidth="1"/>
    <col min="2" max="2" width="24" style="1" customWidth="1"/>
    <col min="3" max="3" width="19.140625" style="1" customWidth="1"/>
    <col min="4" max="9" width="9.140625" style="1"/>
    <col min="10" max="10" width="18.7109375" style="1" customWidth="1"/>
    <col min="11" max="16384" width="9.140625" style="1"/>
  </cols>
  <sheetData>
    <row r="1" spans="1:10">
      <c r="A1" s="230" t="s">
        <v>974</v>
      </c>
      <c r="B1" s="230"/>
      <c r="C1" s="230"/>
      <c r="D1" s="230"/>
      <c r="E1" s="230"/>
      <c r="F1" s="230"/>
      <c r="G1" s="230"/>
      <c r="H1" s="230"/>
      <c r="I1" s="230"/>
      <c r="J1" s="180" t="s">
        <v>755</v>
      </c>
    </row>
    <row r="2" spans="1:10">
      <c r="A2" s="238" t="s">
        <v>905</v>
      </c>
      <c r="B2" s="238"/>
      <c r="C2" s="238"/>
      <c r="D2" s="238"/>
      <c r="E2" s="238"/>
      <c r="F2" s="238"/>
      <c r="G2" s="238"/>
      <c r="H2" s="238"/>
      <c r="I2" s="238"/>
    </row>
    <row r="3" spans="1:10">
      <c r="A3" s="270" t="s">
        <v>87</v>
      </c>
      <c r="B3" s="261" t="s">
        <v>2</v>
      </c>
      <c r="C3" s="261" t="s">
        <v>956</v>
      </c>
      <c r="D3" s="261" t="s">
        <v>883</v>
      </c>
      <c r="E3" s="261"/>
      <c r="F3" s="261"/>
      <c r="G3" s="261"/>
      <c r="H3" s="261"/>
      <c r="I3" s="261"/>
    </row>
    <row r="4" spans="1:10" ht="24">
      <c r="A4" s="270"/>
      <c r="B4" s="261"/>
      <c r="C4" s="261"/>
      <c r="D4" s="189" t="s">
        <v>884</v>
      </c>
      <c r="E4" s="189" t="s">
        <v>885</v>
      </c>
      <c r="F4" s="189" t="s">
        <v>886</v>
      </c>
      <c r="G4" s="189" t="s">
        <v>887</v>
      </c>
      <c r="H4" s="189" t="s">
        <v>888</v>
      </c>
      <c r="I4" s="189" t="s">
        <v>856</v>
      </c>
    </row>
    <row r="5" spans="1:10">
      <c r="A5" s="195" t="s">
        <v>126</v>
      </c>
      <c r="B5" s="190" t="s">
        <v>156</v>
      </c>
      <c r="C5" s="49">
        <v>1327</v>
      </c>
      <c r="D5" s="198">
        <v>11.002260738507912</v>
      </c>
      <c r="E5" s="198">
        <v>20.648078372268273</v>
      </c>
      <c r="F5" s="198">
        <v>27.279577995478522</v>
      </c>
      <c r="G5" s="198">
        <v>21.85380557648832</v>
      </c>
      <c r="H5" s="198">
        <v>12.434061793519216</v>
      </c>
      <c r="I5" s="198">
        <v>6.7822155237377544</v>
      </c>
    </row>
    <row r="6" spans="1:10">
      <c r="A6" s="195" t="s">
        <v>127</v>
      </c>
      <c r="B6" s="190" t="s">
        <v>233</v>
      </c>
      <c r="C6" s="49">
        <v>1099</v>
      </c>
      <c r="D6" s="198">
        <v>15.104640582347589</v>
      </c>
      <c r="E6" s="198">
        <v>23.202911737943584</v>
      </c>
      <c r="F6" s="198">
        <v>23.566878980891719</v>
      </c>
      <c r="G6" s="198">
        <v>18.835304822565966</v>
      </c>
      <c r="H6" s="198">
        <v>13.011828935395814</v>
      </c>
      <c r="I6" s="198">
        <v>6.2784349408553233</v>
      </c>
    </row>
    <row r="7" spans="1:10">
      <c r="A7" s="195" t="s">
        <v>128</v>
      </c>
      <c r="B7" s="190" t="s">
        <v>157</v>
      </c>
      <c r="C7" s="49">
        <v>2070</v>
      </c>
      <c r="D7" s="198">
        <v>9.27536231884058</v>
      </c>
      <c r="E7" s="198">
        <v>25.169082125603865</v>
      </c>
      <c r="F7" s="198">
        <v>26.135265700483089</v>
      </c>
      <c r="G7" s="198">
        <v>19.275362318840582</v>
      </c>
      <c r="H7" s="198">
        <v>12.1256038647343</v>
      </c>
      <c r="I7" s="198">
        <v>8.0193236714975846</v>
      </c>
    </row>
    <row r="8" spans="1:10">
      <c r="A8" s="195" t="s">
        <v>129</v>
      </c>
      <c r="B8" s="190" t="s">
        <v>158</v>
      </c>
      <c r="C8" s="49">
        <v>1674</v>
      </c>
      <c r="D8" s="198">
        <v>15.292712066905615</v>
      </c>
      <c r="E8" s="198">
        <v>30.406212664277181</v>
      </c>
      <c r="F8" s="198">
        <v>24.253285543608126</v>
      </c>
      <c r="G8" s="198">
        <v>14.277180406212665</v>
      </c>
      <c r="H8" s="198">
        <v>9.976105137395459</v>
      </c>
      <c r="I8" s="198">
        <v>5.7945041816009564</v>
      </c>
    </row>
    <row r="9" spans="1:10">
      <c r="A9" s="195" t="s">
        <v>130</v>
      </c>
      <c r="B9" s="190" t="s">
        <v>159</v>
      </c>
      <c r="C9" s="49">
        <v>925</v>
      </c>
      <c r="D9" s="198">
        <v>11.351351351351353</v>
      </c>
      <c r="E9" s="198">
        <v>28.000000000000004</v>
      </c>
      <c r="F9" s="198">
        <v>22.918918918918919</v>
      </c>
      <c r="G9" s="198">
        <v>21.837837837837839</v>
      </c>
      <c r="H9" s="198">
        <v>10.594594594594595</v>
      </c>
      <c r="I9" s="198">
        <v>5.2972972972972974</v>
      </c>
    </row>
    <row r="10" spans="1:10">
      <c r="A10" s="195" t="s">
        <v>131</v>
      </c>
      <c r="B10" s="190" t="s">
        <v>160</v>
      </c>
      <c r="C10" s="49">
        <v>1232</v>
      </c>
      <c r="D10" s="198">
        <v>18.344155844155843</v>
      </c>
      <c r="E10" s="198">
        <v>26.866883116883116</v>
      </c>
      <c r="F10" s="198">
        <v>24.269480519480517</v>
      </c>
      <c r="G10" s="198">
        <v>15.584415584415584</v>
      </c>
      <c r="H10" s="198">
        <v>9.3344155844155843</v>
      </c>
      <c r="I10" s="198">
        <v>5.6006493506493502</v>
      </c>
    </row>
    <row r="11" spans="1:10">
      <c r="A11" s="195" t="s">
        <v>132</v>
      </c>
      <c r="B11" s="190" t="s">
        <v>161</v>
      </c>
      <c r="C11" s="49">
        <v>2339</v>
      </c>
      <c r="D11" s="198">
        <v>10.00427533133818</v>
      </c>
      <c r="E11" s="198">
        <v>25.138948268490807</v>
      </c>
      <c r="F11" s="198">
        <v>24.36938862761864</v>
      </c>
      <c r="G11" s="198">
        <v>21.88969645147499</v>
      </c>
      <c r="H11" s="198">
        <v>12.013681060282172</v>
      </c>
      <c r="I11" s="198">
        <v>6.5840102607952113</v>
      </c>
    </row>
    <row r="12" spans="1:10">
      <c r="A12" s="196" t="s">
        <v>279</v>
      </c>
      <c r="B12" s="75" t="s">
        <v>32</v>
      </c>
      <c r="C12" s="49">
        <v>827</v>
      </c>
      <c r="D12" s="198">
        <v>14.752116082224909</v>
      </c>
      <c r="E12" s="198">
        <v>27.690447400241837</v>
      </c>
      <c r="F12" s="198">
        <v>22.370012091898428</v>
      </c>
      <c r="G12" s="198">
        <v>18.621523579201934</v>
      </c>
      <c r="H12" s="198">
        <v>10.882708585247885</v>
      </c>
      <c r="I12" s="198">
        <v>5.6831922611850061</v>
      </c>
    </row>
    <row r="13" spans="1:10">
      <c r="A13" s="196" t="s">
        <v>280</v>
      </c>
      <c r="B13" s="75" t="s">
        <v>35</v>
      </c>
      <c r="C13" s="49">
        <v>1512</v>
      </c>
      <c r="D13" s="198">
        <v>7.4074074074074066</v>
      </c>
      <c r="E13" s="198">
        <v>23.743386243386244</v>
      </c>
      <c r="F13" s="198">
        <v>25.462962962962965</v>
      </c>
      <c r="G13" s="198">
        <v>23.677248677248677</v>
      </c>
      <c r="H13" s="198">
        <v>12.632275132275133</v>
      </c>
      <c r="I13" s="198">
        <v>7.0767195767195767</v>
      </c>
    </row>
    <row r="14" spans="1:10">
      <c r="A14" s="195" t="s">
        <v>133</v>
      </c>
      <c r="B14" s="190" t="s">
        <v>162</v>
      </c>
      <c r="C14" s="49">
        <v>562</v>
      </c>
      <c r="D14" s="198">
        <v>14.412811387900357</v>
      </c>
      <c r="E14" s="198">
        <v>29.537366548042705</v>
      </c>
      <c r="F14" s="198">
        <v>21.708185053380781</v>
      </c>
      <c r="G14" s="198">
        <v>15.658362989323843</v>
      </c>
      <c r="H14" s="198">
        <v>11.209964412811388</v>
      </c>
      <c r="I14" s="198">
        <v>7.4733096085409247</v>
      </c>
    </row>
    <row r="15" spans="1:10">
      <c r="A15" s="195" t="s">
        <v>134</v>
      </c>
      <c r="B15" s="190" t="s">
        <v>163</v>
      </c>
      <c r="C15" s="49">
        <v>857</v>
      </c>
      <c r="D15" s="198">
        <v>17.386231038506416</v>
      </c>
      <c r="E15" s="198">
        <v>28.938156359393229</v>
      </c>
      <c r="F15" s="198">
        <v>22.170361726954493</v>
      </c>
      <c r="G15" s="198">
        <v>16.219369894982496</v>
      </c>
      <c r="H15" s="198">
        <v>10.501750291715286</v>
      </c>
      <c r="I15" s="198">
        <v>4.7841306884480748</v>
      </c>
    </row>
    <row r="16" spans="1:10">
      <c r="A16" s="195" t="s">
        <v>3</v>
      </c>
      <c r="B16" s="190" t="s">
        <v>164</v>
      </c>
      <c r="C16" s="49">
        <v>5856</v>
      </c>
      <c r="D16" s="198">
        <v>13.69535519125683</v>
      </c>
      <c r="E16" s="198">
        <v>29.952185792349727</v>
      </c>
      <c r="F16" s="198">
        <v>25.153688524590162</v>
      </c>
      <c r="G16" s="198">
        <v>18.493852459016395</v>
      </c>
      <c r="H16" s="198">
        <v>8.2991803278688518</v>
      </c>
      <c r="I16" s="198">
        <v>4.4057377049180326</v>
      </c>
    </row>
    <row r="17" spans="1:9">
      <c r="A17" s="196" t="s">
        <v>4</v>
      </c>
      <c r="B17" s="75" t="s">
        <v>32</v>
      </c>
      <c r="C17" s="49">
        <v>3682</v>
      </c>
      <c r="D17" s="198">
        <v>16.567083107007061</v>
      </c>
      <c r="E17" s="198">
        <v>31.69473112438892</v>
      </c>
      <c r="F17" s="198">
        <v>24.00869092884302</v>
      </c>
      <c r="G17" s="198">
        <v>16.18685497012493</v>
      </c>
      <c r="H17" s="198">
        <v>7.577403585008148</v>
      </c>
      <c r="I17" s="198">
        <v>3.9652362846279194</v>
      </c>
    </row>
    <row r="18" spans="1:9">
      <c r="A18" s="196" t="s">
        <v>5</v>
      </c>
      <c r="B18" s="75" t="s">
        <v>31</v>
      </c>
      <c r="C18" s="49">
        <v>2174</v>
      </c>
      <c r="D18" s="198">
        <v>8.8316467341306346</v>
      </c>
      <c r="E18" s="198">
        <v>27.000919963201468</v>
      </c>
      <c r="F18" s="198">
        <v>27.092916283348668</v>
      </c>
      <c r="G18" s="198">
        <v>22.401103955841766</v>
      </c>
      <c r="H18" s="198">
        <v>9.5216191352345909</v>
      </c>
      <c r="I18" s="198">
        <v>5.1517939282428706</v>
      </c>
    </row>
    <row r="19" spans="1:9">
      <c r="A19" s="195" t="s">
        <v>6</v>
      </c>
      <c r="B19" s="190" t="s">
        <v>165</v>
      </c>
      <c r="C19" s="49">
        <v>853</v>
      </c>
      <c r="D19" s="198">
        <v>13.599062133645957</v>
      </c>
      <c r="E19" s="198">
        <v>28.722157092614303</v>
      </c>
      <c r="F19" s="198">
        <v>23.91559202813599</v>
      </c>
      <c r="G19" s="198">
        <v>16.881594372801874</v>
      </c>
      <c r="H19" s="198">
        <v>11.254396248534585</v>
      </c>
      <c r="I19" s="198">
        <v>5.6271981242672924</v>
      </c>
    </row>
    <row r="20" spans="1:9">
      <c r="A20" s="195" t="s">
        <v>7</v>
      </c>
      <c r="B20" s="190" t="s">
        <v>166</v>
      </c>
      <c r="C20" s="49">
        <v>1082</v>
      </c>
      <c r="D20" s="198">
        <v>11.645101663585953</v>
      </c>
      <c r="E20" s="198">
        <v>28.096118299445472</v>
      </c>
      <c r="F20" s="198">
        <v>23.01293900184843</v>
      </c>
      <c r="G20" s="198">
        <v>19.131238447319777</v>
      </c>
      <c r="H20" s="198">
        <v>10.166358595194085</v>
      </c>
      <c r="I20" s="198">
        <v>7.9482439926062849</v>
      </c>
    </row>
    <row r="21" spans="1:9">
      <c r="A21" s="195" t="s">
        <v>8</v>
      </c>
      <c r="B21" s="190" t="s">
        <v>167</v>
      </c>
      <c r="C21" s="49">
        <v>1446</v>
      </c>
      <c r="D21" s="198">
        <v>14.038727524204702</v>
      </c>
      <c r="E21" s="198">
        <v>26.279391424619643</v>
      </c>
      <c r="F21" s="198">
        <v>25.933609958506228</v>
      </c>
      <c r="G21" s="198">
        <v>17.219917012448132</v>
      </c>
      <c r="H21" s="198">
        <v>10.580912863070539</v>
      </c>
      <c r="I21" s="198">
        <v>5.94744121715076</v>
      </c>
    </row>
    <row r="22" spans="1:9">
      <c r="A22" s="196" t="s">
        <v>9</v>
      </c>
      <c r="B22" s="75" t="s">
        <v>32</v>
      </c>
      <c r="C22" s="49">
        <v>533</v>
      </c>
      <c r="D22" s="198">
        <v>18.386491557223263</v>
      </c>
      <c r="E22" s="198">
        <v>27.204502814258912</v>
      </c>
      <c r="F22" s="198">
        <v>22.70168855534709</v>
      </c>
      <c r="G22" s="198">
        <v>16.135084427767353</v>
      </c>
      <c r="H22" s="198">
        <v>9.9437148217636029</v>
      </c>
      <c r="I22" s="198">
        <v>5.6285178236397746</v>
      </c>
    </row>
    <row r="23" spans="1:9">
      <c r="A23" s="196" t="s">
        <v>10</v>
      </c>
      <c r="B23" s="75" t="s">
        <v>33</v>
      </c>
      <c r="C23" s="49">
        <v>913</v>
      </c>
      <c r="D23" s="198">
        <v>11.500547645125959</v>
      </c>
      <c r="E23" s="198">
        <v>25.739320920043813</v>
      </c>
      <c r="F23" s="198">
        <v>27.820372398685649</v>
      </c>
      <c r="G23" s="198">
        <v>17.853231106243154</v>
      </c>
      <c r="H23" s="198">
        <v>10.952902519167578</v>
      </c>
      <c r="I23" s="198">
        <v>6.1336254107338446</v>
      </c>
    </row>
    <row r="24" spans="1:9">
      <c r="A24" s="195" t="s">
        <v>11</v>
      </c>
      <c r="B24" s="190" t="s">
        <v>168</v>
      </c>
      <c r="C24" s="49">
        <v>703</v>
      </c>
      <c r="D24" s="198">
        <v>15.362731152204837</v>
      </c>
      <c r="E24" s="198">
        <v>31.0099573257468</v>
      </c>
      <c r="F24" s="198">
        <v>22.190611664295876</v>
      </c>
      <c r="G24" s="198">
        <v>15.789473684210526</v>
      </c>
      <c r="H24" s="198">
        <v>10.810810810810811</v>
      </c>
      <c r="I24" s="198">
        <v>4.8364153627311524</v>
      </c>
    </row>
    <row r="25" spans="1:9">
      <c r="A25" s="195" t="s">
        <v>12</v>
      </c>
      <c r="B25" s="190" t="s">
        <v>169</v>
      </c>
      <c r="C25" s="49">
        <v>768</v>
      </c>
      <c r="D25" s="198">
        <v>17.057291666666664</v>
      </c>
      <c r="E25" s="198">
        <v>29.6875</v>
      </c>
      <c r="F25" s="198">
        <v>22.65625</v>
      </c>
      <c r="G25" s="198">
        <v>17.447916666666664</v>
      </c>
      <c r="H25" s="198">
        <v>8.3333333333333321</v>
      </c>
      <c r="I25" s="198">
        <v>4.8177083333333339</v>
      </c>
    </row>
    <row r="26" spans="1:9">
      <c r="A26" s="195" t="s">
        <v>13</v>
      </c>
      <c r="B26" s="190" t="s">
        <v>170</v>
      </c>
      <c r="C26" s="49">
        <v>807</v>
      </c>
      <c r="D26" s="198">
        <v>13.754646840148698</v>
      </c>
      <c r="E26" s="198">
        <v>26.022304832713754</v>
      </c>
      <c r="F26" s="198">
        <v>25.526641883519208</v>
      </c>
      <c r="G26" s="198">
        <v>16.97645600991326</v>
      </c>
      <c r="H26" s="198">
        <v>9.2936802973977688</v>
      </c>
      <c r="I26" s="198">
        <v>8.4262701363073109</v>
      </c>
    </row>
    <row r="27" spans="1:9">
      <c r="A27" s="195" t="s">
        <v>14</v>
      </c>
      <c r="B27" s="190" t="s">
        <v>171</v>
      </c>
      <c r="C27" s="49">
        <v>1883</v>
      </c>
      <c r="D27" s="198">
        <v>15.294742432288903</v>
      </c>
      <c r="E27" s="198">
        <v>24.269782262347317</v>
      </c>
      <c r="F27" s="198">
        <v>24.960169941582581</v>
      </c>
      <c r="G27" s="198">
        <v>19.437068507700477</v>
      </c>
      <c r="H27" s="198">
        <v>10.408921933085502</v>
      </c>
      <c r="I27" s="198">
        <v>5.6293149229952206</v>
      </c>
    </row>
    <row r="28" spans="1:9">
      <c r="A28" s="195" t="s">
        <v>15</v>
      </c>
      <c r="B28" s="190" t="s">
        <v>172</v>
      </c>
      <c r="C28" s="49">
        <v>737</v>
      </c>
      <c r="D28" s="198">
        <v>16.55359565807327</v>
      </c>
      <c r="E28" s="198">
        <v>28.493894165535956</v>
      </c>
      <c r="F28" s="198">
        <v>20.8955223880597</v>
      </c>
      <c r="G28" s="198">
        <v>16.010854816824967</v>
      </c>
      <c r="H28" s="198">
        <v>10.583446404341927</v>
      </c>
      <c r="I28" s="198">
        <v>7.4626865671641784</v>
      </c>
    </row>
    <row r="29" spans="1:9">
      <c r="A29" s="195" t="s">
        <v>16</v>
      </c>
      <c r="B29" s="190" t="s">
        <v>173</v>
      </c>
      <c r="C29" s="49">
        <v>2526</v>
      </c>
      <c r="D29" s="198">
        <v>11.955661124307206</v>
      </c>
      <c r="E29" s="198">
        <v>25.336500395882815</v>
      </c>
      <c r="F29" s="198">
        <v>24.821852731591449</v>
      </c>
      <c r="G29" s="198">
        <v>20.665083135391924</v>
      </c>
      <c r="H29" s="198">
        <v>10.015835312747427</v>
      </c>
      <c r="I29" s="198">
        <v>7.2050673000791763</v>
      </c>
    </row>
    <row r="30" spans="1:9">
      <c r="A30" s="195" t="s">
        <v>17</v>
      </c>
      <c r="B30" s="190" t="s">
        <v>174</v>
      </c>
      <c r="C30" s="49">
        <v>1058</v>
      </c>
      <c r="D30" s="198">
        <v>17.20226843100189</v>
      </c>
      <c r="E30" s="198">
        <v>28.638941398865786</v>
      </c>
      <c r="F30" s="198">
        <v>23.251417769376182</v>
      </c>
      <c r="G30" s="198">
        <v>18.714555765595463</v>
      </c>
      <c r="H30" s="198">
        <v>8.0340264650283562</v>
      </c>
      <c r="I30" s="198">
        <v>4.1587901701323249</v>
      </c>
    </row>
    <row r="31" spans="1:9">
      <c r="A31" s="195" t="s">
        <v>18</v>
      </c>
      <c r="B31" s="190" t="s">
        <v>175</v>
      </c>
      <c r="C31" s="49">
        <v>9708</v>
      </c>
      <c r="D31" s="198">
        <v>7.571075401730532</v>
      </c>
      <c r="E31" s="198">
        <v>25.133910177173462</v>
      </c>
      <c r="F31" s="198">
        <v>29.34693036670787</v>
      </c>
      <c r="G31" s="198">
        <v>20.910589204779566</v>
      </c>
      <c r="H31" s="198">
        <v>10.455294602389783</v>
      </c>
      <c r="I31" s="198">
        <v>6.5822002472187888</v>
      </c>
    </row>
    <row r="32" spans="1:9">
      <c r="A32" s="196" t="s">
        <v>19</v>
      </c>
      <c r="B32" s="75" t="s">
        <v>32</v>
      </c>
      <c r="C32" s="49">
        <v>3588</v>
      </c>
      <c r="D32" s="198">
        <v>9.7268673355629875</v>
      </c>
      <c r="E32" s="198">
        <v>26.337792642140467</v>
      </c>
      <c r="F32" s="198">
        <v>28.651059085841695</v>
      </c>
      <c r="G32" s="198">
        <v>19.509476031215161</v>
      </c>
      <c r="H32" s="198">
        <v>10.061315496098103</v>
      </c>
      <c r="I32" s="198">
        <v>5.7134894091415829</v>
      </c>
    </row>
    <row r="33" spans="1:9">
      <c r="A33" s="196" t="s">
        <v>20</v>
      </c>
      <c r="B33" s="75" t="s">
        <v>34</v>
      </c>
      <c r="C33" s="49">
        <v>6120</v>
      </c>
      <c r="D33" s="198">
        <v>6.3071895424836599</v>
      </c>
      <c r="E33" s="198">
        <v>24.428104575163399</v>
      </c>
      <c r="F33" s="198">
        <v>29.754901960784313</v>
      </c>
      <c r="G33" s="198">
        <v>21.732026143790851</v>
      </c>
      <c r="H33" s="198">
        <v>10.686274509803921</v>
      </c>
      <c r="I33" s="198">
        <v>7.0915032679738559</v>
      </c>
    </row>
    <row r="34" spans="1:9">
      <c r="A34" s="195" t="s">
        <v>21</v>
      </c>
      <c r="B34" s="190" t="s">
        <v>176</v>
      </c>
      <c r="C34" s="49">
        <v>857</v>
      </c>
      <c r="D34" s="198">
        <v>17.386231038506416</v>
      </c>
      <c r="E34" s="198">
        <v>27.771295215869312</v>
      </c>
      <c r="F34" s="198">
        <v>21.586931155192531</v>
      </c>
      <c r="G34" s="198">
        <v>17.969661610268378</v>
      </c>
      <c r="H34" s="198">
        <v>9.2182030338389733</v>
      </c>
      <c r="I34" s="198">
        <v>6.0676779463243875</v>
      </c>
    </row>
    <row r="35" spans="1:9">
      <c r="A35" s="195" t="s">
        <v>22</v>
      </c>
      <c r="B35" s="190" t="s">
        <v>177</v>
      </c>
      <c r="C35" s="49">
        <v>1508</v>
      </c>
      <c r="D35" s="198">
        <v>19.031830238726791</v>
      </c>
      <c r="E35" s="198">
        <v>28.315649867374006</v>
      </c>
      <c r="F35" s="198">
        <v>23.54111405835544</v>
      </c>
      <c r="G35" s="198">
        <v>15.119363395225463</v>
      </c>
      <c r="H35" s="198">
        <v>8.4880636604774526</v>
      </c>
      <c r="I35" s="198">
        <v>5.5039787798408488</v>
      </c>
    </row>
    <row r="36" spans="1:9">
      <c r="A36" s="195" t="s">
        <v>23</v>
      </c>
      <c r="B36" s="190" t="s">
        <v>178</v>
      </c>
      <c r="C36" s="49">
        <v>1283</v>
      </c>
      <c r="D36" s="198">
        <v>13.639906469212782</v>
      </c>
      <c r="E36" s="198">
        <v>27.513639906469212</v>
      </c>
      <c r="F36" s="198">
        <v>26.03273577552611</v>
      </c>
      <c r="G36" s="198">
        <v>16.134060795011692</v>
      </c>
      <c r="H36" s="198">
        <v>10.600155884645362</v>
      </c>
      <c r="I36" s="198">
        <v>6.0795011691348408</v>
      </c>
    </row>
    <row r="37" spans="1:9">
      <c r="A37" s="195" t="s">
        <v>24</v>
      </c>
      <c r="B37" s="190" t="s">
        <v>179</v>
      </c>
      <c r="C37" s="49">
        <v>1307</v>
      </c>
      <c r="D37" s="198">
        <v>11.859219586840092</v>
      </c>
      <c r="E37" s="198">
        <v>27.00841622035195</v>
      </c>
      <c r="F37" s="198">
        <v>25.784238714613615</v>
      </c>
      <c r="G37" s="198">
        <v>18.74521805661821</v>
      </c>
      <c r="H37" s="198">
        <v>10.482019892884468</v>
      </c>
      <c r="I37" s="198">
        <v>6.1208875286916609</v>
      </c>
    </row>
    <row r="38" spans="1:9">
      <c r="A38" s="195" t="s">
        <v>25</v>
      </c>
      <c r="B38" s="190" t="s">
        <v>180</v>
      </c>
      <c r="C38" s="49">
        <v>516</v>
      </c>
      <c r="D38" s="198">
        <v>12.209302325581394</v>
      </c>
      <c r="E38" s="198">
        <v>22.286821705426359</v>
      </c>
      <c r="F38" s="198">
        <v>24.224806201550386</v>
      </c>
      <c r="G38" s="198">
        <v>22.286821705426359</v>
      </c>
      <c r="H38" s="198">
        <v>12.209302325581394</v>
      </c>
      <c r="I38" s="198">
        <v>6.7829457364341081</v>
      </c>
    </row>
    <row r="39" spans="1:9">
      <c r="A39" s="195" t="s">
        <v>26</v>
      </c>
      <c r="B39" s="190" t="s">
        <v>181</v>
      </c>
      <c r="C39" s="49">
        <v>1252</v>
      </c>
      <c r="D39" s="198">
        <v>15.415335463258787</v>
      </c>
      <c r="E39" s="198">
        <v>25.47923322683706</v>
      </c>
      <c r="F39" s="198">
        <v>23.003194888178914</v>
      </c>
      <c r="G39" s="198">
        <v>20.447284345047922</v>
      </c>
      <c r="H39" s="198">
        <v>9.7444089456869012</v>
      </c>
      <c r="I39" s="198">
        <v>5.9105431309904155</v>
      </c>
    </row>
    <row r="40" spans="1:9">
      <c r="A40" s="195" t="s">
        <v>27</v>
      </c>
      <c r="B40" s="190" t="s">
        <v>182</v>
      </c>
      <c r="C40" s="49">
        <v>1146</v>
      </c>
      <c r="D40" s="198">
        <v>17.015706806282722</v>
      </c>
      <c r="E40" s="198">
        <v>26.788830715532285</v>
      </c>
      <c r="F40" s="198">
        <v>24.520069808027923</v>
      </c>
      <c r="G40" s="198">
        <v>15.270506108202445</v>
      </c>
      <c r="H40" s="198">
        <v>9.2495636998254795</v>
      </c>
      <c r="I40" s="198">
        <v>7.1553228621291449</v>
      </c>
    </row>
    <row r="41" spans="1:9">
      <c r="A41" s="195" t="s">
        <v>28</v>
      </c>
      <c r="B41" s="190" t="s">
        <v>183</v>
      </c>
      <c r="C41" s="49">
        <v>582</v>
      </c>
      <c r="D41" s="198">
        <v>12.027491408934708</v>
      </c>
      <c r="E41" s="198">
        <v>28.178694158075601</v>
      </c>
      <c r="F41" s="198">
        <v>25.773195876288657</v>
      </c>
      <c r="G41" s="198">
        <v>17.182130584192439</v>
      </c>
      <c r="H41" s="198">
        <v>9.4501718213058421</v>
      </c>
      <c r="I41" s="198">
        <v>7.3883161512027495</v>
      </c>
    </row>
    <row r="42" spans="1:9">
      <c r="A42" s="195" t="s">
        <v>29</v>
      </c>
      <c r="B42" s="190" t="s">
        <v>184</v>
      </c>
      <c r="C42" s="49">
        <v>1398</v>
      </c>
      <c r="D42" s="198">
        <v>12.589413447782546</v>
      </c>
      <c r="E42" s="198">
        <v>27.467811158798284</v>
      </c>
      <c r="F42" s="198">
        <v>25.822603719599428</v>
      </c>
      <c r="G42" s="198">
        <v>17.954220314735338</v>
      </c>
      <c r="H42" s="198">
        <v>11.444921316165951</v>
      </c>
      <c r="I42" s="198">
        <v>4.7210300429184553</v>
      </c>
    </row>
    <row r="43" spans="1:9">
      <c r="A43" s="195" t="s">
        <v>30</v>
      </c>
      <c r="B43" s="190" t="s">
        <v>185</v>
      </c>
      <c r="C43" s="49">
        <v>1496</v>
      </c>
      <c r="D43" s="198">
        <v>12.700534759358289</v>
      </c>
      <c r="E43" s="198">
        <v>27.27272727272727</v>
      </c>
      <c r="F43" s="198">
        <v>25.60160427807487</v>
      </c>
      <c r="G43" s="198">
        <v>16.176470588235293</v>
      </c>
      <c r="H43" s="198">
        <v>11.296791443850267</v>
      </c>
      <c r="I43" s="198">
        <v>6.9518716577540109</v>
      </c>
    </row>
    <row r="44" spans="1:9">
      <c r="A44" s="271" t="s">
        <v>86</v>
      </c>
      <c r="B44" s="260"/>
      <c r="C44" s="197">
        <v>50857</v>
      </c>
      <c r="D44" s="199">
        <v>12.651159132469472</v>
      </c>
      <c r="E44" s="199">
        <v>26.757378531962168</v>
      </c>
      <c r="F44" s="199">
        <v>25.449790589299408</v>
      </c>
      <c r="G44" s="199">
        <v>18.758479658650725</v>
      </c>
      <c r="H44" s="199">
        <v>10.254242287197437</v>
      </c>
      <c r="I44" s="199">
        <v>6.1289498004207879</v>
      </c>
    </row>
    <row r="45" spans="1:9">
      <c r="A45" s="269" t="s">
        <v>771</v>
      </c>
      <c r="B45" s="260"/>
      <c r="C45" s="49">
        <v>8893</v>
      </c>
      <c r="D45" s="198">
        <v>14.157202293939052</v>
      </c>
      <c r="E45" s="198">
        <v>26.526481502305181</v>
      </c>
      <c r="F45" s="198">
        <v>23.726526481502304</v>
      </c>
      <c r="G45" s="198">
        <v>18.902507590239516</v>
      </c>
      <c r="H45" s="198">
        <v>10.435173732148881</v>
      </c>
      <c r="I45" s="198">
        <v>6.2521083998650626</v>
      </c>
    </row>
    <row r="46" spans="1:9">
      <c r="A46" s="269" t="s">
        <v>772</v>
      </c>
      <c r="B46" s="260"/>
      <c r="C46" s="49">
        <v>9473</v>
      </c>
      <c r="D46" s="198">
        <v>15.106090995460782</v>
      </c>
      <c r="E46" s="198">
        <v>29.008761743903726</v>
      </c>
      <c r="F46" s="198">
        <v>24.34286920722052</v>
      </c>
      <c r="G46" s="198">
        <v>18.009078433442415</v>
      </c>
      <c r="H46" s="198">
        <v>8.7195186319011917</v>
      </c>
      <c r="I46" s="198">
        <v>4.8136809880713605</v>
      </c>
    </row>
    <row r="47" spans="1:9">
      <c r="A47" s="269" t="s">
        <v>773</v>
      </c>
      <c r="B47" s="260"/>
      <c r="C47" s="49">
        <v>5412</v>
      </c>
      <c r="D47" s="198">
        <v>14.671101256467109</v>
      </c>
      <c r="E47" s="198">
        <v>28.381374722838139</v>
      </c>
      <c r="F47" s="198">
        <v>24.390243902439025</v>
      </c>
      <c r="G47" s="198">
        <v>16.371027346637103</v>
      </c>
      <c r="H47" s="198">
        <v>10.16260162601626</v>
      </c>
      <c r="I47" s="198">
        <v>6.0236511456023649</v>
      </c>
    </row>
    <row r="48" spans="1:9">
      <c r="A48" s="269" t="s">
        <v>774</v>
      </c>
      <c r="B48" s="260"/>
      <c r="C48" s="49">
        <v>7594</v>
      </c>
      <c r="D48" s="198">
        <v>13.15512246510403</v>
      </c>
      <c r="E48" s="198">
        <v>24.809059784040034</v>
      </c>
      <c r="F48" s="198">
        <v>25.177771925204105</v>
      </c>
      <c r="G48" s="198">
        <v>18.909665525414802</v>
      </c>
      <c r="H48" s="198">
        <v>11.008691071898866</v>
      </c>
      <c r="I48" s="198">
        <v>6.9396892283381613</v>
      </c>
    </row>
    <row r="49" spans="1:9">
      <c r="A49" s="269" t="s">
        <v>775</v>
      </c>
      <c r="B49" s="260"/>
      <c r="C49" s="49">
        <v>19485</v>
      </c>
      <c r="D49" s="198">
        <v>10.012830382345395</v>
      </c>
      <c r="E49" s="198">
        <v>26.076469078778548</v>
      </c>
      <c r="F49" s="198">
        <v>27.174749807544263</v>
      </c>
      <c r="G49" s="198">
        <v>19.661277906081601</v>
      </c>
      <c r="H49" s="198">
        <v>10.649217346676931</v>
      </c>
      <c r="I49" s="198">
        <v>6.4254554785732605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9"/>
  <sheetViews>
    <sheetView showGridLines="0" zoomScaleNormal="100" workbookViewId="0">
      <selection sqref="A1:H1"/>
    </sheetView>
  </sheetViews>
  <sheetFormatPr defaultRowHeight="12.75"/>
  <cols>
    <col min="1" max="1" width="4.85546875" style="1" customWidth="1"/>
    <col min="2" max="2" width="24.7109375" style="1" customWidth="1"/>
    <col min="3" max="3" width="19.5703125" style="1" customWidth="1"/>
    <col min="4" max="4" width="12.28515625" style="1" customWidth="1"/>
    <col min="5" max="5" width="12.42578125" style="1" customWidth="1"/>
    <col min="6" max="6" width="16.140625" style="1" customWidth="1"/>
    <col min="7" max="7" width="11" style="1" customWidth="1"/>
    <col min="8" max="8" width="13.85546875" style="1" customWidth="1"/>
    <col min="9" max="9" width="19" style="1" customWidth="1"/>
    <col min="10" max="16384" width="9.140625" style="1"/>
  </cols>
  <sheetData>
    <row r="1" spans="1:9">
      <c r="A1" s="230" t="s">
        <v>975</v>
      </c>
      <c r="B1" s="230"/>
      <c r="C1" s="230"/>
      <c r="D1" s="230"/>
      <c r="E1" s="230"/>
      <c r="F1" s="230"/>
      <c r="G1" s="230"/>
      <c r="H1" s="230"/>
      <c r="I1" s="180" t="s">
        <v>755</v>
      </c>
    </row>
    <row r="2" spans="1:9">
      <c r="A2" s="238" t="s">
        <v>906</v>
      </c>
      <c r="B2" s="238"/>
      <c r="C2" s="238"/>
      <c r="D2" s="238"/>
      <c r="E2" s="238"/>
      <c r="F2" s="238"/>
      <c r="G2" s="238"/>
      <c r="H2" s="238"/>
    </row>
    <row r="3" spans="1:9" ht="12.75" customHeight="1">
      <c r="A3" s="272" t="s">
        <v>87</v>
      </c>
      <c r="B3" s="272" t="s">
        <v>2</v>
      </c>
      <c r="C3" s="272" t="s">
        <v>956</v>
      </c>
      <c r="D3" s="274" t="s">
        <v>889</v>
      </c>
      <c r="E3" s="275"/>
      <c r="F3" s="275"/>
      <c r="G3" s="275"/>
      <c r="H3" s="270"/>
    </row>
    <row r="4" spans="1:9" ht="48">
      <c r="A4" s="273"/>
      <c r="B4" s="273"/>
      <c r="C4" s="273"/>
      <c r="D4" s="189" t="s">
        <v>890</v>
      </c>
      <c r="E4" s="189" t="s">
        <v>891</v>
      </c>
      <c r="F4" s="189" t="s">
        <v>892</v>
      </c>
      <c r="G4" s="189" t="s">
        <v>893</v>
      </c>
      <c r="H4" s="189" t="s">
        <v>894</v>
      </c>
    </row>
    <row r="5" spans="1:9">
      <c r="A5" s="190" t="s">
        <v>126</v>
      </c>
      <c r="B5" s="190" t="s">
        <v>156</v>
      </c>
      <c r="C5" s="49">
        <v>1327</v>
      </c>
      <c r="D5" s="49">
        <v>109</v>
      </c>
      <c r="E5" s="49">
        <v>284</v>
      </c>
      <c r="F5" s="49">
        <v>109</v>
      </c>
      <c r="G5" s="49">
        <v>508</v>
      </c>
      <c r="H5" s="49">
        <v>317</v>
      </c>
    </row>
    <row r="6" spans="1:9">
      <c r="A6" s="190" t="s">
        <v>127</v>
      </c>
      <c r="B6" s="190" t="s">
        <v>233</v>
      </c>
      <c r="C6" s="49">
        <v>1099</v>
      </c>
      <c r="D6" s="49">
        <v>83</v>
      </c>
      <c r="E6" s="49">
        <v>256</v>
      </c>
      <c r="F6" s="49">
        <v>94</v>
      </c>
      <c r="G6" s="49">
        <v>324</v>
      </c>
      <c r="H6" s="49">
        <v>342</v>
      </c>
    </row>
    <row r="7" spans="1:9">
      <c r="A7" s="190" t="s">
        <v>128</v>
      </c>
      <c r="B7" s="190" t="s">
        <v>157</v>
      </c>
      <c r="C7" s="49">
        <v>2070</v>
      </c>
      <c r="D7" s="49">
        <v>252</v>
      </c>
      <c r="E7" s="49">
        <v>407</v>
      </c>
      <c r="F7" s="49">
        <v>245</v>
      </c>
      <c r="G7" s="49">
        <v>607</v>
      </c>
      <c r="H7" s="49">
        <v>559</v>
      </c>
    </row>
    <row r="8" spans="1:9">
      <c r="A8" s="190" t="s">
        <v>129</v>
      </c>
      <c r="B8" s="190" t="s">
        <v>158</v>
      </c>
      <c r="C8" s="49">
        <v>1674</v>
      </c>
      <c r="D8" s="49">
        <v>143</v>
      </c>
      <c r="E8" s="49">
        <v>360</v>
      </c>
      <c r="F8" s="49">
        <v>205</v>
      </c>
      <c r="G8" s="49">
        <v>573</v>
      </c>
      <c r="H8" s="49">
        <v>393</v>
      </c>
    </row>
    <row r="9" spans="1:9">
      <c r="A9" s="190" t="s">
        <v>130</v>
      </c>
      <c r="B9" s="190" t="s">
        <v>159</v>
      </c>
      <c r="C9" s="49">
        <v>925</v>
      </c>
      <c r="D9" s="49">
        <v>69</v>
      </c>
      <c r="E9" s="49">
        <v>181</v>
      </c>
      <c r="F9" s="49">
        <v>81</v>
      </c>
      <c r="G9" s="49">
        <v>371</v>
      </c>
      <c r="H9" s="49">
        <v>223</v>
      </c>
    </row>
    <row r="10" spans="1:9">
      <c r="A10" s="190" t="s">
        <v>131</v>
      </c>
      <c r="B10" s="190" t="s">
        <v>160</v>
      </c>
      <c r="C10" s="49">
        <v>1232</v>
      </c>
      <c r="D10" s="49">
        <v>128</v>
      </c>
      <c r="E10" s="49">
        <v>356</v>
      </c>
      <c r="F10" s="49">
        <v>133</v>
      </c>
      <c r="G10" s="49">
        <v>385</v>
      </c>
      <c r="H10" s="49">
        <v>230</v>
      </c>
    </row>
    <row r="11" spans="1:9">
      <c r="A11" s="190" t="s">
        <v>132</v>
      </c>
      <c r="B11" s="190" t="s">
        <v>161</v>
      </c>
      <c r="C11" s="49">
        <v>2339</v>
      </c>
      <c r="D11" s="49">
        <v>398</v>
      </c>
      <c r="E11" s="49">
        <v>529</v>
      </c>
      <c r="F11" s="49">
        <v>240</v>
      </c>
      <c r="G11" s="49">
        <v>528</v>
      </c>
      <c r="H11" s="49">
        <v>644</v>
      </c>
    </row>
    <row r="12" spans="1:9">
      <c r="A12" s="76" t="s">
        <v>279</v>
      </c>
      <c r="B12" s="75" t="s">
        <v>32</v>
      </c>
      <c r="C12" s="49">
        <v>827</v>
      </c>
      <c r="D12" s="49">
        <v>113</v>
      </c>
      <c r="E12" s="49">
        <v>204</v>
      </c>
      <c r="F12" s="49">
        <v>83</v>
      </c>
      <c r="G12" s="49">
        <v>215</v>
      </c>
      <c r="H12" s="49">
        <v>212</v>
      </c>
    </row>
    <row r="13" spans="1:9">
      <c r="A13" s="76" t="s">
        <v>280</v>
      </c>
      <c r="B13" s="75" t="s">
        <v>35</v>
      </c>
      <c r="C13" s="49">
        <v>1512</v>
      </c>
      <c r="D13" s="49">
        <v>285</v>
      </c>
      <c r="E13" s="49">
        <v>325</v>
      </c>
      <c r="F13" s="49">
        <v>157</v>
      </c>
      <c r="G13" s="49">
        <v>313</v>
      </c>
      <c r="H13" s="49">
        <v>432</v>
      </c>
    </row>
    <row r="14" spans="1:9">
      <c r="A14" s="190" t="s">
        <v>133</v>
      </c>
      <c r="B14" s="190" t="s">
        <v>162</v>
      </c>
      <c r="C14" s="49">
        <v>562</v>
      </c>
      <c r="D14" s="49">
        <v>68</v>
      </c>
      <c r="E14" s="49">
        <v>137</v>
      </c>
      <c r="F14" s="49">
        <v>50</v>
      </c>
      <c r="G14" s="49">
        <v>182</v>
      </c>
      <c r="H14" s="49">
        <v>125</v>
      </c>
    </row>
    <row r="15" spans="1:9">
      <c r="A15" s="190" t="s">
        <v>134</v>
      </c>
      <c r="B15" s="190" t="s">
        <v>163</v>
      </c>
      <c r="C15" s="49">
        <v>857</v>
      </c>
      <c r="D15" s="49">
        <v>142</v>
      </c>
      <c r="E15" s="49">
        <v>208</v>
      </c>
      <c r="F15" s="49">
        <v>91</v>
      </c>
      <c r="G15" s="49">
        <v>239</v>
      </c>
      <c r="H15" s="49">
        <v>177</v>
      </c>
    </row>
    <row r="16" spans="1:9">
      <c r="A16" s="190" t="s">
        <v>3</v>
      </c>
      <c r="B16" s="190" t="s">
        <v>164</v>
      </c>
      <c r="C16" s="49">
        <v>5856</v>
      </c>
      <c r="D16" s="49">
        <v>777</v>
      </c>
      <c r="E16" s="49">
        <v>1427</v>
      </c>
      <c r="F16" s="49">
        <v>623</v>
      </c>
      <c r="G16" s="49">
        <v>1545</v>
      </c>
      <c r="H16" s="49">
        <v>1484</v>
      </c>
    </row>
    <row r="17" spans="1:8">
      <c r="A17" s="76" t="s">
        <v>4</v>
      </c>
      <c r="B17" s="75" t="s">
        <v>32</v>
      </c>
      <c r="C17" s="49">
        <v>3682</v>
      </c>
      <c r="D17" s="49">
        <v>433</v>
      </c>
      <c r="E17" s="49">
        <v>883</v>
      </c>
      <c r="F17" s="49">
        <v>381</v>
      </c>
      <c r="G17" s="49">
        <v>1054</v>
      </c>
      <c r="H17" s="49">
        <v>931</v>
      </c>
    </row>
    <row r="18" spans="1:8">
      <c r="A18" s="76" t="s">
        <v>5</v>
      </c>
      <c r="B18" s="75" t="s">
        <v>31</v>
      </c>
      <c r="C18" s="49">
        <v>2174</v>
      </c>
      <c r="D18" s="49">
        <v>344</v>
      </c>
      <c r="E18" s="49">
        <v>544</v>
      </c>
      <c r="F18" s="49">
        <v>242</v>
      </c>
      <c r="G18" s="49">
        <v>491</v>
      </c>
      <c r="H18" s="49">
        <v>553</v>
      </c>
    </row>
    <row r="19" spans="1:8">
      <c r="A19" s="190" t="s">
        <v>6</v>
      </c>
      <c r="B19" s="190" t="s">
        <v>165</v>
      </c>
      <c r="C19" s="49">
        <v>853</v>
      </c>
      <c r="D19" s="49">
        <v>107</v>
      </c>
      <c r="E19" s="49">
        <v>173</v>
      </c>
      <c r="F19" s="49">
        <v>86</v>
      </c>
      <c r="G19" s="49">
        <v>287</v>
      </c>
      <c r="H19" s="49">
        <v>200</v>
      </c>
    </row>
    <row r="20" spans="1:8">
      <c r="A20" s="190" t="s">
        <v>7</v>
      </c>
      <c r="B20" s="190" t="s">
        <v>166</v>
      </c>
      <c r="C20" s="49">
        <v>1082</v>
      </c>
      <c r="D20" s="49">
        <v>103</v>
      </c>
      <c r="E20" s="49">
        <v>255</v>
      </c>
      <c r="F20" s="49">
        <v>115</v>
      </c>
      <c r="G20" s="49">
        <v>370</v>
      </c>
      <c r="H20" s="49">
        <v>239</v>
      </c>
    </row>
    <row r="21" spans="1:8">
      <c r="A21" s="190" t="s">
        <v>8</v>
      </c>
      <c r="B21" s="190" t="s">
        <v>167</v>
      </c>
      <c r="C21" s="49">
        <v>1446</v>
      </c>
      <c r="D21" s="49">
        <v>217</v>
      </c>
      <c r="E21" s="49">
        <v>333</v>
      </c>
      <c r="F21" s="49">
        <v>157</v>
      </c>
      <c r="G21" s="49">
        <v>336</v>
      </c>
      <c r="H21" s="49">
        <v>403</v>
      </c>
    </row>
    <row r="22" spans="1:8">
      <c r="A22" s="76" t="s">
        <v>9</v>
      </c>
      <c r="B22" s="75" t="s">
        <v>32</v>
      </c>
      <c r="C22" s="49">
        <v>533</v>
      </c>
      <c r="D22" s="49">
        <v>67</v>
      </c>
      <c r="E22" s="49">
        <v>136</v>
      </c>
      <c r="F22" s="49">
        <v>68</v>
      </c>
      <c r="G22" s="49">
        <v>152</v>
      </c>
      <c r="H22" s="49">
        <v>110</v>
      </c>
    </row>
    <row r="23" spans="1:8">
      <c r="A23" s="76" t="s">
        <v>10</v>
      </c>
      <c r="B23" s="75" t="s">
        <v>33</v>
      </c>
      <c r="C23" s="49">
        <v>913</v>
      </c>
      <c r="D23" s="49">
        <v>150</v>
      </c>
      <c r="E23" s="49">
        <v>197</v>
      </c>
      <c r="F23" s="49">
        <v>89</v>
      </c>
      <c r="G23" s="49">
        <v>184</v>
      </c>
      <c r="H23" s="49">
        <v>293</v>
      </c>
    </row>
    <row r="24" spans="1:8">
      <c r="A24" s="190" t="s">
        <v>11</v>
      </c>
      <c r="B24" s="190" t="s">
        <v>168</v>
      </c>
      <c r="C24" s="49">
        <v>703</v>
      </c>
      <c r="D24" s="49">
        <v>57</v>
      </c>
      <c r="E24" s="49">
        <v>136</v>
      </c>
      <c r="F24" s="49">
        <v>63</v>
      </c>
      <c r="G24" s="49">
        <v>194</v>
      </c>
      <c r="H24" s="49">
        <v>253</v>
      </c>
    </row>
    <row r="25" spans="1:8">
      <c r="A25" s="190" t="s">
        <v>12</v>
      </c>
      <c r="B25" s="190" t="s">
        <v>169</v>
      </c>
      <c r="C25" s="49">
        <v>768</v>
      </c>
      <c r="D25" s="49">
        <v>91</v>
      </c>
      <c r="E25" s="49">
        <v>138</v>
      </c>
      <c r="F25" s="49">
        <v>98</v>
      </c>
      <c r="G25" s="49">
        <v>252</v>
      </c>
      <c r="H25" s="49">
        <v>189</v>
      </c>
    </row>
    <row r="26" spans="1:8">
      <c r="A26" s="190" t="s">
        <v>13</v>
      </c>
      <c r="B26" s="190" t="s">
        <v>170</v>
      </c>
      <c r="C26" s="49">
        <v>807</v>
      </c>
      <c r="D26" s="49">
        <v>71</v>
      </c>
      <c r="E26" s="49">
        <v>158</v>
      </c>
      <c r="F26" s="49">
        <v>75</v>
      </c>
      <c r="G26" s="49">
        <v>254</v>
      </c>
      <c r="H26" s="49">
        <v>249</v>
      </c>
    </row>
    <row r="27" spans="1:8">
      <c r="A27" s="190" t="s">
        <v>14</v>
      </c>
      <c r="B27" s="190" t="s">
        <v>171</v>
      </c>
      <c r="C27" s="49">
        <v>1883</v>
      </c>
      <c r="D27" s="49">
        <v>260</v>
      </c>
      <c r="E27" s="49">
        <v>419</v>
      </c>
      <c r="F27" s="49">
        <v>321</v>
      </c>
      <c r="G27" s="49">
        <v>547</v>
      </c>
      <c r="H27" s="49">
        <v>336</v>
      </c>
    </row>
    <row r="28" spans="1:8">
      <c r="A28" s="190" t="s">
        <v>15</v>
      </c>
      <c r="B28" s="190" t="s">
        <v>172</v>
      </c>
      <c r="C28" s="49">
        <v>737</v>
      </c>
      <c r="D28" s="49">
        <v>83</v>
      </c>
      <c r="E28" s="49">
        <v>225</v>
      </c>
      <c r="F28" s="49">
        <v>73</v>
      </c>
      <c r="G28" s="49">
        <v>248</v>
      </c>
      <c r="H28" s="49">
        <v>108</v>
      </c>
    </row>
    <row r="29" spans="1:8">
      <c r="A29" s="190" t="s">
        <v>16</v>
      </c>
      <c r="B29" s="190" t="s">
        <v>173</v>
      </c>
      <c r="C29" s="49">
        <v>2526</v>
      </c>
      <c r="D29" s="49">
        <v>315</v>
      </c>
      <c r="E29" s="49">
        <v>590</v>
      </c>
      <c r="F29" s="49">
        <v>248</v>
      </c>
      <c r="G29" s="49">
        <v>662</v>
      </c>
      <c r="H29" s="49">
        <v>711</v>
      </c>
    </row>
    <row r="30" spans="1:8">
      <c r="A30" s="190" t="s">
        <v>17</v>
      </c>
      <c r="B30" s="190" t="s">
        <v>174</v>
      </c>
      <c r="C30" s="49">
        <v>1058</v>
      </c>
      <c r="D30" s="49">
        <v>140</v>
      </c>
      <c r="E30" s="49">
        <v>248</v>
      </c>
      <c r="F30" s="49">
        <v>101</v>
      </c>
      <c r="G30" s="49">
        <v>374</v>
      </c>
      <c r="H30" s="49">
        <v>195</v>
      </c>
    </row>
    <row r="31" spans="1:8">
      <c r="A31" s="190" t="s">
        <v>18</v>
      </c>
      <c r="B31" s="190" t="s">
        <v>175</v>
      </c>
      <c r="C31" s="49">
        <v>9708</v>
      </c>
      <c r="D31" s="49">
        <v>2501</v>
      </c>
      <c r="E31" s="49">
        <v>1780</v>
      </c>
      <c r="F31" s="49">
        <v>1341</v>
      </c>
      <c r="G31" s="49">
        <v>1563</v>
      </c>
      <c r="H31" s="49">
        <v>2523</v>
      </c>
    </row>
    <row r="32" spans="1:8">
      <c r="A32" s="76" t="s">
        <v>19</v>
      </c>
      <c r="B32" s="75" t="s">
        <v>32</v>
      </c>
      <c r="C32" s="49">
        <v>3588</v>
      </c>
      <c r="D32" s="49">
        <v>826</v>
      </c>
      <c r="E32" s="49">
        <v>708</v>
      </c>
      <c r="F32" s="49">
        <v>520</v>
      </c>
      <c r="G32" s="49">
        <v>669</v>
      </c>
      <c r="H32" s="49">
        <v>865</v>
      </c>
    </row>
    <row r="33" spans="1:8">
      <c r="A33" s="76" t="s">
        <v>20</v>
      </c>
      <c r="B33" s="75" t="s">
        <v>34</v>
      </c>
      <c r="C33" s="49">
        <v>6120</v>
      </c>
      <c r="D33" s="49">
        <v>1675</v>
      </c>
      <c r="E33" s="49">
        <v>1072</v>
      </c>
      <c r="F33" s="49">
        <v>821</v>
      </c>
      <c r="G33" s="49">
        <v>894</v>
      </c>
      <c r="H33" s="49">
        <v>1658</v>
      </c>
    </row>
    <row r="34" spans="1:8">
      <c r="A34" s="190" t="s">
        <v>21</v>
      </c>
      <c r="B34" s="190" t="s">
        <v>176</v>
      </c>
      <c r="C34" s="49">
        <v>857</v>
      </c>
      <c r="D34" s="49">
        <v>81</v>
      </c>
      <c r="E34" s="49">
        <v>222</v>
      </c>
      <c r="F34" s="49">
        <v>91</v>
      </c>
      <c r="G34" s="49">
        <v>294</v>
      </c>
      <c r="H34" s="49">
        <v>169</v>
      </c>
    </row>
    <row r="35" spans="1:8">
      <c r="A35" s="190" t="s">
        <v>22</v>
      </c>
      <c r="B35" s="190" t="s">
        <v>177</v>
      </c>
      <c r="C35" s="49">
        <v>1508</v>
      </c>
      <c r="D35" s="49">
        <v>174</v>
      </c>
      <c r="E35" s="49">
        <v>377</v>
      </c>
      <c r="F35" s="49">
        <v>145</v>
      </c>
      <c r="G35" s="49">
        <v>484</v>
      </c>
      <c r="H35" s="49">
        <v>328</v>
      </c>
    </row>
    <row r="36" spans="1:8">
      <c r="A36" s="190" t="s">
        <v>23</v>
      </c>
      <c r="B36" s="190" t="s">
        <v>178</v>
      </c>
      <c r="C36" s="49">
        <v>1283</v>
      </c>
      <c r="D36" s="49">
        <v>123</v>
      </c>
      <c r="E36" s="49">
        <v>273</v>
      </c>
      <c r="F36" s="49">
        <v>133</v>
      </c>
      <c r="G36" s="49">
        <v>395</v>
      </c>
      <c r="H36" s="49">
        <v>359</v>
      </c>
    </row>
    <row r="37" spans="1:8">
      <c r="A37" s="190" t="s">
        <v>24</v>
      </c>
      <c r="B37" s="190" t="s">
        <v>179</v>
      </c>
      <c r="C37" s="49">
        <v>1307</v>
      </c>
      <c r="D37" s="49">
        <v>174</v>
      </c>
      <c r="E37" s="49">
        <v>226</v>
      </c>
      <c r="F37" s="49">
        <v>140</v>
      </c>
      <c r="G37" s="49">
        <v>389</v>
      </c>
      <c r="H37" s="49">
        <v>378</v>
      </c>
    </row>
    <row r="38" spans="1:8">
      <c r="A38" s="190" t="s">
        <v>25</v>
      </c>
      <c r="B38" s="190" t="s">
        <v>180</v>
      </c>
      <c r="C38" s="49">
        <v>516</v>
      </c>
      <c r="D38" s="49">
        <v>53</v>
      </c>
      <c r="E38" s="49">
        <v>108</v>
      </c>
      <c r="F38" s="49">
        <v>38</v>
      </c>
      <c r="G38" s="49">
        <v>174</v>
      </c>
      <c r="H38" s="49">
        <v>143</v>
      </c>
    </row>
    <row r="39" spans="1:8">
      <c r="A39" s="190" t="s">
        <v>26</v>
      </c>
      <c r="B39" s="190" t="s">
        <v>181</v>
      </c>
      <c r="C39" s="49">
        <v>1252</v>
      </c>
      <c r="D39" s="49">
        <v>221</v>
      </c>
      <c r="E39" s="49">
        <v>295</v>
      </c>
      <c r="F39" s="49">
        <v>127</v>
      </c>
      <c r="G39" s="49">
        <v>326</v>
      </c>
      <c r="H39" s="49">
        <v>283</v>
      </c>
    </row>
    <row r="40" spans="1:8">
      <c r="A40" s="190" t="s">
        <v>27</v>
      </c>
      <c r="B40" s="190" t="s">
        <v>182</v>
      </c>
      <c r="C40" s="49">
        <v>1146</v>
      </c>
      <c r="D40" s="49">
        <v>101</v>
      </c>
      <c r="E40" s="49">
        <v>243</v>
      </c>
      <c r="F40" s="49">
        <v>112</v>
      </c>
      <c r="G40" s="49">
        <v>357</v>
      </c>
      <c r="H40" s="49">
        <v>333</v>
      </c>
    </row>
    <row r="41" spans="1:8">
      <c r="A41" s="190" t="s">
        <v>28</v>
      </c>
      <c r="B41" s="190" t="s">
        <v>183</v>
      </c>
      <c r="C41" s="49">
        <v>582</v>
      </c>
      <c r="D41" s="49">
        <v>74</v>
      </c>
      <c r="E41" s="49">
        <v>120</v>
      </c>
      <c r="F41" s="49">
        <v>64</v>
      </c>
      <c r="G41" s="49">
        <v>174</v>
      </c>
      <c r="H41" s="49">
        <v>150</v>
      </c>
    </row>
    <row r="42" spans="1:8">
      <c r="A42" s="190" t="s">
        <v>29</v>
      </c>
      <c r="B42" s="190" t="s">
        <v>184</v>
      </c>
      <c r="C42" s="49">
        <v>1398</v>
      </c>
      <c r="D42" s="49">
        <v>182</v>
      </c>
      <c r="E42" s="49">
        <v>302</v>
      </c>
      <c r="F42" s="49">
        <v>132</v>
      </c>
      <c r="G42" s="49">
        <v>421</v>
      </c>
      <c r="H42" s="49">
        <v>361</v>
      </c>
    </row>
    <row r="43" spans="1:8">
      <c r="A43" s="190" t="s">
        <v>30</v>
      </c>
      <c r="B43" s="190" t="s">
        <v>185</v>
      </c>
      <c r="C43" s="49">
        <v>1496</v>
      </c>
      <c r="D43" s="49">
        <v>127</v>
      </c>
      <c r="E43" s="49">
        <v>369</v>
      </c>
      <c r="F43" s="49">
        <v>136</v>
      </c>
      <c r="G43" s="49">
        <v>396</v>
      </c>
      <c r="H43" s="49">
        <v>468</v>
      </c>
    </row>
    <row r="44" spans="1:8" ht="12.75" customHeight="1">
      <c r="A44" s="276" t="s">
        <v>86</v>
      </c>
      <c r="B44" s="271"/>
      <c r="C44" s="197">
        <v>50857</v>
      </c>
      <c r="D44" s="197">
        <v>7424</v>
      </c>
      <c r="E44" s="197">
        <v>11135</v>
      </c>
      <c r="F44" s="197">
        <v>5667</v>
      </c>
      <c r="G44" s="197">
        <v>13759</v>
      </c>
      <c r="H44" s="197">
        <v>12872</v>
      </c>
    </row>
    <row r="45" spans="1:8" ht="12.75" customHeight="1">
      <c r="A45" s="262" t="s">
        <v>771</v>
      </c>
      <c r="B45" s="269"/>
      <c r="C45" s="49">
        <v>8893</v>
      </c>
      <c r="D45" s="49">
        <v>1180</v>
      </c>
      <c r="E45" s="49">
        <v>2169</v>
      </c>
      <c r="F45" s="49">
        <v>1033</v>
      </c>
      <c r="G45" s="49">
        <v>2634</v>
      </c>
      <c r="H45" s="49">
        <v>1877</v>
      </c>
    </row>
    <row r="46" spans="1:8" ht="12.75" customHeight="1">
      <c r="A46" s="262" t="s">
        <v>772</v>
      </c>
      <c r="B46" s="269"/>
      <c r="C46" s="49">
        <v>9473</v>
      </c>
      <c r="D46" s="49">
        <v>1314</v>
      </c>
      <c r="E46" s="49">
        <v>2307</v>
      </c>
      <c r="F46" s="49">
        <v>986</v>
      </c>
      <c r="G46" s="49">
        <v>2594</v>
      </c>
      <c r="H46" s="49">
        <v>2272</v>
      </c>
    </row>
    <row r="47" spans="1:8" ht="12.75" customHeight="1">
      <c r="A47" s="262" t="s">
        <v>773</v>
      </c>
      <c r="B47" s="269"/>
      <c r="C47" s="49">
        <v>5412</v>
      </c>
      <c r="D47" s="49">
        <v>622</v>
      </c>
      <c r="E47" s="49">
        <v>1208</v>
      </c>
      <c r="F47" s="49">
        <v>603</v>
      </c>
      <c r="G47" s="49">
        <v>1664</v>
      </c>
      <c r="H47" s="49">
        <v>1315</v>
      </c>
    </row>
    <row r="48" spans="1:8" ht="12.75" customHeight="1">
      <c r="A48" s="262" t="s">
        <v>774</v>
      </c>
      <c r="B48" s="269"/>
      <c r="C48" s="49">
        <v>7594</v>
      </c>
      <c r="D48" s="49">
        <v>735</v>
      </c>
      <c r="E48" s="49">
        <v>1742</v>
      </c>
      <c r="F48" s="49">
        <v>699</v>
      </c>
      <c r="G48" s="49">
        <v>2247</v>
      </c>
      <c r="H48" s="49">
        <v>2171</v>
      </c>
    </row>
    <row r="49" spans="1:8" ht="12.75" customHeight="1">
      <c r="A49" s="262" t="s">
        <v>775</v>
      </c>
      <c r="B49" s="269"/>
      <c r="C49" s="49">
        <v>19485</v>
      </c>
      <c r="D49" s="49">
        <v>3573</v>
      </c>
      <c r="E49" s="49">
        <v>3709</v>
      </c>
      <c r="F49" s="49">
        <v>2346</v>
      </c>
      <c r="G49" s="49">
        <v>4620</v>
      </c>
      <c r="H49" s="49">
        <v>5237</v>
      </c>
    </row>
  </sheetData>
  <mergeCells count="12">
    <mergeCell ref="A49:B49"/>
    <mergeCell ref="A1:H1"/>
    <mergeCell ref="A2:H2"/>
    <mergeCell ref="A3:A4"/>
    <mergeCell ref="B3:B4"/>
    <mergeCell ref="C3:C4"/>
    <mergeCell ref="D3:H3"/>
    <mergeCell ref="A44:B44"/>
    <mergeCell ref="A45:B45"/>
    <mergeCell ref="A46:B46"/>
    <mergeCell ref="A47:B47"/>
    <mergeCell ref="A48:B48"/>
  </mergeCells>
  <hyperlinks>
    <hyperlink ref="I1" location="'spis tabel'!A1" display="Powrót do spisu tabel" xr:uid="{00000000-0004-0000-1B00-000000000000}"/>
  </hyperlinks>
  <pageMargins left="0.31496062992125984" right="0.31496062992125984" top="0.74803149606299213" bottom="0.74803149606299213" header="0.31496062992125984" footer="0.31496062992125984"/>
  <pageSetup paperSize="9" scale="84" orientation="portrait" verticalDpi="0" r:id="rId1"/>
  <colBreaks count="1" manualBreakCount="1">
    <brk id="8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9"/>
  <sheetViews>
    <sheetView showGridLines="0" zoomScaleNormal="100" workbookViewId="0">
      <selection sqref="A1:H1"/>
    </sheetView>
  </sheetViews>
  <sheetFormatPr defaultRowHeight="12.75"/>
  <cols>
    <col min="1" max="1" width="4.5703125" style="1" customWidth="1"/>
    <col min="2" max="2" width="24.7109375" style="1" customWidth="1"/>
    <col min="3" max="3" width="19.5703125" style="1" customWidth="1"/>
    <col min="4" max="4" width="12.28515625" style="1" customWidth="1"/>
    <col min="5" max="5" width="12.42578125" style="1" customWidth="1"/>
    <col min="6" max="6" width="16.140625" style="1" customWidth="1"/>
    <col min="7" max="7" width="11" style="1" customWidth="1"/>
    <col min="8" max="8" width="13.85546875" style="1" customWidth="1"/>
    <col min="9" max="9" width="18.7109375" style="1" customWidth="1"/>
    <col min="10" max="16384" width="9.140625" style="1"/>
  </cols>
  <sheetData>
    <row r="1" spans="1:9">
      <c r="A1" s="230" t="s">
        <v>975</v>
      </c>
      <c r="B1" s="230"/>
      <c r="C1" s="230"/>
      <c r="D1" s="230"/>
      <c r="E1" s="230"/>
      <c r="F1" s="230"/>
      <c r="G1" s="230"/>
      <c r="H1" s="230"/>
      <c r="I1" s="180" t="s">
        <v>755</v>
      </c>
    </row>
    <row r="2" spans="1:9">
      <c r="A2" s="238" t="s">
        <v>907</v>
      </c>
      <c r="B2" s="238"/>
      <c r="C2" s="238"/>
      <c r="D2" s="238"/>
      <c r="E2" s="238"/>
      <c r="F2" s="238"/>
      <c r="G2" s="238"/>
      <c r="H2" s="238"/>
    </row>
    <row r="3" spans="1:9">
      <c r="A3" s="261" t="s">
        <v>87</v>
      </c>
      <c r="B3" s="261" t="s">
        <v>2</v>
      </c>
      <c r="C3" s="261" t="s">
        <v>956</v>
      </c>
      <c r="D3" s="261" t="s">
        <v>889</v>
      </c>
      <c r="E3" s="261"/>
      <c r="F3" s="261"/>
      <c r="G3" s="261"/>
      <c r="H3" s="261"/>
    </row>
    <row r="4" spans="1:9" ht="48">
      <c r="A4" s="261"/>
      <c r="B4" s="261"/>
      <c r="C4" s="261"/>
      <c r="D4" s="189" t="s">
        <v>890</v>
      </c>
      <c r="E4" s="189" t="s">
        <v>891</v>
      </c>
      <c r="F4" s="189" t="s">
        <v>892</v>
      </c>
      <c r="G4" s="189" t="s">
        <v>893</v>
      </c>
      <c r="H4" s="189" t="s">
        <v>894</v>
      </c>
    </row>
    <row r="5" spans="1:9">
      <c r="A5" s="190" t="s">
        <v>126</v>
      </c>
      <c r="B5" s="190" t="s">
        <v>156</v>
      </c>
      <c r="C5" s="49">
        <v>1327</v>
      </c>
      <c r="D5" s="198">
        <v>8.2140165787490567</v>
      </c>
      <c r="E5" s="198">
        <v>21.401657874905801</v>
      </c>
      <c r="F5" s="198">
        <v>8.2140165787490567</v>
      </c>
      <c r="G5" s="198">
        <v>38.281838733986433</v>
      </c>
      <c r="H5" s="198">
        <v>23.888470233609645</v>
      </c>
    </row>
    <row r="6" spans="1:9">
      <c r="A6" s="190" t="s">
        <v>127</v>
      </c>
      <c r="B6" s="190" t="s">
        <v>233</v>
      </c>
      <c r="C6" s="49">
        <v>1099</v>
      </c>
      <c r="D6" s="198">
        <v>7.5523202911737943</v>
      </c>
      <c r="E6" s="198">
        <v>23.293903548680621</v>
      </c>
      <c r="F6" s="198">
        <v>8.5532302092811658</v>
      </c>
      <c r="G6" s="198">
        <v>29.481346678798907</v>
      </c>
      <c r="H6" s="198">
        <v>31.119199272065512</v>
      </c>
    </row>
    <row r="7" spans="1:9">
      <c r="A7" s="190" t="s">
        <v>128</v>
      </c>
      <c r="B7" s="190" t="s">
        <v>157</v>
      </c>
      <c r="C7" s="49">
        <v>2070</v>
      </c>
      <c r="D7" s="198">
        <v>12.173913043478262</v>
      </c>
      <c r="E7" s="198">
        <v>19.661835748792271</v>
      </c>
      <c r="F7" s="198">
        <v>11.835748792270531</v>
      </c>
      <c r="G7" s="198">
        <v>29.323671497584542</v>
      </c>
      <c r="H7" s="198">
        <v>27.004830917874393</v>
      </c>
    </row>
    <row r="8" spans="1:9">
      <c r="A8" s="190" t="s">
        <v>129</v>
      </c>
      <c r="B8" s="190" t="s">
        <v>158</v>
      </c>
      <c r="C8" s="49">
        <v>1674</v>
      </c>
      <c r="D8" s="198">
        <v>8.5424133811230583</v>
      </c>
      <c r="E8" s="198">
        <v>21.50537634408602</v>
      </c>
      <c r="F8" s="198">
        <v>12.246117084826762</v>
      </c>
      <c r="G8" s="198">
        <v>34.229390681003586</v>
      </c>
      <c r="H8" s="198">
        <v>23.476702508960575</v>
      </c>
    </row>
    <row r="9" spans="1:9">
      <c r="A9" s="190" t="s">
        <v>130</v>
      </c>
      <c r="B9" s="190" t="s">
        <v>159</v>
      </c>
      <c r="C9" s="49">
        <v>925</v>
      </c>
      <c r="D9" s="198">
        <v>7.4594594594594597</v>
      </c>
      <c r="E9" s="198">
        <v>19.567567567567568</v>
      </c>
      <c r="F9" s="198">
        <v>8.7567567567567561</v>
      </c>
      <c r="G9" s="198">
        <v>40.108108108108112</v>
      </c>
      <c r="H9" s="198">
        <v>24.108108108108109</v>
      </c>
    </row>
    <row r="10" spans="1:9">
      <c r="A10" s="190" t="s">
        <v>131</v>
      </c>
      <c r="B10" s="190" t="s">
        <v>160</v>
      </c>
      <c r="C10" s="49">
        <v>1232</v>
      </c>
      <c r="D10" s="198">
        <v>10.38961038961039</v>
      </c>
      <c r="E10" s="198">
        <v>28.896103896103899</v>
      </c>
      <c r="F10" s="198">
        <v>10.795454545454545</v>
      </c>
      <c r="G10" s="198">
        <v>31.25</v>
      </c>
      <c r="H10" s="198">
        <v>18.668831168831169</v>
      </c>
    </row>
    <row r="11" spans="1:9">
      <c r="A11" s="190" t="s">
        <v>132</v>
      </c>
      <c r="B11" s="190" t="s">
        <v>161</v>
      </c>
      <c r="C11" s="49">
        <v>2339</v>
      </c>
      <c r="D11" s="198">
        <v>17.015818725951263</v>
      </c>
      <c r="E11" s="198">
        <v>22.616502778965369</v>
      </c>
      <c r="F11" s="198">
        <v>10.260795211628901</v>
      </c>
      <c r="G11" s="198">
        <v>22.573749465583585</v>
      </c>
      <c r="H11" s="198">
        <v>27.533133817870887</v>
      </c>
    </row>
    <row r="12" spans="1:9">
      <c r="A12" s="76" t="s">
        <v>279</v>
      </c>
      <c r="B12" s="75" t="s">
        <v>32</v>
      </c>
      <c r="C12" s="49">
        <v>827</v>
      </c>
      <c r="D12" s="198">
        <v>13.663845223700122</v>
      </c>
      <c r="E12" s="198">
        <v>24.667472793228537</v>
      </c>
      <c r="F12" s="198">
        <v>10.036275695284159</v>
      </c>
      <c r="G12" s="198">
        <v>25.997581620314392</v>
      </c>
      <c r="H12" s="198">
        <v>25.634824667472795</v>
      </c>
    </row>
    <row r="13" spans="1:9">
      <c r="A13" s="76" t="s">
        <v>280</v>
      </c>
      <c r="B13" s="75" t="s">
        <v>35</v>
      </c>
      <c r="C13" s="49">
        <v>1512</v>
      </c>
      <c r="D13" s="198">
        <v>18.849206349206348</v>
      </c>
      <c r="E13" s="198">
        <v>21.494708994708994</v>
      </c>
      <c r="F13" s="198">
        <v>10.383597883597883</v>
      </c>
      <c r="G13" s="198">
        <v>20.701058201058199</v>
      </c>
      <c r="H13" s="198">
        <v>28.571428571428569</v>
      </c>
    </row>
    <row r="14" spans="1:9">
      <c r="A14" s="190" t="s">
        <v>133</v>
      </c>
      <c r="B14" s="190" t="s">
        <v>162</v>
      </c>
      <c r="C14" s="49">
        <v>562</v>
      </c>
      <c r="D14" s="198">
        <v>12.099644128113878</v>
      </c>
      <c r="E14" s="198">
        <v>24.377224199288257</v>
      </c>
      <c r="F14" s="198">
        <v>8.8967971530249113</v>
      </c>
      <c r="G14" s="198">
        <v>32.384341637010678</v>
      </c>
      <c r="H14" s="198">
        <v>22.241992882562279</v>
      </c>
    </row>
    <row r="15" spans="1:9">
      <c r="A15" s="190" t="s">
        <v>134</v>
      </c>
      <c r="B15" s="190" t="s">
        <v>163</v>
      </c>
      <c r="C15" s="49">
        <v>857</v>
      </c>
      <c r="D15" s="198">
        <v>16.569428238039674</v>
      </c>
      <c r="E15" s="198">
        <v>24.27071178529755</v>
      </c>
      <c r="F15" s="198">
        <v>10.618436406067678</v>
      </c>
      <c r="G15" s="198">
        <v>27.887981330221706</v>
      </c>
      <c r="H15" s="198">
        <v>20.653442240373394</v>
      </c>
    </row>
    <row r="16" spans="1:9">
      <c r="A16" s="190" t="s">
        <v>3</v>
      </c>
      <c r="B16" s="190" t="s">
        <v>164</v>
      </c>
      <c r="C16" s="49">
        <v>5856</v>
      </c>
      <c r="D16" s="198">
        <v>13.268442622950818</v>
      </c>
      <c r="E16" s="198">
        <v>24.368169398907106</v>
      </c>
      <c r="F16" s="198">
        <v>10.638661202185792</v>
      </c>
      <c r="G16" s="198">
        <v>26.383196721311474</v>
      </c>
      <c r="H16" s="198">
        <v>25.341530054644807</v>
      </c>
    </row>
    <row r="17" spans="1:8">
      <c r="A17" s="76" t="s">
        <v>4</v>
      </c>
      <c r="B17" s="75" t="s">
        <v>32</v>
      </c>
      <c r="C17" s="49">
        <v>3682</v>
      </c>
      <c r="D17" s="198">
        <v>11.759913090711569</v>
      </c>
      <c r="E17" s="198">
        <v>23.98153177620858</v>
      </c>
      <c r="F17" s="198">
        <v>10.347637153720804</v>
      </c>
      <c r="G17" s="198">
        <v>28.625746876697445</v>
      </c>
      <c r="H17" s="198">
        <v>25.285171102661597</v>
      </c>
    </row>
    <row r="18" spans="1:8">
      <c r="A18" s="76" t="s">
        <v>5</v>
      </c>
      <c r="B18" s="75" t="s">
        <v>31</v>
      </c>
      <c r="C18" s="49">
        <v>2174</v>
      </c>
      <c r="D18" s="198">
        <v>15.823367065317386</v>
      </c>
      <c r="E18" s="198">
        <v>25.022999080036801</v>
      </c>
      <c r="F18" s="198">
        <v>11.131554737810488</v>
      </c>
      <c r="G18" s="198">
        <v>22.585096596136154</v>
      </c>
      <c r="H18" s="198">
        <v>25.436982520699168</v>
      </c>
    </row>
    <row r="19" spans="1:8">
      <c r="A19" s="190" t="s">
        <v>6</v>
      </c>
      <c r="B19" s="190" t="s">
        <v>165</v>
      </c>
      <c r="C19" s="49">
        <v>853</v>
      </c>
      <c r="D19" s="198">
        <v>12.543962485345839</v>
      </c>
      <c r="E19" s="198">
        <v>20.281359906213364</v>
      </c>
      <c r="F19" s="198">
        <v>10.082063305978899</v>
      </c>
      <c r="G19" s="198">
        <v>33.645955451348179</v>
      </c>
      <c r="H19" s="198">
        <v>23.446658851113718</v>
      </c>
    </row>
    <row r="20" spans="1:8">
      <c r="A20" s="190" t="s">
        <v>7</v>
      </c>
      <c r="B20" s="190" t="s">
        <v>166</v>
      </c>
      <c r="C20" s="49">
        <v>1082</v>
      </c>
      <c r="D20" s="198">
        <v>9.5194085027726434</v>
      </c>
      <c r="E20" s="198">
        <v>23.567467652495381</v>
      </c>
      <c r="F20" s="198">
        <v>10.628465804066543</v>
      </c>
      <c r="G20" s="198">
        <v>34.195933456561924</v>
      </c>
      <c r="H20" s="198">
        <v>22.08872458410351</v>
      </c>
    </row>
    <row r="21" spans="1:8">
      <c r="A21" s="190" t="s">
        <v>8</v>
      </c>
      <c r="B21" s="190" t="s">
        <v>167</v>
      </c>
      <c r="C21" s="49">
        <v>1446</v>
      </c>
      <c r="D21" s="198">
        <v>15.006915629322268</v>
      </c>
      <c r="E21" s="198">
        <v>23.029045643153527</v>
      </c>
      <c r="F21" s="198">
        <v>10.857538035961273</v>
      </c>
      <c r="G21" s="198">
        <v>23.236514522821576</v>
      </c>
      <c r="H21" s="198">
        <v>27.869986168741356</v>
      </c>
    </row>
    <row r="22" spans="1:8">
      <c r="A22" s="76" t="s">
        <v>9</v>
      </c>
      <c r="B22" s="75" t="s">
        <v>32</v>
      </c>
      <c r="C22" s="49">
        <v>533</v>
      </c>
      <c r="D22" s="198">
        <v>12.570356472795496</v>
      </c>
      <c r="E22" s="198">
        <v>25.515947467166978</v>
      </c>
      <c r="F22" s="198">
        <v>12.757973733583489</v>
      </c>
      <c r="G22" s="198">
        <v>28.517823639774857</v>
      </c>
      <c r="H22" s="198">
        <v>20.637898686679172</v>
      </c>
    </row>
    <row r="23" spans="1:8">
      <c r="A23" s="76" t="s">
        <v>10</v>
      </c>
      <c r="B23" s="75" t="s">
        <v>33</v>
      </c>
      <c r="C23" s="49">
        <v>913</v>
      </c>
      <c r="D23" s="198">
        <v>16.42935377875137</v>
      </c>
      <c r="E23" s="198">
        <v>21.57721796276013</v>
      </c>
      <c r="F23" s="198">
        <v>9.7480832420591454</v>
      </c>
      <c r="G23" s="198">
        <v>20.153340635268346</v>
      </c>
      <c r="H23" s="198">
        <v>32.092004381161011</v>
      </c>
    </row>
    <row r="24" spans="1:8">
      <c r="A24" s="190" t="s">
        <v>11</v>
      </c>
      <c r="B24" s="190" t="s">
        <v>168</v>
      </c>
      <c r="C24" s="49">
        <v>703</v>
      </c>
      <c r="D24" s="198">
        <v>8.1081081081081088</v>
      </c>
      <c r="E24" s="198">
        <v>19.345661450924609</v>
      </c>
      <c r="F24" s="198">
        <v>8.9615931721194872</v>
      </c>
      <c r="G24" s="198">
        <v>27.596017069701279</v>
      </c>
      <c r="H24" s="198">
        <v>35.988620199146517</v>
      </c>
    </row>
    <row r="25" spans="1:8">
      <c r="A25" s="190" t="s">
        <v>12</v>
      </c>
      <c r="B25" s="190" t="s">
        <v>169</v>
      </c>
      <c r="C25" s="49">
        <v>768</v>
      </c>
      <c r="D25" s="198">
        <v>11.848958333333332</v>
      </c>
      <c r="E25" s="198">
        <v>17.96875</v>
      </c>
      <c r="F25" s="198">
        <v>12.760416666666666</v>
      </c>
      <c r="G25" s="198">
        <v>32.8125</v>
      </c>
      <c r="H25" s="198">
        <v>24.609375</v>
      </c>
    </row>
    <row r="26" spans="1:8">
      <c r="A26" s="190" t="s">
        <v>13</v>
      </c>
      <c r="B26" s="190" t="s">
        <v>170</v>
      </c>
      <c r="C26" s="49">
        <v>807</v>
      </c>
      <c r="D26" s="198">
        <v>8.7980173482032207</v>
      </c>
      <c r="E26" s="198">
        <v>19.578686493184634</v>
      </c>
      <c r="F26" s="198">
        <v>9.2936802973977688</v>
      </c>
      <c r="G26" s="198">
        <v>31.474597273853778</v>
      </c>
      <c r="H26" s="198">
        <v>30.855018587360593</v>
      </c>
    </row>
    <row r="27" spans="1:8">
      <c r="A27" s="190" t="s">
        <v>14</v>
      </c>
      <c r="B27" s="190" t="s">
        <v>171</v>
      </c>
      <c r="C27" s="49">
        <v>1883</v>
      </c>
      <c r="D27" s="198">
        <v>13.807753584705257</v>
      </c>
      <c r="E27" s="198">
        <v>22.251725969198088</v>
      </c>
      <c r="F27" s="198">
        <v>17.047265002655337</v>
      </c>
      <c r="G27" s="198">
        <v>29.049389272437597</v>
      </c>
      <c r="H27" s="198">
        <v>17.843866171003718</v>
      </c>
    </row>
    <row r="28" spans="1:8">
      <c r="A28" s="190" t="s">
        <v>15</v>
      </c>
      <c r="B28" s="190" t="s">
        <v>172</v>
      </c>
      <c r="C28" s="49">
        <v>737</v>
      </c>
      <c r="D28" s="198">
        <v>11.261872455902306</v>
      </c>
      <c r="E28" s="198">
        <v>30.529172320217096</v>
      </c>
      <c r="F28" s="198">
        <v>9.9050203527815466</v>
      </c>
      <c r="G28" s="198">
        <v>33.649932157394844</v>
      </c>
      <c r="H28" s="198">
        <v>14.654002713704205</v>
      </c>
    </row>
    <row r="29" spans="1:8">
      <c r="A29" s="190" t="s">
        <v>16</v>
      </c>
      <c r="B29" s="190" t="s">
        <v>173</v>
      </c>
      <c r="C29" s="49">
        <v>2526</v>
      </c>
      <c r="D29" s="198">
        <v>12.470308788598574</v>
      </c>
      <c r="E29" s="198">
        <v>23.357086302454473</v>
      </c>
      <c r="F29" s="198">
        <v>9.8178939034045918</v>
      </c>
      <c r="G29" s="198">
        <v>26.207442596991292</v>
      </c>
      <c r="H29" s="198">
        <v>28.147268408551067</v>
      </c>
    </row>
    <row r="30" spans="1:8">
      <c r="A30" s="190" t="s">
        <v>17</v>
      </c>
      <c r="B30" s="190" t="s">
        <v>174</v>
      </c>
      <c r="C30" s="49">
        <v>1058</v>
      </c>
      <c r="D30" s="198">
        <v>13.23251417769376</v>
      </c>
      <c r="E30" s="198">
        <v>23.440453686200378</v>
      </c>
      <c r="F30" s="198">
        <v>9.5463137996219274</v>
      </c>
      <c r="G30" s="198">
        <v>35.349716446124759</v>
      </c>
      <c r="H30" s="198">
        <v>18.43100189035917</v>
      </c>
    </row>
    <row r="31" spans="1:8">
      <c r="A31" s="190" t="s">
        <v>18</v>
      </c>
      <c r="B31" s="190" t="s">
        <v>175</v>
      </c>
      <c r="C31" s="49">
        <v>9708</v>
      </c>
      <c r="D31" s="198">
        <v>25.7622579316028</v>
      </c>
      <c r="E31" s="198">
        <v>18.335393489905233</v>
      </c>
      <c r="F31" s="198">
        <v>13.81334981458591</v>
      </c>
      <c r="G31" s="198">
        <v>16.100123609394316</v>
      </c>
      <c r="H31" s="198">
        <v>25.988875154511742</v>
      </c>
    </row>
    <row r="32" spans="1:8">
      <c r="A32" s="76" t="s">
        <v>19</v>
      </c>
      <c r="B32" s="75" t="s">
        <v>32</v>
      </c>
      <c r="C32" s="49">
        <v>3588</v>
      </c>
      <c r="D32" s="198">
        <v>23.02118171683389</v>
      </c>
      <c r="E32" s="198">
        <v>19.732441471571907</v>
      </c>
      <c r="F32" s="198">
        <v>14.492753623188406</v>
      </c>
      <c r="G32" s="198">
        <v>18.645484949832774</v>
      </c>
      <c r="H32" s="198">
        <v>24.108138238573019</v>
      </c>
    </row>
    <row r="33" spans="1:8">
      <c r="A33" s="76" t="s">
        <v>20</v>
      </c>
      <c r="B33" s="75" t="s">
        <v>34</v>
      </c>
      <c r="C33" s="49">
        <v>6120</v>
      </c>
      <c r="D33" s="198">
        <v>27.369281045751638</v>
      </c>
      <c r="E33" s="198">
        <v>17.516339869281044</v>
      </c>
      <c r="F33" s="198">
        <v>13.415032679738562</v>
      </c>
      <c r="G33" s="198">
        <v>14.607843137254903</v>
      </c>
      <c r="H33" s="198">
        <v>27.091503267973856</v>
      </c>
    </row>
    <row r="34" spans="1:8">
      <c r="A34" s="190" t="s">
        <v>21</v>
      </c>
      <c r="B34" s="190" t="s">
        <v>176</v>
      </c>
      <c r="C34" s="49">
        <v>857</v>
      </c>
      <c r="D34" s="198">
        <v>9.4515752625437575</v>
      </c>
      <c r="E34" s="198">
        <v>25.904317386231039</v>
      </c>
      <c r="F34" s="198">
        <v>10.618436406067678</v>
      </c>
      <c r="G34" s="198">
        <v>34.305717619603264</v>
      </c>
      <c r="H34" s="198">
        <v>19.719953325554261</v>
      </c>
    </row>
    <row r="35" spans="1:8">
      <c r="A35" s="190" t="s">
        <v>22</v>
      </c>
      <c r="B35" s="190" t="s">
        <v>177</v>
      </c>
      <c r="C35" s="49">
        <v>1508</v>
      </c>
      <c r="D35" s="198">
        <v>11.538461538461538</v>
      </c>
      <c r="E35" s="198">
        <v>25</v>
      </c>
      <c r="F35" s="198">
        <v>9.6153846153846168</v>
      </c>
      <c r="G35" s="198">
        <v>32.095490716180372</v>
      </c>
      <c r="H35" s="198">
        <v>21.750663129973475</v>
      </c>
    </row>
    <row r="36" spans="1:8">
      <c r="A36" s="190" t="s">
        <v>23</v>
      </c>
      <c r="B36" s="190" t="s">
        <v>178</v>
      </c>
      <c r="C36" s="49">
        <v>1283</v>
      </c>
      <c r="D36" s="198">
        <v>9.586905689789555</v>
      </c>
      <c r="E36" s="198">
        <v>21.278254091971942</v>
      </c>
      <c r="F36" s="198">
        <v>10.366328916601715</v>
      </c>
      <c r="G36" s="198">
        <v>30.787217459080278</v>
      </c>
      <c r="H36" s="198">
        <v>27.981293842556511</v>
      </c>
    </row>
    <row r="37" spans="1:8">
      <c r="A37" s="190" t="s">
        <v>24</v>
      </c>
      <c r="B37" s="190" t="s">
        <v>179</v>
      </c>
      <c r="C37" s="49">
        <v>1307</v>
      </c>
      <c r="D37" s="198">
        <v>13.312930374904361</v>
      </c>
      <c r="E37" s="198">
        <v>17.291507268553939</v>
      </c>
      <c r="F37" s="198">
        <v>10.711553175210407</v>
      </c>
      <c r="G37" s="198">
        <v>29.7628156082632</v>
      </c>
      <c r="H37" s="198">
        <v>28.921193573068095</v>
      </c>
    </row>
    <row r="38" spans="1:8">
      <c r="A38" s="190" t="s">
        <v>25</v>
      </c>
      <c r="B38" s="190" t="s">
        <v>180</v>
      </c>
      <c r="C38" s="49">
        <v>516</v>
      </c>
      <c r="D38" s="198">
        <v>10.271317829457365</v>
      </c>
      <c r="E38" s="198">
        <v>20.930232558139537</v>
      </c>
      <c r="F38" s="198">
        <v>7.3643410852713185</v>
      </c>
      <c r="G38" s="198">
        <v>33.720930232558139</v>
      </c>
      <c r="H38" s="198">
        <v>27.713178294573641</v>
      </c>
    </row>
    <row r="39" spans="1:8">
      <c r="A39" s="190" t="s">
        <v>26</v>
      </c>
      <c r="B39" s="190" t="s">
        <v>181</v>
      </c>
      <c r="C39" s="49">
        <v>1252</v>
      </c>
      <c r="D39" s="198">
        <v>17.651757188498401</v>
      </c>
      <c r="E39" s="198">
        <v>23.56230031948882</v>
      </c>
      <c r="F39" s="198">
        <v>10.143769968051117</v>
      </c>
      <c r="G39" s="198">
        <v>26.038338658146966</v>
      </c>
      <c r="H39" s="198">
        <v>22.603833865814696</v>
      </c>
    </row>
    <row r="40" spans="1:8">
      <c r="A40" s="190" t="s">
        <v>27</v>
      </c>
      <c r="B40" s="190" t="s">
        <v>182</v>
      </c>
      <c r="C40" s="49">
        <v>1146</v>
      </c>
      <c r="D40" s="198">
        <v>8.8132635253054108</v>
      </c>
      <c r="E40" s="198">
        <v>21.204188481675391</v>
      </c>
      <c r="F40" s="198">
        <v>9.7731239092495628</v>
      </c>
      <c r="G40" s="198">
        <v>31.151832460732987</v>
      </c>
      <c r="H40" s="198">
        <v>29.05759162303665</v>
      </c>
    </row>
    <row r="41" spans="1:8">
      <c r="A41" s="190" t="s">
        <v>28</v>
      </c>
      <c r="B41" s="190" t="s">
        <v>183</v>
      </c>
      <c r="C41" s="49">
        <v>582</v>
      </c>
      <c r="D41" s="198">
        <v>12.714776632302405</v>
      </c>
      <c r="E41" s="198">
        <v>20.618556701030926</v>
      </c>
      <c r="F41" s="198">
        <v>10.996563573883162</v>
      </c>
      <c r="G41" s="198">
        <v>29.896907216494846</v>
      </c>
      <c r="H41" s="198">
        <v>25.773195876288657</v>
      </c>
    </row>
    <row r="42" spans="1:8">
      <c r="A42" s="190" t="s">
        <v>29</v>
      </c>
      <c r="B42" s="190" t="s">
        <v>184</v>
      </c>
      <c r="C42" s="49">
        <v>1398</v>
      </c>
      <c r="D42" s="198">
        <v>13.01859799713877</v>
      </c>
      <c r="E42" s="198">
        <v>21.602288984263232</v>
      </c>
      <c r="F42" s="198">
        <v>9.4420600858369106</v>
      </c>
      <c r="G42" s="198">
        <v>30.114449213161659</v>
      </c>
      <c r="H42" s="198">
        <v>25.822603719599428</v>
      </c>
    </row>
    <row r="43" spans="1:8">
      <c r="A43" s="190" t="s">
        <v>30</v>
      </c>
      <c r="B43" s="190" t="s">
        <v>185</v>
      </c>
      <c r="C43" s="49">
        <v>1496</v>
      </c>
      <c r="D43" s="198">
        <v>8.4893048128342254</v>
      </c>
      <c r="E43" s="198">
        <v>24.665775401069517</v>
      </c>
      <c r="F43" s="198">
        <v>9.0909090909090917</v>
      </c>
      <c r="G43" s="198">
        <v>26.47058823529412</v>
      </c>
      <c r="H43" s="198">
        <v>31.283422459893046</v>
      </c>
    </row>
    <row r="44" spans="1:8">
      <c r="A44" s="259" t="s">
        <v>86</v>
      </c>
      <c r="B44" s="260"/>
      <c r="C44" s="197">
        <v>50857</v>
      </c>
      <c r="D44" s="199">
        <v>14.597793814027568</v>
      </c>
      <c r="E44" s="199">
        <v>21.894724423383209</v>
      </c>
      <c r="F44" s="199">
        <v>11.143008828676484</v>
      </c>
      <c r="G44" s="199">
        <v>27.054289478341232</v>
      </c>
      <c r="H44" s="199">
        <v>25.310183455571504</v>
      </c>
    </row>
    <row r="45" spans="1:8">
      <c r="A45" s="260" t="s">
        <v>771</v>
      </c>
      <c r="B45" s="260"/>
      <c r="C45" s="49">
        <v>8893</v>
      </c>
      <c r="D45" s="198">
        <v>13.268863150792759</v>
      </c>
      <c r="E45" s="198">
        <v>24.389969639041944</v>
      </c>
      <c r="F45" s="198">
        <v>11.61587765658383</v>
      </c>
      <c r="G45" s="198">
        <v>29.618801304396719</v>
      </c>
      <c r="H45" s="198">
        <v>21.10648824918475</v>
      </c>
    </row>
    <row r="46" spans="1:8">
      <c r="A46" s="260" t="s">
        <v>772</v>
      </c>
      <c r="B46" s="260"/>
      <c r="C46" s="49">
        <v>9473</v>
      </c>
      <c r="D46" s="198">
        <v>13.871001794574052</v>
      </c>
      <c r="E46" s="198">
        <v>24.353425525176821</v>
      </c>
      <c r="F46" s="198">
        <v>10.408529504908689</v>
      </c>
      <c r="G46" s="198">
        <v>27.383088778634011</v>
      </c>
      <c r="H46" s="198">
        <v>23.983954396706427</v>
      </c>
    </row>
    <row r="47" spans="1:8">
      <c r="A47" s="260" t="s">
        <v>773</v>
      </c>
      <c r="B47" s="260"/>
      <c r="C47" s="49">
        <v>5412</v>
      </c>
      <c r="D47" s="198">
        <v>11.492978566149297</v>
      </c>
      <c r="E47" s="198">
        <v>22.320768662232076</v>
      </c>
      <c r="F47" s="198">
        <v>11.141906873614191</v>
      </c>
      <c r="G47" s="198">
        <v>30.746489283074652</v>
      </c>
      <c r="H47" s="198">
        <v>24.297856614929785</v>
      </c>
    </row>
    <row r="48" spans="1:8">
      <c r="A48" s="260" t="s">
        <v>774</v>
      </c>
      <c r="B48" s="260"/>
      <c r="C48" s="49">
        <v>7594</v>
      </c>
      <c r="D48" s="198">
        <v>9.6786937055570199</v>
      </c>
      <c r="E48" s="198">
        <v>22.939162496707926</v>
      </c>
      <c r="F48" s="198">
        <v>9.2046352383460626</v>
      </c>
      <c r="G48" s="198">
        <v>29.589149328417168</v>
      </c>
      <c r="H48" s="198">
        <v>28.588359230971822</v>
      </c>
    </row>
    <row r="49" spans="1:8">
      <c r="A49" s="260" t="s">
        <v>775</v>
      </c>
      <c r="B49" s="260"/>
      <c r="C49" s="49">
        <v>19485</v>
      </c>
      <c r="D49" s="198">
        <v>18.337182448036952</v>
      </c>
      <c r="E49" s="198">
        <v>19.035155247626378</v>
      </c>
      <c r="F49" s="198">
        <v>12.040030792917628</v>
      </c>
      <c r="G49" s="198">
        <v>23.710546574287914</v>
      </c>
      <c r="H49" s="198">
        <v>26.877084937131123</v>
      </c>
    </row>
  </sheetData>
  <mergeCells count="12">
    <mergeCell ref="A49:B49"/>
    <mergeCell ref="A1:H1"/>
    <mergeCell ref="A2:H2"/>
    <mergeCell ref="A3:A4"/>
    <mergeCell ref="B3:B4"/>
    <mergeCell ref="C3:C4"/>
    <mergeCell ref="D3:H3"/>
    <mergeCell ref="A44:B44"/>
    <mergeCell ref="A45:B45"/>
    <mergeCell ref="A46:B46"/>
    <mergeCell ref="A47:B47"/>
    <mergeCell ref="A48:B48"/>
  </mergeCells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76" orientation="portrait" verticalDpi="0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>
      <selection sqref="A1:N1"/>
    </sheetView>
  </sheetViews>
  <sheetFormatPr defaultRowHeight="12.75"/>
  <cols>
    <col min="1" max="1" width="23.42578125" style="1" customWidth="1"/>
    <col min="2" max="16384" width="9.140625" style="1"/>
  </cols>
  <sheetData>
    <row r="1" spans="1:15">
      <c r="A1" s="228" t="s">
        <v>231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128" t="s">
        <v>754</v>
      </c>
    </row>
    <row r="2" spans="1:15">
      <c r="A2" s="230" t="s">
        <v>232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5">
      <c r="A3" s="234" t="s">
        <v>2</v>
      </c>
      <c r="B3" s="233" t="s">
        <v>872</v>
      </c>
      <c r="C3" s="233" t="s">
        <v>873</v>
      </c>
      <c r="D3" s="233" t="s">
        <v>874</v>
      </c>
      <c r="E3" s="233" t="s">
        <v>875</v>
      </c>
      <c r="F3" s="233" t="s">
        <v>933</v>
      </c>
      <c r="G3" s="233" t="s">
        <v>934</v>
      </c>
      <c r="H3" s="233" t="s">
        <v>935</v>
      </c>
      <c r="I3" s="233" t="s">
        <v>936</v>
      </c>
      <c r="J3" s="233" t="s">
        <v>937</v>
      </c>
      <c r="K3" s="233" t="s">
        <v>938</v>
      </c>
      <c r="L3" s="233" t="s">
        <v>939</v>
      </c>
      <c r="M3" s="233" t="s">
        <v>940</v>
      </c>
      <c r="N3" s="233" t="s">
        <v>941</v>
      </c>
    </row>
    <row r="4" spans="1:15">
      <c r="A4" s="235"/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</row>
    <row r="5" spans="1:15">
      <c r="A5" s="120" t="s">
        <v>156</v>
      </c>
      <c r="B5" s="191">
        <v>1537</v>
      </c>
      <c r="C5" s="191">
        <v>1611</v>
      </c>
      <c r="D5" s="191">
        <v>1697</v>
      </c>
      <c r="E5" s="191">
        <v>1644</v>
      </c>
      <c r="F5" s="191">
        <v>1624</v>
      </c>
      <c r="G5" s="191">
        <v>1596</v>
      </c>
      <c r="H5" s="191">
        <v>1559</v>
      </c>
      <c r="I5" s="191">
        <v>1488</v>
      </c>
      <c r="J5" s="191">
        <v>1468</v>
      </c>
      <c r="K5" s="191">
        <v>1470</v>
      </c>
      <c r="L5" s="191">
        <v>1452</v>
      </c>
      <c r="M5" s="191">
        <v>1430</v>
      </c>
      <c r="N5" s="121">
        <v>1327</v>
      </c>
    </row>
    <row r="6" spans="1:15">
      <c r="A6" s="120" t="s">
        <v>233</v>
      </c>
      <c r="B6" s="191">
        <v>1441</v>
      </c>
      <c r="C6" s="191">
        <v>1525</v>
      </c>
      <c r="D6" s="191">
        <v>1599</v>
      </c>
      <c r="E6" s="191">
        <v>1618</v>
      </c>
      <c r="F6" s="191">
        <v>1589</v>
      </c>
      <c r="G6" s="191">
        <v>1549</v>
      </c>
      <c r="H6" s="191">
        <v>1417</v>
      </c>
      <c r="I6" s="191">
        <v>1309</v>
      </c>
      <c r="J6" s="191">
        <v>1262</v>
      </c>
      <c r="K6" s="191">
        <v>1241</v>
      </c>
      <c r="L6" s="191">
        <v>1193</v>
      </c>
      <c r="M6" s="191">
        <v>1079</v>
      </c>
      <c r="N6" s="121">
        <v>1099</v>
      </c>
    </row>
    <row r="7" spans="1:15">
      <c r="A7" s="120" t="s">
        <v>157</v>
      </c>
      <c r="B7" s="191">
        <v>2132</v>
      </c>
      <c r="C7" s="191">
        <v>2059</v>
      </c>
      <c r="D7" s="191">
        <v>2239</v>
      </c>
      <c r="E7" s="191">
        <v>2284</v>
      </c>
      <c r="F7" s="191">
        <v>2308</v>
      </c>
      <c r="G7" s="191">
        <v>2381</v>
      </c>
      <c r="H7" s="191">
        <v>2387</v>
      </c>
      <c r="I7" s="191">
        <v>2336</v>
      </c>
      <c r="J7" s="191">
        <v>2327</v>
      </c>
      <c r="K7" s="191">
        <v>2300</v>
      </c>
      <c r="L7" s="191">
        <v>2228</v>
      </c>
      <c r="M7" s="191">
        <v>2130</v>
      </c>
      <c r="N7" s="121">
        <v>2070</v>
      </c>
    </row>
    <row r="8" spans="1:15">
      <c r="A8" s="120" t="s">
        <v>158</v>
      </c>
      <c r="B8" s="191">
        <v>1852</v>
      </c>
      <c r="C8" s="191">
        <v>1901</v>
      </c>
      <c r="D8" s="191">
        <v>1965</v>
      </c>
      <c r="E8" s="191">
        <v>1962</v>
      </c>
      <c r="F8" s="191">
        <v>1905</v>
      </c>
      <c r="G8" s="191">
        <v>1862</v>
      </c>
      <c r="H8" s="191">
        <v>1825</v>
      </c>
      <c r="I8" s="191">
        <v>1792</v>
      </c>
      <c r="J8" s="191">
        <v>1799</v>
      </c>
      <c r="K8" s="191">
        <v>1780</v>
      </c>
      <c r="L8" s="191">
        <v>1745</v>
      </c>
      <c r="M8" s="191">
        <v>1683</v>
      </c>
      <c r="N8" s="121">
        <v>1674</v>
      </c>
    </row>
    <row r="9" spans="1:15">
      <c r="A9" s="120" t="s">
        <v>159</v>
      </c>
      <c r="B9" s="191">
        <v>947</v>
      </c>
      <c r="C9" s="191">
        <v>929</v>
      </c>
      <c r="D9" s="191">
        <v>981</v>
      </c>
      <c r="E9" s="191">
        <v>983</v>
      </c>
      <c r="F9" s="191">
        <v>1004</v>
      </c>
      <c r="G9" s="191">
        <v>977</v>
      </c>
      <c r="H9" s="191">
        <v>961</v>
      </c>
      <c r="I9" s="191">
        <v>946</v>
      </c>
      <c r="J9" s="191">
        <v>958</v>
      </c>
      <c r="K9" s="191">
        <v>950</v>
      </c>
      <c r="L9" s="191">
        <v>992</v>
      </c>
      <c r="M9" s="191">
        <v>951</v>
      </c>
      <c r="N9" s="121">
        <v>925</v>
      </c>
    </row>
    <row r="10" spans="1:15">
      <c r="A10" s="120" t="s">
        <v>160</v>
      </c>
      <c r="B10" s="191">
        <v>1420</v>
      </c>
      <c r="C10" s="191">
        <v>1417</v>
      </c>
      <c r="D10" s="191">
        <v>1491</v>
      </c>
      <c r="E10" s="191">
        <v>1536</v>
      </c>
      <c r="F10" s="191">
        <v>1520</v>
      </c>
      <c r="G10" s="191">
        <v>1406</v>
      </c>
      <c r="H10" s="191">
        <v>1336</v>
      </c>
      <c r="I10" s="191">
        <v>1284</v>
      </c>
      <c r="J10" s="191">
        <v>1300</v>
      </c>
      <c r="K10" s="191">
        <v>1314</v>
      </c>
      <c r="L10" s="191">
        <v>1330</v>
      </c>
      <c r="M10" s="191">
        <v>1248</v>
      </c>
      <c r="N10" s="121">
        <v>1232</v>
      </c>
    </row>
    <row r="11" spans="1:15">
      <c r="A11" s="120" t="s">
        <v>161</v>
      </c>
      <c r="B11" s="191">
        <v>2418</v>
      </c>
      <c r="C11" s="191">
        <v>2512</v>
      </c>
      <c r="D11" s="191">
        <v>2589</v>
      </c>
      <c r="E11" s="191">
        <v>2712</v>
      </c>
      <c r="F11" s="191">
        <v>2789</v>
      </c>
      <c r="G11" s="191">
        <v>2741</v>
      </c>
      <c r="H11" s="191">
        <v>2723</v>
      </c>
      <c r="I11" s="191">
        <v>2631</v>
      </c>
      <c r="J11" s="191">
        <v>2562</v>
      </c>
      <c r="K11" s="191">
        <v>2527</v>
      </c>
      <c r="L11" s="191">
        <v>2533</v>
      </c>
      <c r="M11" s="191">
        <v>2443</v>
      </c>
      <c r="N11" s="121">
        <v>2339</v>
      </c>
    </row>
    <row r="12" spans="1:15">
      <c r="A12" s="149" t="s">
        <v>32</v>
      </c>
      <c r="B12" s="191">
        <v>855</v>
      </c>
      <c r="C12" s="191">
        <v>880</v>
      </c>
      <c r="D12" s="191">
        <v>923</v>
      </c>
      <c r="E12" s="191">
        <v>978</v>
      </c>
      <c r="F12" s="191">
        <v>988</v>
      </c>
      <c r="G12" s="191">
        <v>961</v>
      </c>
      <c r="H12" s="191">
        <v>943</v>
      </c>
      <c r="I12" s="191">
        <v>916</v>
      </c>
      <c r="J12" s="191">
        <v>886</v>
      </c>
      <c r="K12" s="191">
        <v>875</v>
      </c>
      <c r="L12" s="191">
        <v>915</v>
      </c>
      <c r="M12" s="191">
        <v>860</v>
      </c>
      <c r="N12" s="121">
        <v>827</v>
      </c>
    </row>
    <row r="13" spans="1:15">
      <c r="A13" s="149" t="s">
        <v>35</v>
      </c>
      <c r="B13" s="191">
        <v>1563</v>
      </c>
      <c r="C13" s="191">
        <v>1632</v>
      </c>
      <c r="D13" s="191">
        <v>1666</v>
      </c>
      <c r="E13" s="191">
        <v>1734</v>
      </c>
      <c r="F13" s="191">
        <v>1801</v>
      </c>
      <c r="G13" s="191">
        <v>1780</v>
      </c>
      <c r="H13" s="191">
        <v>1780</v>
      </c>
      <c r="I13" s="191">
        <v>1715</v>
      </c>
      <c r="J13" s="191">
        <v>1676</v>
      </c>
      <c r="K13" s="191">
        <v>1652</v>
      </c>
      <c r="L13" s="191">
        <v>1618</v>
      </c>
      <c r="M13" s="191">
        <v>1583</v>
      </c>
      <c r="N13" s="121">
        <v>1512</v>
      </c>
    </row>
    <row r="14" spans="1:15">
      <c r="A14" s="120" t="s">
        <v>162</v>
      </c>
      <c r="B14" s="191">
        <v>651</v>
      </c>
      <c r="C14" s="191">
        <v>664</v>
      </c>
      <c r="D14" s="191">
        <v>689</v>
      </c>
      <c r="E14" s="191">
        <v>676</v>
      </c>
      <c r="F14" s="191">
        <v>653</v>
      </c>
      <c r="G14" s="191">
        <v>622</v>
      </c>
      <c r="H14" s="191">
        <v>630</v>
      </c>
      <c r="I14" s="191">
        <v>596</v>
      </c>
      <c r="J14" s="191">
        <v>601</v>
      </c>
      <c r="K14" s="191">
        <v>615</v>
      </c>
      <c r="L14" s="191">
        <v>597</v>
      </c>
      <c r="M14" s="191">
        <v>587</v>
      </c>
      <c r="N14" s="121">
        <v>562</v>
      </c>
    </row>
    <row r="15" spans="1:15">
      <c r="A15" s="120" t="s">
        <v>163</v>
      </c>
      <c r="B15" s="191">
        <v>1460</v>
      </c>
      <c r="C15" s="191">
        <v>1518</v>
      </c>
      <c r="D15" s="191">
        <v>1541</v>
      </c>
      <c r="E15" s="191">
        <v>1501</v>
      </c>
      <c r="F15" s="191">
        <v>1350</v>
      </c>
      <c r="G15" s="191">
        <v>1280</v>
      </c>
      <c r="H15" s="191">
        <v>1172</v>
      </c>
      <c r="I15" s="191">
        <v>1035</v>
      </c>
      <c r="J15" s="191">
        <v>915</v>
      </c>
      <c r="K15" s="191">
        <v>834</v>
      </c>
      <c r="L15" s="191">
        <v>811</v>
      </c>
      <c r="M15" s="191">
        <v>815</v>
      </c>
      <c r="N15" s="121">
        <v>857</v>
      </c>
    </row>
    <row r="16" spans="1:15">
      <c r="A16" s="120" t="s">
        <v>164</v>
      </c>
      <c r="B16" s="191">
        <v>6716</v>
      </c>
      <c r="C16" s="191">
        <v>6868</v>
      </c>
      <c r="D16" s="191">
        <v>7242</v>
      </c>
      <c r="E16" s="191">
        <v>7436</v>
      </c>
      <c r="F16" s="191">
        <v>7204</v>
      </c>
      <c r="G16" s="191">
        <v>6977</v>
      </c>
      <c r="H16" s="191">
        <v>6782</v>
      </c>
      <c r="I16" s="191">
        <v>6598</v>
      </c>
      <c r="J16" s="191">
        <v>6407</v>
      </c>
      <c r="K16" s="191">
        <v>6372</v>
      </c>
      <c r="L16" s="191">
        <v>6241</v>
      </c>
      <c r="M16" s="191">
        <v>6074</v>
      </c>
      <c r="N16" s="121">
        <v>5856</v>
      </c>
    </row>
    <row r="17" spans="1:14">
      <c r="A17" s="149" t="s">
        <v>32</v>
      </c>
      <c r="B17" s="191">
        <v>4260</v>
      </c>
      <c r="C17" s="191">
        <v>4372</v>
      </c>
      <c r="D17" s="191">
        <v>4605</v>
      </c>
      <c r="E17" s="191">
        <v>4710</v>
      </c>
      <c r="F17" s="191">
        <v>4577</v>
      </c>
      <c r="G17" s="191">
        <v>4396</v>
      </c>
      <c r="H17" s="191">
        <v>4263</v>
      </c>
      <c r="I17" s="191">
        <v>4140</v>
      </c>
      <c r="J17" s="191">
        <v>4026</v>
      </c>
      <c r="K17" s="191">
        <v>3980</v>
      </c>
      <c r="L17" s="191">
        <v>3921</v>
      </c>
      <c r="M17" s="191">
        <v>3786</v>
      </c>
      <c r="N17" s="121">
        <v>3682</v>
      </c>
    </row>
    <row r="18" spans="1:14">
      <c r="A18" s="149" t="s">
        <v>31</v>
      </c>
      <c r="B18" s="191">
        <v>2456</v>
      </c>
      <c r="C18" s="191">
        <v>2496</v>
      </c>
      <c r="D18" s="191">
        <v>2637</v>
      </c>
      <c r="E18" s="191">
        <v>2726</v>
      </c>
      <c r="F18" s="191">
        <v>2627</v>
      </c>
      <c r="G18" s="191">
        <v>2581</v>
      </c>
      <c r="H18" s="191">
        <v>2519</v>
      </c>
      <c r="I18" s="191">
        <v>2458</v>
      </c>
      <c r="J18" s="191">
        <v>2381</v>
      </c>
      <c r="K18" s="191">
        <v>2392</v>
      </c>
      <c r="L18" s="191">
        <v>2320</v>
      </c>
      <c r="M18" s="191">
        <v>2288</v>
      </c>
      <c r="N18" s="121">
        <v>2174</v>
      </c>
    </row>
    <row r="19" spans="1:14">
      <c r="A19" s="120" t="s">
        <v>165</v>
      </c>
      <c r="B19" s="191">
        <v>1068</v>
      </c>
      <c r="C19" s="191">
        <v>1068</v>
      </c>
      <c r="D19" s="191">
        <v>1100</v>
      </c>
      <c r="E19" s="191">
        <v>1092</v>
      </c>
      <c r="F19" s="191">
        <v>1069</v>
      </c>
      <c r="G19" s="191">
        <v>1034</v>
      </c>
      <c r="H19" s="191">
        <v>998</v>
      </c>
      <c r="I19" s="191">
        <v>953</v>
      </c>
      <c r="J19" s="191">
        <v>949</v>
      </c>
      <c r="K19" s="191">
        <v>927</v>
      </c>
      <c r="L19" s="191">
        <v>942</v>
      </c>
      <c r="M19" s="191">
        <v>890</v>
      </c>
      <c r="N19" s="121">
        <v>853</v>
      </c>
    </row>
    <row r="20" spans="1:14">
      <c r="A20" s="120" t="s">
        <v>166</v>
      </c>
      <c r="B20" s="191">
        <v>1390</v>
      </c>
      <c r="C20" s="191">
        <v>1394</v>
      </c>
      <c r="D20" s="191">
        <v>1428</v>
      </c>
      <c r="E20" s="191">
        <v>1464</v>
      </c>
      <c r="F20" s="191">
        <v>1426</v>
      </c>
      <c r="G20" s="191">
        <v>1342</v>
      </c>
      <c r="H20" s="191">
        <v>1285</v>
      </c>
      <c r="I20" s="191">
        <v>1197</v>
      </c>
      <c r="J20" s="191">
        <v>1163</v>
      </c>
      <c r="K20" s="191">
        <v>1148</v>
      </c>
      <c r="L20" s="191">
        <v>1126</v>
      </c>
      <c r="M20" s="191">
        <v>1094</v>
      </c>
      <c r="N20" s="121">
        <v>1082</v>
      </c>
    </row>
    <row r="21" spans="1:14">
      <c r="A21" s="120" t="s">
        <v>167</v>
      </c>
      <c r="B21" s="191">
        <v>1884</v>
      </c>
      <c r="C21" s="191">
        <v>1876</v>
      </c>
      <c r="D21" s="191">
        <v>1970</v>
      </c>
      <c r="E21" s="191">
        <v>2001</v>
      </c>
      <c r="F21" s="191">
        <v>1847</v>
      </c>
      <c r="G21" s="191">
        <v>1780</v>
      </c>
      <c r="H21" s="191">
        <v>1702</v>
      </c>
      <c r="I21" s="191">
        <v>1616</v>
      </c>
      <c r="J21" s="191">
        <v>1588</v>
      </c>
      <c r="K21" s="191">
        <v>1513</v>
      </c>
      <c r="L21" s="191">
        <v>1472</v>
      </c>
      <c r="M21" s="191">
        <v>1504</v>
      </c>
      <c r="N21" s="121">
        <v>1446</v>
      </c>
    </row>
    <row r="22" spans="1:14">
      <c r="A22" s="149" t="s">
        <v>32</v>
      </c>
      <c r="B22" s="191">
        <v>729</v>
      </c>
      <c r="C22" s="191">
        <v>732</v>
      </c>
      <c r="D22" s="191">
        <v>781</v>
      </c>
      <c r="E22" s="191">
        <v>797</v>
      </c>
      <c r="F22" s="191">
        <v>725</v>
      </c>
      <c r="G22" s="191">
        <v>706</v>
      </c>
      <c r="H22" s="191">
        <v>659</v>
      </c>
      <c r="I22" s="191">
        <v>619</v>
      </c>
      <c r="J22" s="191">
        <v>623</v>
      </c>
      <c r="K22" s="191">
        <v>584</v>
      </c>
      <c r="L22" s="191">
        <v>542</v>
      </c>
      <c r="M22" s="191">
        <v>565</v>
      </c>
      <c r="N22" s="121">
        <v>533</v>
      </c>
    </row>
    <row r="23" spans="1:14">
      <c r="A23" s="149" t="s">
        <v>33</v>
      </c>
      <c r="B23" s="191">
        <v>1155</v>
      </c>
      <c r="C23" s="191">
        <v>1144</v>
      </c>
      <c r="D23" s="191">
        <v>1189</v>
      </c>
      <c r="E23" s="191">
        <v>1204</v>
      </c>
      <c r="F23" s="191">
        <v>1122</v>
      </c>
      <c r="G23" s="191">
        <v>1074</v>
      </c>
      <c r="H23" s="191">
        <v>1043</v>
      </c>
      <c r="I23" s="191">
        <v>997</v>
      </c>
      <c r="J23" s="191">
        <v>965</v>
      </c>
      <c r="K23" s="191">
        <v>929</v>
      </c>
      <c r="L23" s="191">
        <v>930</v>
      </c>
      <c r="M23" s="191">
        <v>939</v>
      </c>
      <c r="N23" s="121">
        <v>913</v>
      </c>
    </row>
    <row r="24" spans="1:14">
      <c r="A24" s="120" t="s">
        <v>168</v>
      </c>
      <c r="B24" s="191">
        <v>693</v>
      </c>
      <c r="C24" s="191">
        <v>713</v>
      </c>
      <c r="D24" s="191">
        <v>773</v>
      </c>
      <c r="E24" s="191">
        <v>806</v>
      </c>
      <c r="F24" s="191">
        <v>801</v>
      </c>
      <c r="G24" s="191">
        <v>795</v>
      </c>
      <c r="H24" s="191">
        <v>809</v>
      </c>
      <c r="I24" s="191">
        <v>748</v>
      </c>
      <c r="J24" s="191">
        <v>756</v>
      </c>
      <c r="K24" s="191">
        <v>752</v>
      </c>
      <c r="L24" s="191">
        <v>731</v>
      </c>
      <c r="M24" s="191">
        <v>740</v>
      </c>
      <c r="N24" s="121">
        <v>703</v>
      </c>
    </row>
    <row r="25" spans="1:14">
      <c r="A25" s="120" t="s">
        <v>169</v>
      </c>
      <c r="B25" s="191">
        <v>1006</v>
      </c>
      <c r="C25" s="191">
        <v>1032</v>
      </c>
      <c r="D25" s="191">
        <v>1055</v>
      </c>
      <c r="E25" s="191">
        <v>1061</v>
      </c>
      <c r="F25" s="191">
        <v>999</v>
      </c>
      <c r="G25" s="191">
        <v>917</v>
      </c>
      <c r="H25" s="191">
        <v>918</v>
      </c>
      <c r="I25" s="191">
        <v>857</v>
      </c>
      <c r="J25" s="191">
        <v>861</v>
      </c>
      <c r="K25" s="191">
        <v>862</v>
      </c>
      <c r="L25" s="191">
        <v>803</v>
      </c>
      <c r="M25" s="191">
        <v>808</v>
      </c>
      <c r="N25" s="121">
        <v>768</v>
      </c>
    </row>
    <row r="26" spans="1:14">
      <c r="A26" s="120" t="s">
        <v>170</v>
      </c>
      <c r="B26" s="191">
        <v>870</v>
      </c>
      <c r="C26" s="191">
        <v>892</v>
      </c>
      <c r="D26" s="191">
        <v>945</v>
      </c>
      <c r="E26" s="191">
        <v>1009</v>
      </c>
      <c r="F26" s="191">
        <v>995</v>
      </c>
      <c r="G26" s="191">
        <v>962</v>
      </c>
      <c r="H26" s="191">
        <v>980</v>
      </c>
      <c r="I26" s="191">
        <v>944</v>
      </c>
      <c r="J26" s="191">
        <v>898</v>
      </c>
      <c r="K26" s="191">
        <v>859</v>
      </c>
      <c r="L26" s="191">
        <v>840</v>
      </c>
      <c r="M26" s="191">
        <v>827</v>
      </c>
      <c r="N26" s="121">
        <v>807</v>
      </c>
    </row>
    <row r="27" spans="1:14">
      <c r="A27" s="120" t="s">
        <v>171</v>
      </c>
      <c r="B27" s="191">
        <v>2413</v>
      </c>
      <c r="C27" s="191">
        <v>2404</v>
      </c>
      <c r="D27" s="191">
        <v>2506</v>
      </c>
      <c r="E27" s="191">
        <v>2563</v>
      </c>
      <c r="F27" s="191">
        <v>2445</v>
      </c>
      <c r="G27" s="191">
        <v>2404</v>
      </c>
      <c r="H27" s="191">
        <v>2308</v>
      </c>
      <c r="I27" s="191">
        <v>2130</v>
      </c>
      <c r="J27" s="191">
        <v>2118</v>
      </c>
      <c r="K27" s="191">
        <v>2047</v>
      </c>
      <c r="L27" s="191">
        <v>2070</v>
      </c>
      <c r="M27" s="191">
        <v>1981</v>
      </c>
      <c r="N27" s="121">
        <v>1883</v>
      </c>
    </row>
    <row r="28" spans="1:14">
      <c r="A28" s="120" t="s">
        <v>172</v>
      </c>
      <c r="B28" s="191">
        <v>1025</v>
      </c>
      <c r="C28" s="191">
        <v>1066</v>
      </c>
      <c r="D28" s="191">
        <v>1116</v>
      </c>
      <c r="E28" s="191">
        <v>1105</v>
      </c>
      <c r="F28" s="191">
        <v>981</v>
      </c>
      <c r="G28" s="191">
        <v>883</v>
      </c>
      <c r="H28" s="191">
        <v>862</v>
      </c>
      <c r="I28" s="191">
        <v>800</v>
      </c>
      <c r="J28" s="191">
        <v>764</v>
      </c>
      <c r="K28" s="191">
        <v>724</v>
      </c>
      <c r="L28" s="191">
        <v>753</v>
      </c>
      <c r="M28" s="191">
        <v>709</v>
      </c>
      <c r="N28" s="121">
        <v>737</v>
      </c>
    </row>
    <row r="29" spans="1:14">
      <c r="A29" s="120" t="s">
        <v>173</v>
      </c>
      <c r="B29" s="191">
        <v>2933</v>
      </c>
      <c r="C29" s="191">
        <v>2931</v>
      </c>
      <c r="D29" s="191">
        <v>3028</v>
      </c>
      <c r="E29" s="191">
        <v>3184</v>
      </c>
      <c r="F29" s="191">
        <v>3178</v>
      </c>
      <c r="G29" s="191">
        <v>3136</v>
      </c>
      <c r="H29" s="191">
        <v>3003</v>
      </c>
      <c r="I29" s="191">
        <v>2949</v>
      </c>
      <c r="J29" s="191">
        <v>2855</v>
      </c>
      <c r="K29" s="191">
        <v>2728</v>
      </c>
      <c r="L29" s="191">
        <v>2676</v>
      </c>
      <c r="M29" s="191">
        <v>2587</v>
      </c>
      <c r="N29" s="121">
        <v>2526</v>
      </c>
    </row>
    <row r="30" spans="1:14">
      <c r="A30" s="120" t="s">
        <v>174</v>
      </c>
      <c r="B30" s="191">
        <v>1359</v>
      </c>
      <c r="C30" s="191">
        <v>1346</v>
      </c>
      <c r="D30" s="191">
        <v>1441</v>
      </c>
      <c r="E30" s="191">
        <v>1438</v>
      </c>
      <c r="F30" s="191">
        <v>1375</v>
      </c>
      <c r="G30" s="191">
        <v>1360</v>
      </c>
      <c r="H30" s="191">
        <v>1335</v>
      </c>
      <c r="I30" s="191">
        <v>1206</v>
      </c>
      <c r="J30" s="191">
        <v>1084</v>
      </c>
      <c r="K30" s="191">
        <v>1092</v>
      </c>
      <c r="L30" s="191">
        <v>1083</v>
      </c>
      <c r="M30" s="191">
        <v>1016</v>
      </c>
      <c r="N30" s="121">
        <v>1058</v>
      </c>
    </row>
    <row r="31" spans="1:14">
      <c r="A31" s="120" t="s">
        <v>175</v>
      </c>
      <c r="B31" s="191">
        <v>10800</v>
      </c>
      <c r="C31" s="191">
        <v>11043</v>
      </c>
      <c r="D31" s="191">
        <v>11557</v>
      </c>
      <c r="E31" s="191">
        <v>12005</v>
      </c>
      <c r="F31" s="191">
        <v>12099</v>
      </c>
      <c r="G31" s="191">
        <v>12033</v>
      </c>
      <c r="H31" s="191">
        <v>11979</v>
      </c>
      <c r="I31" s="191">
        <v>11509</v>
      </c>
      <c r="J31" s="191">
        <v>11507</v>
      </c>
      <c r="K31" s="191">
        <v>11031</v>
      </c>
      <c r="L31" s="191">
        <v>10491</v>
      </c>
      <c r="M31" s="191">
        <v>10098</v>
      </c>
      <c r="N31" s="121">
        <v>9708</v>
      </c>
    </row>
    <row r="32" spans="1:14">
      <c r="A32" s="149" t="s">
        <v>32</v>
      </c>
      <c r="B32" s="191">
        <v>3918</v>
      </c>
      <c r="C32" s="191">
        <v>4012</v>
      </c>
      <c r="D32" s="191">
        <v>4202</v>
      </c>
      <c r="E32" s="191">
        <v>4358</v>
      </c>
      <c r="F32" s="191">
        <v>4397</v>
      </c>
      <c r="G32" s="191">
        <v>4398</v>
      </c>
      <c r="H32" s="191">
        <v>4381</v>
      </c>
      <c r="I32" s="191">
        <v>4216</v>
      </c>
      <c r="J32" s="191">
        <v>4232</v>
      </c>
      <c r="K32" s="191">
        <v>4064</v>
      </c>
      <c r="L32" s="191">
        <v>3831</v>
      </c>
      <c r="M32" s="191">
        <v>3727</v>
      </c>
      <c r="N32" s="121">
        <v>3588</v>
      </c>
    </row>
    <row r="33" spans="1:14">
      <c r="A33" s="149" t="s">
        <v>34</v>
      </c>
      <c r="B33" s="191">
        <v>6882</v>
      </c>
      <c r="C33" s="191">
        <v>7031</v>
      </c>
      <c r="D33" s="191">
        <v>7355</v>
      </c>
      <c r="E33" s="191">
        <v>7647</v>
      </c>
      <c r="F33" s="191">
        <v>7702</v>
      </c>
      <c r="G33" s="191">
        <v>7635</v>
      </c>
      <c r="H33" s="191">
        <v>7598</v>
      </c>
      <c r="I33" s="191">
        <v>7293</v>
      </c>
      <c r="J33" s="191">
        <v>7275</v>
      </c>
      <c r="K33" s="191">
        <v>6967</v>
      </c>
      <c r="L33" s="191">
        <v>6660</v>
      </c>
      <c r="M33" s="191">
        <v>6371</v>
      </c>
      <c r="N33" s="121">
        <v>6120</v>
      </c>
    </row>
    <row r="34" spans="1:14">
      <c r="A34" s="120" t="s">
        <v>176</v>
      </c>
      <c r="B34" s="191">
        <v>1172</v>
      </c>
      <c r="C34" s="191">
        <v>1173</v>
      </c>
      <c r="D34" s="191">
        <v>1198</v>
      </c>
      <c r="E34" s="191">
        <v>1177</v>
      </c>
      <c r="F34" s="191">
        <v>1134</v>
      </c>
      <c r="G34" s="191">
        <v>1011</v>
      </c>
      <c r="H34" s="191">
        <v>992</v>
      </c>
      <c r="I34" s="191">
        <v>939</v>
      </c>
      <c r="J34" s="191">
        <v>882</v>
      </c>
      <c r="K34" s="191">
        <v>895</v>
      </c>
      <c r="L34" s="191">
        <v>873</v>
      </c>
      <c r="M34" s="191">
        <v>853</v>
      </c>
      <c r="N34" s="121">
        <v>857</v>
      </c>
    </row>
    <row r="35" spans="1:14">
      <c r="A35" s="120" t="s">
        <v>177</v>
      </c>
      <c r="B35" s="191">
        <v>1809</v>
      </c>
      <c r="C35" s="191">
        <v>1812</v>
      </c>
      <c r="D35" s="191">
        <v>1915</v>
      </c>
      <c r="E35" s="191">
        <v>1906</v>
      </c>
      <c r="F35" s="191">
        <v>1832</v>
      </c>
      <c r="G35" s="191">
        <v>1768</v>
      </c>
      <c r="H35" s="191">
        <v>1684</v>
      </c>
      <c r="I35" s="191">
        <v>1611</v>
      </c>
      <c r="J35" s="191">
        <v>1617</v>
      </c>
      <c r="K35" s="191">
        <v>1601</v>
      </c>
      <c r="L35" s="191">
        <v>1567</v>
      </c>
      <c r="M35" s="191">
        <v>1556</v>
      </c>
      <c r="N35" s="121">
        <v>1508</v>
      </c>
    </row>
    <row r="36" spans="1:14">
      <c r="A36" s="120" t="s">
        <v>178</v>
      </c>
      <c r="B36" s="191">
        <v>1373</v>
      </c>
      <c r="C36" s="191">
        <v>1363</v>
      </c>
      <c r="D36" s="191">
        <v>1433</v>
      </c>
      <c r="E36" s="191">
        <v>1448</v>
      </c>
      <c r="F36" s="191">
        <v>1441</v>
      </c>
      <c r="G36" s="191">
        <v>1465</v>
      </c>
      <c r="H36" s="191">
        <v>1448</v>
      </c>
      <c r="I36" s="191">
        <v>1403</v>
      </c>
      <c r="J36" s="191">
        <v>1412</v>
      </c>
      <c r="K36" s="191">
        <v>1420</v>
      </c>
      <c r="L36" s="191">
        <v>1386</v>
      </c>
      <c r="M36" s="191">
        <v>1368</v>
      </c>
      <c r="N36" s="121">
        <v>1283</v>
      </c>
    </row>
    <row r="37" spans="1:14">
      <c r="A37" s="120" t="s">
        <v>179</v>
      </c>
      <c r="B37" s="191">
        <v>1758</v>
      </c>
      <c r="C37" s="191">
        <v>1747</v>
      </c>
      <c r="D37" s="191">
        <v>1807</v>
      </c>
      <c r="E37" s="191">
        <v>1800</v>
      </c>
      <c r="F37" s="191">
        <v>1780</v>
      </c>
      <c r="G37" s="191">
        <v>1718</v>
      </c>
      <c r="H37" s="191">
        <v>1697</v>
      </c>
      <c r="I37" s="191">
        <v>1595</v>
      </c>
      <c r="J37" s="191">
        <v>1536</v>
      </c>
      <c r="K37" s="191">
        <v>1492</v>
      </c>
      <c r="L37" s="191">
        <v>1456</v>
      </c>
      <c r="M37" s="191">
        <v>1381</v>
      </c>
      <c r="N37" s="121">
        <v>1307</v>
      </c>
    </row>
    <row r="38" spans="1:14">
      <c r="A38" s="120" t="s">
        <v>180</v>
      </c>
      <c r="B38" s="191">
        <v>666</v>
      </c>
      <c r="C38" s="191">
        <v>687</v>
      </c>
      <c r="D38" s="191">
        <v>739</v>
      </c>
      <c r="E38" s="191">
        <v>738</v>
      </c>
      <c r="F38" s="191">
        <v>715</v>
      </c>
      <c r="G38" s="191">
        <v>680</v>
      </c>
      <c r="H38" s="191">
        <v>662</v>
      </c>
      <c r="I38" s="191">
        <v>657</v>
      </c>
      <c r="J38" s="191">
        <v>631</v>
      </c>
      <c r="K38" s="191">
        <v>618</v>
      </c>
      <c r="L38" s="191">
        <v>572</v>
      </c>
      <c r="M38" s="191">
        <v>520</v>
      </c>
      <c r="N38" s="121">
        <v>516</v>
      </c>
    </row>
    <row r="39" spans="1:14">
      <c r="A39" s="120" t="s">
        <v>181</v>
      </c>
      <c r="B39" s="191">
        <v>1626</v>
      </c>
      <c r="C39" s="191">
        <v>1682</v>
      </c>
      <c r="D39" s="191">
        <v>1725</v>
      </c>
      <c r="E39" s="191">
        <v>1748</v>
      </c>
      <c r="F39" s="191">
        <v>1630</v>
      </c>
      <c r="G39" s="191">
        <v>1520</v>
      </c>
      <c r="H39" s="191">
        <v>1464</v>
      </c>
      <c r="I39" s="191">
        <v>1442</v>
      </c>
      <c r="J39" s="191">
        <v>1351</v>
      </c>
      <c r="K39" s="191">
        <v>1312</v>
      </c>
      <c r="L39" s="191">
        <v>1272</v>
      </c>
      <c r="M39" s="191">
        <v>1209</v>
      </c>
      <c r="N39" s="121">
        <v>1252</v>
      </c>
    </row>
    <row r="40" spans="1:14">
      <c r="A40" s="120" t="s">
        <v>182</v>
      </c>
      <c r="B40" s="191">
        <v>1344</v>
      </c>
      <c r="C40" s="191">
        <v>1370</v>
      </c>
      <c r="D40" s="191">
        <v>1416</v>
      </c>
      <c r="E40" s="191">
        <v>1500</v>
      </c>
      <c r="F40" s="191">
        <v>1418</v>
      </c>
      <c r="G40" s="191">
        <v>1374</v>
      </c>
      <c r="H40" s="191">
        <v>1371</v>
      </c>
      <c r="I40" s="191">
        <v>1328</v>
      </c>
      <c r="J40" s="191">
        <v>1284</v>
      </c>
      <c r="K40" s="191">
        <v>1277</v>
      </c>
      <c r="L40" s="191">
        <v>1193</v>
      </c>
      <c r="M40" s="191">
        <v>1152</v>
      </c>
      <c r="N40" s="121">
        <v>1146</v>
      </c>
    </row>
    <row r="41" spans="1:14">
      <c r="A41" s="120" t="s">
        <v>183</v>
      </c>
      <c r="B41" s="191">
        <v>673</v>
      </c>
      <c r="C41" s="191">
        <v>694</v>
      </c>
      <c r="D41" s="191">
        <v>736</v>
      </c>
      <c r="E41" s="191">
        <v>738</v>
      </c>
      <c r="F41" s="191">
        <v>720</v>
      </c>
      <c r="G41" s="191">
        <v>700</v>
      </c>
      <c r="H41" s="191">
        <v>689</v>
      </c>
      <c r="I41" s="191">
        <v>640</v>
      </c>
      <c r="J41" s="191">
        <v>645</v>
      </c>
      <c r="K41" s="191">
        <v>655</v>
      </c>
      <c r="L41" s="191">
        <v>646</v>
      </c>
      <c r="M41" s="191">
        <v>604</v>
      </c>
      <c r="N41" s="121">
        <v>582</v>
      </c>
    </row>
    <row r="42" spans="1:14">
      <c r="A42" s="120" t="s">
        <v>184</v>
      </c>
      <c r="B42" s="191">
        <v>1638</v>
      </c>
      <c r="C42" s="191">
        <v>1674</v>
      </c>
      <c r="D42" s="191">
        <v>1808</v>
      </c>
      <c r="E42" s="191">
        <v>1806</v>
      </c>
      <c r="F42" s="191">
        <v>1763</v>
      </c>
      <c r="G42" s="191">
        <v>1717</v>
      </c>
      <c r="H42" s="191">
        <v>1658</v>
      </c>
      <c r="I42" s="191">
        <v>1629</v>
      </c>
      <c r="J42" s="191">
        <v>1560</v>
      </c>
      <c r="K42" s="191">
        <v>1483</v>
      </c>
      <c r="L42" s="191">
        <v>1474</v>
      </c>
      <c r="M42" s="191">
        <v>1444</v>
      </c>
      <c r="N42" s="121">
        <v>1398</v>
      </c>
    </row>
    <row r="43" spans="1:14">
      <c r="A43" s="120" t="s">
        <v>185</v>
      </c>
      <c r="B43" s="191">
        <v>1930</v>
      </c>
      <c r="C43" s="191">
        <v>1987</v>
      </c>
      <c r="D43" s="191">
        <v>2110</v>
      </c>
      <c r="E43" s="191">
        <v>2018</v>
      </c>
      <c r="F43" s="191">
        <v>1874</v>
      </c>
      <c r="G43" s="191">
        <v>1758</v>
      </c>
      <c r="H43" s="191">
        <v>1656</v>
      </c>
      <c r="I43" s="191">
        <v>1568</v>
      </c>
      <c r="J43" s="191">
        <v>1586</v>
      </c>
      <c r="K43" s="191">
        <v>1559</v>
      </c>
      <c r="L43" s="191">
        <v>1484</v>
      </c>
      <c r="M43" s="191">
        <v>1450</v>
      </c>
      <c r="N43" s="121">
        <v>1496</v>
      </c>
    </row>
    <row r="44" spans="1:14">
      <c r="A44" s="76" t="s">
        <v>86</v>
      </c>
      <c r="B44" s="192">
        <v>60004</v>
      </c>
      <c r="C44" s="192">
        <v>60958</v>
      </c>
      <c r="D44" s="192">
        <v>63839</v>
      </c>
      <c r="E44" s="192">
        <v>64959</v>
      </c>
      <c r="F44" s="192">
        <v>63468</v>
      </c>
      <c r="G44" s="192">
        <v>61748</v>
      </c>
      <c r="H44" s="192">
        <v>60292</v>
      </c>
      <c r="I44" s="192">
        <v>57736</v>
      </c>
      <c r="J44" s="192">
        <v>56646</v>
      </c>
      <c r="K44" s="192">
        <v>55398</v>
      </c>
      <c r="L44" s="192">
        <v>54032</v>
      </c>
      <c r="M44" s="192">
        <v>52231</v>
      </c>
      <c r="N44" s="136">
        <v>50857</v>
      </c>
    </row>
    <row r="45" spans="1:14">
      <c r="A45" s="109" t="s">
        <v>771</v>
      </c>
      <c r="B45" s="191">
        <v>10676</v>
      </c>
      <c r="C45" s="191">
        <v>10803</v>
      </c>
      <c r="D45" s="191">
        <v>11260</v>
      </c>
      <c r="E45" s="191">
        <v>11494</v>
      </c>
      <c r="F45" s="191">
        <v>11189</v>
      </c>
      <c r="G45" s="191">
        <v>10758</v>
      </c>
      <c r="H45" s="191">
        <v>10479</v>
      </c>
      <c r="I45" s="191">
        <v>9844</v>
      </c>
      <c r="J45" s="191">
        <v>9592</v>
      </c>
      <c r="K45" s="191">
        <v>9467</v>
      </c>
      <c r="L45" s="191">
        <v>9492</v>
      </c>
      <c r="M45" s="191">
        <v>9078</v>
      </c>
      <c r="N45" s="121">
        <v>8893</v>
      </c>
    </row>
    <row r="46" spans="1:14">
      <c r="A46" s="109" t="s">
        <v>772</v>
      </c>
      <c r="B46" s="191">
        <v>11611</v>
      </c>
      <c r="C46" s="191">
        <v>11880</v>
      </c>
      <c r="D46" s="191">
        <v>12423</v>
      </c>
      <c r="E46" s="191">
        <v>12591</v>
      </c>
      <c r="F46" s="191">
        <v>12016</v>
      </c>
      <c r="G46" s="191">
        <v>11545</v>
      </c>
      <c r="H46" s="191">
        <v>11102</v>
      </c>
      <c r="I46" s="191">
        <v>10686</v>
      </c>
      <c r="J46" s="191">
        <v>10290</v>
      </c>
      <c r="K46" s="191">
        <v>10119</v>
      </c>
      <c r="L46" s="191">
        <v>9891</v>
      </c>
      <c r="M46" s="191">
        <v>9654</v>
      </c>
      <c r="N46" s="121">
        <v>9473</v>
      </c>
    </row>
    <row r="47" spans="1:14">
      <c r="A47" s="109" t="s">
        <v>773</v>
      </c>
      <c r="B47" s="191">
        <v>6649</v>
      </c>
      <c r="C47" s="191">
        <v>6712</v>
      </c>
      <c r="D47" s="191">
        <v>6969</v>
      </c>
      <c r="E47" s="191">
        <v>6970</v>
      </c>
      <c r="F47" s="191">
        <v>6675</v>
      </c>
      <c r="G47" s="191">
        <v>6387</v>
      </c>
      <c r="H47" s="191">
        <v>6206</v>
      </c>
      <c r="I47" s="191">
        <v>5940</v>
      </c>
      <c r="J47" s="191">
        <v>5863</v>
      </c>
      <c r="K47" s="191">
        <v>5770</v>
      </c>
      <c r="L47" s="191">
        <v>5678</v>
      </c>
      <c r="M47" s="191">
        <v>5534</v>
      </c>
      <c r="N47" s="121">
        <v>5412</v>
      </c>
    </row>
    <row r="48" spans="1:14">
      <c r="A48" s="109" t="s">
        <v>774</v>
      </c>
      <c r="B48" s="191">
        <v>9185</v>
      </c>
      <c r="C48" s="191">
        <v>9424</v>
      </c>
      <c r="D48" s="191">
        <v>9850</v>
      </c>
      <c r="E48" s="191">
        <v>9964</v>
      </c>
      <c r="F48" s="191">
        <v>9683</v>
      </c>
      <c r="G48" s="191">
        <v>9413</v>
      </c>
      <c r="H48" s="191">
        <v>9006</v>
      </c>
      <c r="I48" s="191">
        <v>8642</v>
      </c>
      <c r="J48" s="191">
        <v>8455</v>
      </c>
      <c r="K48" s="191">
        <v>8275</v>
      </c>
      <c r="L48" s="191">
        <v>7998</v>
      </c>
      <c r="M48" s="191">
        <v>7698</v>
      </c>
      <c r="N48" s="121">
        <v>7594</v>
      </c>
    </row>
    <row r="49" spans="1:14">
      <c r="A49" s="109" t="s">
        <v>775</v>
      </c>
      <c r="B49" s="191">
        <v>21883</v>
      </c>
      <c r="C49" s="191">
        <v>22139</v>
      </c>
      <c r="D49" s="191">
        <v>23337</v>
      </c>
      <c r="E49" s="191">
        <v>23940</v>
      </c>
      <c r="F49" s="191">
        <v>23905</v>
      </c>
      <c r="G49" s="191">
        <v>23645</v>
      </c>
      <c r="H49" s="191">
        <v>23499</v>
      </c>
      <c r="I49" s="191">
        <v>22624</v>
      </c>
      <c r="J49" s="191">
        <v>22446</v>
      </c>
      <c r="K49" s="191">
        <v>21767</v>
      </c>
      <c r="L49" s="191">
        <v>20973</v>
      </c>
      <c r="M49" s="191">
        <v>20267</v>
      </c>
      <c r="N49" s="121">
        <v>19485</v>
      </c>
    </row>
  </sheetData>
  <mergeCells count="16">
    <mergeCell ref="A1:N1"/>
    <mergeCell ref="I3:I4"/>
    <mergeCell ref="J3:J4"/>
    <mergeCell ref="K3:K4"/>
    <mergeCell ref="L3:L4"/>
    <mergeCell ref="M3:M4"/>
    <mergeCell ref="N3:N4"/>
    <mergeCell ref="A3:A4"/>
    <mergeCell ref="B3:B4"/>
    <mergeCell ref="C3:C4"/>
    <mergeCell ref="D3:D4"/>
    <mergeCell ref="E3:E4"/>
    <mergeCell ref="F3:F4"/>
    <mergeCell ref="G3:G4"/>
    <mergeCell ref="H3:H4"/>
    <mergeCell ref="A2:N2"/>
  </mergeCells>
  <hyperlinks>
    <hyperlink ref="O1" location="'spis tabel'!A1" display="'spis tabel'!A1" xr:uid="{00000000-0004-0000-0200-000000000000}"/>
  </hyperlinks>
  <pageMargins left="0.31496062992125984" right="0.31496062992125984" top="0.74803149606299213" bottom="0.35433070866141736" header="0.31496062992125984" footer="0.31496062992125984"/>
  <pageSetup paperSize="9" scale="83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9"/>
  <sheetViews>
    <sheetView showGridLines="0" zoomScaleNormal="100" workbookViewId="0">
      <selection sqref="A1:I1"/>
    </sheetView>
  </sheetViews>
  <sheetFormatPr defaultRowHeight="12.75"/>
  <cols>
    <col min="1" max="1" width="4.7109375" style="1" customWidth="1"/>
    <col min="2" max="2" width="26.28515625" style="1" customWidth="1"/>
    <col min="3" max="3" width="20.14062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230" t="s">
        <v>974</v>
      </c>
      <c r="B1" s="230"/>
      <c r="C1" s="230"/>
      <c r="D1" s="230"/>
      <c r="E1" s="230"/>
      <c r="F1" s="230"/>
      <c r="G1" s="230"/>
      <c r="H1" s="230"/>
      <c r="I1" s="230"/>
      <c r="J1" s="180" t="s">
        <v>756</v>
      </c>
    </row>
    <row r="2" spans="1:10">
      <c r="A2" s="238" t="s">
        <v>908</v>
      </c>
      <c r="B2" s="238"/>
      <c r="C2" s="238"/>
      <c r="D2" s="238"/>
      <c r="E2" s="238"/>
      <c r="F2" s="238"/>
      <c r="G2" s="238"/>
      <c r="H2" s="238"/>
      <c r="I2" s="238"/>
    </row>
    <row r="3" spans="1:10" ht="15" customHeight="1">
      <c r="A3" s="270" t="s">
        <v>87</v>
      </c>
      <c r="B3" s="261" t="s">
        <v>2</v>
      </c>
      <c r="C3" s="261" t="s">
        <v>956</v>
      </c>
      <c r="D3" s="261" t="s">
        <v>895</v>
      </c>
      <c r="E3" s="261"/>
      <c r="F3" s="261"/>
      <c r="G3" s="261"/>
      <c r="H3" s="261"/>
      <c r="I3" s="261"/>
    </row>
    <row r="4" spans="1:10" ht="45" customHeight="1">
      <c r="A4" s="270"/>
      <c r="B4" s="261"/>
      <c r="C4" s="261"/>
      <c r="D4" s="189" t="s">
        <v>855</v>
      </c>
      <c r="E4" s="200" t="s">
        <v>896</v>
      </c>
      <c r="F4" s="201" t="s">
        <v>897</v>
      </c>
      <c r="G4" s="200" t="s">
        <v>898</v>
      </c>
      <c r="H4" s="200" t="s">
        <v>899</v>
      </c>
      <c r="I4" s="189" t="s">
        <v>900</v>
      </c>
    </row>
    <row r="5" spans="1:10">
      <c r="A5" s="195" t="s">
        <v>126</v>
      </c>
      <c r="B5" s="190" t="s">
        <v>156</v>
      </c>
      <c r="C5" s="49">
        <v>1327</v>
      </c>
      <c r="D5" s="49">
        <v>127</v>
      </c>
      <c r="E5" s="49">
        <v>231</v>
      </c>
      <c r="F5" s="49">
        <v>167</v>
      </c>
      <c r="G5" s="49">
        <v>195</v>
      </c>
      <c r="H5" s="49">
        <v>243</v>
      </c>
      <c r="I5" s="49">
        <v>364</v>
      </c>
    </row>
    <row r="6" spans="1:10">
      <c r="A6" s="195" t="s">
        <v>127</v>
      </c>
      <c r="B6" s="190" t="s">
        <v>233</v>
      </c>
      <c r="C6" s="49">
        <v>1099</v>
      </c>
      <c r="D6" s="49">
        <v>219</v>
      </c>
      <c r="E6" s="49">
        <v>220</v>
      </c>
      <c r="F6" s="49">
        <v>187</v>
      </c>
      <c r="G6" s="49">
        <v>189</v>
      </c>
      <c r="H6" s="49">
        <v>186</v>
      </c>
      <c r="I6" s="49">
        <v>98</v>
      </c>
    </row>
    <row r="7" spans="1:10">
      <c r="A7" s="195" t="s">
        <v>128</v>
      </c>
      <c r="B7" s="190" t="s">
        <v>157</v>
      </c>
      <c r="C7" s="49">
        <v>2070</v>
      </c>
      <c r="D7" s="49">
        <v>298</v>
      </c>
      <c r="E7" s="49">
        <v>413</v>
      </c>
      <c r="F7" s="49">
        <v>272</v>
      </c>
      <c r="G7" s="49">
        <v>365</v>
      </c>
      <c r="H7" s="49">
        <v>389</v>
      </c>
      <c r="I7" s="49">
        <v>333</v>
      </c>
    </row>
    <row r="8" spans="1:10">
      <c r="A8" s="195" t="s">
        <v>129</v>
      </c>
      <c r="B8" s="190" t="s">
        <v>158</v>
      </c>
      <c r="C8" s="49">
        <v>1674</v>
      </c>
      <c r="D8" s="49">
        <v>169</v>
      </c>
      <c r="E8" s="49">
        <v>225</v>
      </c>
      <c r="F8" s="49">
        <v>199</v>
      </c>
      <c r="G8" s="49">
        <v>221</v>
      </c>
      <c r="H8" s="49">
        <v>346</v>
      </c>
      <c r="I8" s="49">
        <v>514</v>
      </c>
    </row>
    <row r="9" spans="1:10">
      <c r="A9" s="195" t="s">
        <v>130</v>
      </c>
      <c r="B9" s="190" t="s">
        <v>159</v>
      </c>
      <c r="C9" s="49">
        <v>925</v>
      </c>
      <c r="D9" s="49">
        <v>73</v>
      </c>
      <c r="E9" s="49">
        <v>195</v>
      </c>
      <c r="F9" s="49">
        <v>131</v>
      </c>
      <c r="G9" s="49">
        <v>149</v>
      </c>
      <c r="H9" s="49">
        <v>186</v>
      </c>
      <c r="I9" s="49">
        <v>191</v>
      </c>
    </row>
    <row r="10" spans="1:10">
      <c r="A10" s="195" t="s">
        <v>131</v>
      </c>
      <c r="B10" s="190" t="s">
        <v>160</v>
      </c>
      <c r="C10" s="49">
        <v>1232</v>
      </c>
      <c r="D10" s="49">
        <v>152</v>
      </c>
      <c r="E10" s="49">
        <v>206</v>
      </c>
      <c r="F10" s="49">
        <v>178</v>
      </c>
      <c r="G10" s="49">
        <v>189</v>
      </c>
      <c r="H10" s="49">
        <v>275</v>
      </c>
      <c r="I10" s="49">
        <v>232</v>
      </c>
    </row>
    <row r="11" spans="1:10">
      <c r="A11" s="195" t="s">
        <v>132</v>
      </c>
      <c r="B11" s="190" t="s">
        <v>161</v>
      </c>
      <c r="C11" s="49">
        <v>2339</v>
      </c>
      <c r="D11" s="49">
        <v>257</v>
      </c>
      <c r="E11" s="49">
        <v>392</v>
      </c>
      <c r="F11" s="49">
        <v>274</v>
      </c>
      <c r="G11" s="49">
        <v>421</v>
      </c>
      <c r="H11" s="49">
        <v>503</v>
      </c>
      <c r="I11" s="49">
        <v>492</v>
      </c>
    </row>
    <row r="12" spans="1:10">
      <c r="A12" s="196" t="s">
        <v>279</v>
      </c>
      <c r="B12" s="75" t="s">
        <v>32</v>
      </c>
      <c r="C12" s="49">
        <v>827</v>
      </c>
      <c r="D12" s="49">
        <v>96</v>
      </c>
      <c r="E12" s="49">
        <v>142</v>
      </c>
      <c r="F12" s="49">
        <v>98</v>
      </c>
      <c r="G12" s="49">
        <v>145</v>
      </c>
      <c r="H12" s="49">
        <v>161</v>
      </c>
      <c r="I12" s="49">
        <v>185</v>
      </c>
    </row>
    <row r="13" spans="1:10">
      <c r="A13" s="196" t="s">
        <v>280</v>
      </c>
      <c r="B13" s="75" t="s">
        <v>35</v>
      </c>
      <c r="C13" s="49">
        <v>1512</v>
      </c>
      <c r="D13" s="49">
        <v>161</v>
      </c>
      <c r="E13" s="49">
        <v>250</v>
      </c>
      <c r="F13" s="49">
        <v>176</v>
      </c>
      <c r="G13" s="49">
        <v>276</v>
      </c>
      <c r="H13" s="49">
        <v>342</v>
      </c>
      <c r="I13" s="49">
        <v>307</v>
      </c>
    </row>
    <row r="14" spans="1:10">
      <c r="A14" s="195" t="s">
        <v>133</v>
      </c>
      <c r="B14" s="190" t="s">
        <v>162</v>
      </c>
      <c r="C14" s="49">
        <v>562</v>
      </c>
      <c r="D14" s="49">
        <v>67</v>
      </c>
      <c r="E14" s="49">
        <v>95</v>
      </c>
      <c r="F14" s="49">
        <v>67</v>
      </c>
      <c r="G14" s="49">
        <v>74</v>
      </c>
      <c r="H14" s="49">
        <v>121</v>
      </c>
      <c r="I14" s="49">
        <v>138</v>
      </c>
    </row>
    <row r="15" spans="1:10">
      <c r="A15" s="195" t="s">
        <v>134</v>
      </c>
      <c r="B15" s="190" t="s">
        <v>163</v>
      </c>
      <c r="C15" s="49">
        <v>857</v>
      </c>
      <c r="D15" s="49">
        <v>209</v>
      </c>
      <c r="E15" s="49">
        <v>260</v>
      </c>
      <c r="F15" s="49">
        <v>139</v>
      </c>
      <c r="G15" s="49">
        <v>101</v>
      </c>
      <c r="H15" s="49">
        <v>87</v>
      </c>
      <c r="I15" s="49">
        <v>61</v>
      </c>
    </row>
    <row r="16" spans="1:10">
      <c r="A16" s="195" t="s">
        <v>3</v>
      </c>
      <c r="B16" s="190" t="s">
        <v>164</v>
      </c>
      <c r="C16" s="49">
        <v>5856</v>
      </c>
      <c r="D16" s="49">
        <v>747</v>
      </c>
      <c r="E16" s="49">
        <v>875</v>
      </c>
      <c r="F16" s="49">
        <v>568</v>
      </c>
      <c r="G16" s="49">
        <v>800</v>
      </c>
      <c r="H16" s="49">
        <v>1188</v>
      </c>
      <c r="I16" s="49">
        <v>1678</v>
      </c>
    </row>
    <row r="17" spans="1:9">
      <c r="A17" s="196" t="s">
        <v>4</v>
      </c>
      <c r="B17" s="75" t="s">
        <v>32</v>
      </c>
      <c r="C17" s="49">
        <v>3682</v>
      </c>
      <c r="D17" s="49">
        <v>478</v>
      </c>
      <c r="E17" s="49">
        <v>549</v>
      </c>
      <c r="F17" s="49">
        <v>354</v>
      </c>
      <c r="G17" s="49">
        <v>508</v>
      </c>
      <c r="H17" s="49">
        <v>717</v>
      </c>
      <c r="I17" s="49">
        <v>1076</v>
      </c>
    </row>
    <row r="18" spans="1:9">
      <c r="A18" s="196" t="s">
        <v>5</v>
      </c>
      <c r="B18" s="75" t="s">
        <v>31</v>
      </c>
      <c r="C18" s="49">
        <v>2174</v>
      </c>
      <c r="D18" s="49">
        <v>269</v>
      </c>
      <c r="E18" s="49">
        <v>326</v>
      </c>
      <c r="F18" s="49">
        <v>214</v>
      </c>
      <c r="G18" s="49">
        <v>292</v>
      </c>
      <c r="H18" s="49">
        <v>471</v>
      </c>
      <c r="I18" s="49">
        <v>602</v>
      </c>
    </row>
    <row r="19" spans="1:9">
      <c r="A19" s="195" t="s">
        <v>6</v>
      </c>
      <c r="B19" s="190" t="s">
        <v>165</v>
      </c>
      <c r="C19" s="49">
        <v>853</v>
      </c>
      <c r="D19" s="49">
        <v>106</v>
      </c>
      <c r="E19" s="49">
        <v>171</v>
      </c>
      <c r="F19" s="49">
        <v>103</v>
      </c>
      <c r="G19" s="49">
        <v>131</v>
      </c>
      <c r="H19" s="49">
        <v>186</v>
      </c>
      <c r="I19" s="49">
        <v>156</v>
      </c>
    </row>
    <row r="20" spans="1:9">
      <c r="A20" s="195" t="s">
        <v>7</v>
      </c>
      <c r="B20" s="190" t="s">
        <v>166</v>
      </c>
      <c r="C20" s="49">
        <v>1082</v>
      </c>
      <c r="D20" s="49">
        <v>137</v>
      </c>
      <c r="E20" s="49">
        <v>165</v>
      </c>
      <c r="F20" s="49">
        <v>119</v>
      </c>
      <c r="G20" s="49">
        <v>169</v>
      </c>
      <c r="H20" s="49">
        <v>215</v>
      </c>
      <c r="I20" s="49">
        <v>277</v>
      </c>
    </row>
    <row r="21" spans="1:9">
      <c r="A21" s="195" t="s">
        <v>8</v>
      </c>
      <c r="B21" s="190" t="s">
        <v>167</v>
      </c>
      <c r="C21" s="49">
        <v>1446</v>
      </c>
      <c r="D21" s="49">
        <v>215</v>
      </c>
      <c r="E21" s="49">
        <v>364</v>
      </c>
      <c r="F21" s="49">
        <v>198</v>
      </c>
      <c r="G21" s="49">
        <v>168</v>
      </c>
      <c r="H21" s="49">
        <v>186</v>
      </c>
      <c r="I21" s="49">
        <v>315</v>
      </c>
    </row>
    <row r="22" spans="1:9">
      <c r="A22" s="196" t="s">
        <v>9</v>
      </c>
      <c r="B22" s="75" t="s">
        <v>32</v>
      </c>
      <c r="C22" s="49">
        <v>533</v>
      </c>
      <c r="D22" s="49">
        <v>82</v>
      </c>
      <c r="E22" s="49">
        <v>130</v>
      </c>
      <c r="F22" s="49">
        <v>83</v>
      </c>
      <c r="G22" s="49">
        <v>60</v>
      </c>
      <c r="H22" s="49">
        <v>63</v>
      </c>
      <c r="I22" s="49">
        <v>115</v>
      </c>
    </row>
    <row r="23" spans="1:9">
      <c r="A23" s="196" t="s">
        <v>10</v>
      </c>
      <c r="B23" s="75" t="s">
        <v>33</v>
      </c>
      <c r="C23" s="49">
        <v>913</v>
      </c>
      <c r="D23" s="49">
        <v>133</v>
      </c>
      <c r="E23" s="49">
        <v>234</v>
      </c>
      <c r="F23" s="49">
        <v>115</v>
      </c>
      <c r="G23" s="49">
        <v>108</v>
      </c>
      <c r="H23" s="49">
        <v>123</v>
      </c>
      <c r="I23" s="49">
        <v>200</v>
      </c>
    </row>
    <row r="24" spans="1:9">
      <c r="A24" s="195" t="s">
        <v>11</v>
      </c>
      <c r="B24" s="190" t="s">
        <v>168</v>
      </c>
      <c r="C24" s="49">
        <v>703</v>
      </c>
      <c r="D24" s="49">
        <v>76</v>
      </c>
      <c r="E24" s="49">
        <v>128</v>
      </c>
      <c r="F24" s="49">
        <v>87</v>
      </c>
      <c r="G24" s="49">
        <v>139</v>
      </c>
      <c r="H24" s="49">
        <v>124</v>
      </c>
      <c r="I24" s="49">
        <v>149</v>
      </c>
    </row>
    <row r="25" spans="1:9">
      <c r="A25" s="195" t="s">
        <v>12</v>
      </c>
      <c r="B25" s="190" t="s">
        <v>169</v>
      </c>
      <c r="C25" s="49">
        <v>768</v>
      </c>
      <c r="D25" s="49">
        <v>104</v>
      </c>
      <c r="E25" s="49">
        <v>167</v>
      </c>
      <c r="F25" s="49">
        <v>108</v>
      </c>
      <c r="G25" s="49">
        <v>128</v>
      </c>
      <c r="H25" s="49">
        <v>168</v>
      </c>
      <c r="I25" s="49">
        <v>93</v>
      </c>
    </row>
    <row r="26" spans="1:9">
      <c r="A26" s="195" t="s">
        <v>13</v>
      </c>
      <c r="B26" s="190" t="s">
        <v>170</v>
      </c>
      <c r="C26" s="49">
        <v>807</v>
      </c>
      <c r="D26" s="49">
        <v>134</v>
      </c>
      <c r="E26" s="49">
        <v>144</v>
      </c>
      <c r="F26" s="49">
        <v>108</v>
      </c>
      <c r="G26" s="49">
        <v>162</v>
      </c>
      <c r="H26" s="49">
        <v>154</v>
      </c>
      <c r="I26" s="49">
        <v>105</v>
      </c>
    </row>
    <row r="27" spans="1:9">
      <c r="A27" s="195" t="s">
        <v>14</v>
      </c>
      <c r="B27" s="190" t="s">
        <v>171</v>
      </c>
      <c r="C27" s="49">
        <v>1883</v>
      </c>
      <c r="D27" s="49">
        <v>314</v>
      </c>
      <c r="E27" s="49">
        <v>472</v>
      </c>
      <c r="F27" s="49">
        <v>319</v>
      </c>
      <c r="G27" s="49">
        <v>269</v>
      </c>
      <c r="H27" s="49">
        <v>273</v>
      </c>
      <c r="I27" s="49">
        <v>236</v>
      </c>
    </row>
    <row r="28" spans="1:9">
      <c r="A28" s="195" t="s">
        <v>15</v>
      </c>
      <c r="B28" s="190" t="s">
        <v>172</v>
      </c>
      <c r="C28" s="49">
        <v>737</v>
      </c>
      <c r="D28" s="49">
        <v>155</v>
      </c>
      <c r="E28" s="49">
        <v>171</v>
      </c>
      <c r="F28" s="49">
        <v>92</v>
      </c>
      <c r="G28" s="49">
        <v>89</v>
      </c>
      <c r="H28" s="49">
        <v>96</v>
      </c>
      <c r="I28" s="49">
        <v>134</v>
      </c>
    </row>
    <row r="29" spans="1:9">
      <c r="A29" s="195" t="s">
        <v>16</v>
      </c>
      <c r="B29" s="190" t="s">
        <v>173</v>
      </c>
      <c r="C29" s="49">
        <v>2526</v>
      </c>
      <c r="D29" s="49">
        <v>358</v>
      </c>
      <c r="E29" s="49">
        <v>524</v>
      </c>
      <c r="F29" s="49">
        <v>341</v>
      </c>
      <c r="G29" s="49">
        <v>392</v>
      </c>
      <c r="H29" s="49">
        <v>460</v>
      </c>
      <c r="I29" s="49">
        <v>451</v>
      </c>
    </row>
    <row r="30" spans="1:9">
      <c r="A30" s="195" t="s">
        <v>17</v>
      </c>
      <c r="B30" s="190" t="s">
        <v>174</v>
      </c>
      <c r="C30" s="49">
        <v>1058</v>
      </c>
      <c r="D30" s="49">
        <v>168</v>
      </c>
      <c r="E30" s="49">
        <v>250</v>
      </c>
      <c r="F30" s="49">
        <v>136</v>
      </c>
      <c r="G30" s="49">
        <v>133</v>
      </c>
      <c r="H30" s="49">
        <v>164</v>
      </c>
      <c r="I30" s="49">
        <v>207</v>
      </c>
    </row>
    <row r="31" spans="1:9">
      <c r="A31" s="195" t="s">
        <v>18</v>
      </c>
      <c r="B31" s="190" t="s">
        <v>175</v>
      </c>
      <c r="C31" s="49">
        <v>9708</v>
      </c>
      <c r="D31" s="49">
        <v>882</v>
      </c>
      <c r="E31" s="49">
        <v>1592</v>
      </c>
      <c r="F31" s="49">
        <v>1292</v>
      </c>
      <c r="G31" s="49">
        <v>2167</v>
      </c>
      <c r="H31" s="49">
        <v>2310</v>
      </c>
      <c r="I31" s="49">
        <v>1465</v>
      </c>
    </row>
    <row r="32" spans="1:9">
      <c r="A32" s="196" t="s">
        <v>19</v>
      </c>
      <c r="B32" s="75" t="s">
        <v>32</v>
      </c>
      <c r="C32" s="49">
        <v>3588</v>
      </c>
      <c r="D32" s="49">
        <v>333</v>
      </c>
      <c r="E32" s="49">
        <v>589</v>
      </c>
      <c r="F32" s="49">
        <v>492</v>
      </c>
      <c r="G32" s="49">
        <v>848</v>
      </c>
      <c r="H32" s="49">
        <v>837</v>
      </c>
      <c r="I32" s="49">
        <v>489</v>
      </c>
    </row>
    <row r="33" spans="1:9">
      <c r="A33" s="196" t="s">
        <v>20</v>
      </c>
      <c r="B33" s="75" t="s">
        <v>34</v>
      </c>
      <c r="C33" s="49">
        <v>6120</v>
      </c>
      <c r="D33" s="49">
        <v>549</v>
      </c>
      <c r="E33" s="49">
        <v>1003</v>
      </c>
      <c r="F33" s="49">
        <v>800</v>
      </c>
      <c r="G33" s="49">
        <v>1319</v>
      </c>
      <c r="H33" s="49">
        <v>1473</v>
      </c>
      <c r="I33" s="49">
        <v>976</v>
      </c>
    </row>
    <row r="34" spans="1:9">
      <c r="A34" s="195" t="s">
        <v>21</v>
      </c>
      <c r="B34" s="190" t="s">
        <v>176</v>
      </c>
      <c r="C34" s="49">
        <v>857</v>
      </c>
      <c r="D34" s="49">
        <v>147</v>
      </c>
      <c r="E34" s="49">
        <v>184</v>
      </c>
      <c r="F34" s="49">
        <v>136</v>
      </c>
      <c r="G34" s="49">
        <v>122</v>
      </c>
      <c r="H34" s="49">
        <v>121</v>
      </c>
      <c r="I34" s="49">
        <v>147</v>
      </c>
    </row>
    <row r="35" spans="1:9">
      <c r="A35" s="195" t="s">
        <v>22</v>
      </c>
      <c r="B35" s="190" t="s">
        <v>177</v>
      </c>
      <c r="C35" s="49">
        <v>1508</v>
      </c>
      <c r="D35" s="49">
        <v>165</v>
      </c>
      <c r="E35" s="49">
        <v>277</v>
      </c>
      <c r="F35" s="49">
        <v>155</v>
      </c>
      <c r="G35" s="49">
        <v>184</v>
      </c>
      <c r="H35" s="49">
        <v>286</v>
      </c>
      <c r="I35" s="49">
        <v>441</v>
      </c>
    </row>
    <row r="36" spans="1:9">
      <c r="A36" s="195" t="s">
        <v>23</v>
      </c>
      <c r="B36" s="190" t="s">
        <v>178</v>
      </c>
      <c r="C36" s="49">
        <v>1283</v>
      </c>
      <c r="D36" s="49">
        <v>143</v>
      </c>
      <c r="E36" s="49">
        <v>225</v>
      </c>
      <c r="F36" s="49">
        <v>154</v>
      </c>
      <c r="G36" s="49">
        <v>246</v>
      </c>
      <c r="H36" s="49">
        <v>267</v>
      </c>
      <c r="I36" s="49">
        <v>248</v>
      </c>
    </row>
    <row r="37" spans="1:9">
      <c r="A37" s="195" t="s">
        <v>24</v>
      </c>
      <c r="B37" s="190" t="s">
        <v>179</v>
      </c>
      <c r="C37" s="49">
        <v>1307</v>
      </c>
      <c r="D37" s="49">
        <v>158</v>
      </c>
      <c r="E37" s="49">
        <v>224</v>
      </c>
      <c r="F37" s="49">
        <v>167</v>
      </c>
      <c r="G37" s="49">
        <v>185</v>
      </c>
      <c r="H37" s="49">
        <v>198</v>
      </c>
      <c r="I37" s="49">
        <v>375</v>
      </c>
    </row>
    <row r="38" spans="1:9">
      <c r="A38" s="195" t="s">
        <v>25</v>
      </c>
      <c r="B38" s="190" t="s">
        <v>180</v>
      </c>
      <c r="C38" s="49">
        <v>516</v>
      </c>
      <c r="D38" s="49">
        <v>99</v>
      </c>
      <c r="E38" s="49">
        <v>96</v>
      </c>
      <c r="F38" s="49">
        <v>82</v>
      </c>
      <c r="G38" s="49">
        <v>86</v>
      </c>
      <c r="H38" s="49">
        <v>91</v>
      </c>
      <c r="I38" s="49">
        <v>62</v>
      </c>
    </row>
    <row r="39" spans="1:9">
      <c r="A39" s="195" t="s">
        <v>26</v>
      </c>
      <c r="B39" s="190" t="s">
        <v>181</v>
      </c>
      <c r="C39" s="49">
        <v>1252</v>
      </c>
      <c r="D39" s="49">
        <v>258</v>
      </c>
      <c r="E39" s="49">
        <v>271</v>
      </c>
      <c r="F39" s="49">
        <v>198</v>
      </c>
      <c r="G39" s="49">
        <v>155</v>
      </c>
      <c r="H39" s="49">
        <v>183</v>
      </c>
      <c r="I39" s="49">
        <v>187</v>
      </c>
    </row>
    <row r="40" spans="1:9">
      <c r="A40" s="195" t="s">
        <v>27</v>
      </c>
      <c r="B40" s="190" t="s">
        <v>182</v>
      </c>
      <c r="C40" s="49">
        <v>1146</v>
      </c>
      <c r="D40" s="49">
        <v>159</v>
      </c>
      <c r="E40" s="49">
        <v>305</v>
      </c>
      <c r="F40" s="49">
        <v>158</v>
      </c>
      <c r="G40" s="49">
        <v>155</v>
      </c>
      <c r="H40" s="49">
        <v>196</v>
      </c>
      <c r="I40" s="49">
        <v>173</v>
      </c>
    </row>
    <row r="41" spans="1:9">
      <c r="A41" s="195" t="s">
        <v>28</v>
      </c>
      <c r="B41" s="190" t="s">
        <v>183</v>
      </c>
      <c r="C41" s="49">
        <v>582</v>
      </c>
      <c r="D41" s="49">
        <v>60</v>
      </c>
      <c r="E41" s="49">
        <v>97</v>
      </c>
      <c r="F41" s="49">
        <v>78</v>
      </c>
      <c r="G41" s="49">
        <v>114</v>
      </c>
      <c r="H41" s="49">
        <v>131</v>
      </c>
      <c r="I41" s="49">
        <v>102</v>
      </c>
    </row>
    <row r="42" spans="1:9">
      <c r="A42" s="195" t="s">
        <v>29</v>
      </c>
      <c r="B42" s="190" t="s">
        <v>184</v>
      </c>
      <c r="C42" s="49">
        <v>1398</v>
      </c>
      <c r="D42" s="49">
        <v>141</v>
      </c>
      <c r="E42" s="49">
        <v>234</v>
      </c>
      <c r="F42" s="49">
        <v>155</v>
      </c>
      <c r="G42" s="49">
        <v>253</v>
      </c>
      <c r="H42" s="49">
        <v>318</v>
      </c>
      <c r="I42" s="49">
        <v>297</v>
      </c>
    </row>
    <row r="43" spans="1:9">
      <c r="A43" s="195" t="s">
        <v>30</v>
      </c>
      <c r="B43" s="190" t="s">
        <v>185</v>
      </c>
      <c r="C43" s="49">
        <v>1496</v>
      </c>
      <c r="D43" s="49">
        <v>285</v>
      </c>
      <c r="E43" s="49">
        <v>291</v>
      </c>
      <c r="F43" s="49">
        <v>237</v>
      </c>
      <c r="G43" s="49">
        <v>217</v>
      </c>
      <c r="H43" s="49">
        <v>227</v>
      </c>
      <c r="I43" s="49">
        <v>239</v>
      </c>
    </row>
    <row r="44" spans="1:9">
      <c r="A44" s="271" t="s">
        <v>86</v>
      </c>
      <c r="B44" s="260"/>
      <c r="C44" s="197">
        <v>50857</v>
      </c>
      <c r="D44" s="197">
        <v>6582</v>
      </c>
      <c r="E44" s="197">
        <v>9464</v>
      </c>
      <c r="F44" s="197">
        <v>6605</v>
      </c>
      <c r="G44" s="197">
        <v>8368</v>
      </c>
      <c r="H44" s="197">
        <v>9878</v>
      </c>
      <c r="I44" s="197">
        <v>9960</v>
      </c>
    </row>
    <row r="45" spans="1:9">
      <c r="A45" s="269" t="s">
        <v>771</v>
      </c>
      <c r="B45" s="260"/>
      <c r="C45" s="49">
        <v>8893</v>
      </c>
      <c r="D45" s="49">
        <v>1250</v>
      </c>
      <c r="E45" s="49">
        <v>1751</v>
      </c>
      <c r="F45" s="49">
        <v>1185</v>
      </c>
      <c r="G45" s="49">
        <v>1344</v>
      </c>
      <c r="H45" s="49">
        <v>1647</v>
      </c>
      <c r="I45" s="49">
        <v>1716</v>
      </c>
    </row>
    <row r="46" spans="1:9">
      <c r="A46" s="269" t="s">
        <v>772</v>
      </c>
      <c r="B46" s="260"/>
      <c r="C46" s="49">
        <v>9473</v>
      </c>
      <c r="D46" s="49">
        <v>1379</v>
      </c>
      <c r="E46" s="49">
        <v>1683</v>
      </c>
      <c r="F46" s="49">
        <v>1060</v>
      </c>
      <c r="G46" s="49">
        <v>1240</v>
      </c>
      <c r="H46" s="49">
        <v>1744</v>
      </c>
      <c r="I46" s="49">
        <v>2367</v>
      </c>
    </row>
    <row r="47" spans="1:9">
      <c r="A47" s="269" t="s">
        <v>773</v>
      </c>
      <c r="B47" s="260"/>
      <c r="C47" s="49">
        <v>5412</v>
      </c>
      <c r="D47" s="49">
        <v>697</v>
      </c>
      <c r="E47" s="49">
        <v>1041</v>
      </c>
      <c r="F47" s="49">
        <v>714</v>
      </c>
      <c r="G47" s="49">
        <v>756</v>
      </c>
      <c r="H47" s="49">
        <v>970</v>
      </c>
      <c r="I47" s="49">
        <v>1234</v>
      </c>
    </row>
    <row r="48" spans="1:9">
      <c r="A48" s="269" t="s">
        <v>774</v>
      </c>
      <c r="B48" s="260"/>
      <c r="C48" s="49">
        <v>7594</v>
      </c>
      <c r="D48" s="49">
        <v>1148</v>
      </c>
      <c r="E48" s="49">
        <v>1571</v>
      </c>
      <c r="F48" s="49">
        <v>1090</v>
      </c>
      <c r="G48" s="49">
        <v>1148</v>
      </c>
      <c r="H48" s="49">
        <v>1312</v>
      </c>
      <c r="I48" s="49">
        <v>1325</v>
      </c>
    </row>
    <row r="49" spans="1:9">
      <c r="A49" s="269" t="s">
        <v>775</v>
      </c>
      <c r="B49" s="260"/>
      <c r="C49" s="49">
        <v>19485</v>
      </c>
      <c r="D49" s="49">
        <v>2108</v>
      </c>
      <c r="E49" s="49">
        <v>3418</v>
      </c>
      <c r="F49" s="49">
        <v>2556</v>
      </c>
      <c r="G49" s="49">
        <v>3880</v>
      </c>
      <c r="H49" s="49">
        <v>4205</v>
      </c>
      <c r="I49" s="49">
        <v>3318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9"/>
  <sheetViews>
    <sheetView showGridLines="0" zoomScaleNormal="100" workbookViewId="0">
      <selection activeCell="J11" sqref="J11"/>
    </sheetView>
  </sheetViews>
  <sheetFormatPr defaultRowHeight="12.75"/>
  <cols>
    <col min="1" max="1" width="4.85546875" style="1" customWidth="1"/>
    <col min="2" max="2" width="26.28515625" style="1" customWidth="1"/>
    <col min="3" max="3" width="1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230" t="s">
        <v>973</v>
      </c>
      <c r="B1" s="230"/>
      <c r="C1" s="230"/>
      <c r="D1" s="230"/>
      <c r="E1" s="230"/>
      <c r="F1" s="230"/>
      <c r="G1" s="230"/>
      <c r="H1" s="230"/>
      <c r="I1" s="230"/>
      <c r="J1" s="180" t="s">
        <v>755</v>
      </c>
    </row>
    <row r="2" spans="1:10">
      <c r="A2" s="238" t="s">
        <v>909</v>
      </c>
      <c r="B2" s="238"/>
      <c r="C2" s="238"/>
      <c r="D2" s="238"/>
      <c r="E2" s="238"/>
      <c r="F2" s="238"/>
      <c r="G2" s="238"/>
      <c r="H2" s="238"/>
      <c r="I2" s="238"/>
    </row>
    <row r="3" spans="1:10">
      <c r="A3" s="270" t="s">
        <v>87</v>
      </c>
      <c r="B3" s="261" t="s">
        <v>2</v>
      </c>
      <c r="C3" s="261" t="s">
        <v>956</v>
      </c>
      <c r="D3" s="261" t="s">
        <v>895</v>
      </c>
      <c r="E3" s="261"/>
      <c r="F3" s="261"/>
      <c r="G3" s="261"/>
      <c r="H3" s="261"/>
      <c r="I3" s="261"/>
    </row>
    <row r="4" spans="1:10" ht="54.75" customHeight="1">
      <c r="A4" s="270"/>
      <c r="B4" s="261"/>
      <c r="C4" s="261"/>
      <c r="D4" s="189" t="s">
        <v>855</v>
      </c>
      <c r="E4" s="200" t="s">
        <v>896</v>
      </c>
      <c r="F4" s="201" t="s">
        <v>897</v>
      </c>
      <c r="G4" s="200" t="s">
        <v>898</v>
      </c>
      <c r="H4" s="200" t="s">
        <v>899</v>
      </c>
      <c r="I4" s="189" t="s">
        <v>900</v>
      </c>
    </row>
    <row r="5" spans="1:10">
      <c r="A5" s="195" t="s">
        <v>126</v>
      </c>
      <c r="B5" s="190" t="s">
        <v>156</v>
      </c>
      <c r="C5" s="49">
        <v>1327</v>
      </c>
      <c r="D5" s="198">
        <v>9.5704596834966082</v>
      </c>
      <c r="E5" s="198">
        <v>17.407686510926904</v>
      </c>
      <c r="F5" s="198">
        <v>12.584777694046723</v>
      </c>
      <c r="G5" s="198">
        <v>14.694800301431801</v>
      </c>
      <c r="H5" s="198">
        <v>18.311981914091938</v>
      </c>
      <c r="I5" s="198">
        <v>27.430293896006031</v>
      </c>
    </row>
    <row r="6" spans="1:10">
      <c r="A6" s="195" t="s">
        <v>127</v>
      </c>
      <c r="B6" s="190" t="s">
        <v>233</v>
      </c>
      <c r="C6" s="49">
        <v>1099</v>
      </c>
      <c r="D6" s="198">
        <v>19.927206551410372</v>
      </c>
      <c r="E6" s="198">
        <v>20.018198362147409</v>
      </c>
      <c r="F6" s="198">
        <v>17.015468607825294</v>
      </c>
      <c r="G6" s="198">
        <v>17.197452229299362</v>
      </c>
      <c r="H6" s="198">
        <v>16.924476797088261</v>
      </c>
      <c r="I6" s="198">
        <v>8.9171974522292992</v>
      </c>
    </row>
    <row r="7" spans="1:10">
      <c r="A7" s="195" t="s">
        <v>128</v>
      </c>
      <c r="B7" s="190" t="s">
        <v>157</v>
      </c>
      <c r="C7" s="49">
        <v>2070</v>
      </c>
      <c r="D7" s="198">
        <v>14.396135265700483</v>
      </c>
      <c r="E7" s="198">
        <v>19.951690821256037</v>
      </c>
      <c r="F7" s="198">
        <v>13.140096618357489</v>
      </c>
      <c r="G7" s="198">
        <v>17.632850241545896</v>
      </c>
      <c r="H7" s="198">
        <v>18.792270531400966</v>
      </c>
      <c r="I7" s="198">
        <v>16.086956521739129</v>
      </c>
    </row>
    <row r="8" spans="1:10">
      <c r="A8" s="195" t="s">
        <v>129</v>
      </c>
      <c r="B8" s="190" t="s">
        <v>158</v>
      </c>
      <c r="C8" s="49">
        <v>1674</v>
      </c>
      <c r="D8" s="198">
        <v>10.09557945041816</v>
      </c>
      <c r="E8" s="198">
        <v>13.440860215053762</v>
      </c>
      <c r="F8" s="198">
        <v>11.887694145758662</v>
      </c>
      <c r="G8" s="198">
        <v>13.201911589008365</v>
      </c>
      <c r="H8" s="198">
        <v>20.669056152927119</v>
      </c>
      <c r="I8" s="198">
        <v>30.70489844683393</v>
      </c>
    </row>
    <row r="9" spans="1:10">
      <c r="A9" s="195" t="s">
        <v>130</v>
      </c>
      <c r="B9" s="190" t="s">
        <v>159</v>
      </c>
      <c r="C9" s="49">
        <v>925</v>
      </c>
      <c r="D9" s="198">
        <v>7.8918918918918921</v>
      </c>
      <c r="E9" s="198">
        <v>21.081081081081081</v>
      </c>
      <c r="F9" s="198">
        <v>14.162162162162161</v>
      </c>
      <c r="G9" s="198">
        <v>16.108108108108109</v>
      </c>
      <c r="H9" s="198">
        <v>20.108108108108109</v>
      </c>
      <c r="I9" s="198">
        <v>20.648648648648649</v>
      </c>
    </row>
    <row r="10" spans="1:10">
      <c r="A10" s="195" t="s">
        <v>131</v>
      </c>
      <c r="B10" s="190" t="s">
        <v>160</v>
      </c>
      <c r="C10" s="49">
        <v>1232</v>
      </c>
      <c r="D10" s="198">
        <v>12.337662337662337</v>
      </c>
      <c r="E10" s="198">
        <v>16.720779220779221</v>
      </c>
      <c r="F10" s="198">
        <v>14.448051948051949</v>
      </c>
      <c r="G10" s="198">
        <v>15.340909090909092</v>
      </c>
      <c r="H10" s="198">
        <v>22.321428571428573</v>
      </c>
      <c r="I10" s="198">
        <v>18.831168831168831</v>
      </c>
    </row>
    <row r="11" spans="1:10">
      <c r="A11" s="195" t="s">
        <v>132</v>
      </c>
      <c r="B11" s="190" t="s">
        <v>161</v>
      </c>
      <c r="C11" s="49">
        <v>2339</v>
      </c>
      <c r="D11" s="198">
        <v>10.987601539119282</v>
      </c>
      <c r="E11" s="198">
        <v>16.759298845660538</v>
      </c>
      <c r="F11" s="198">
        <v>11.714407866609662</v>
      </c>
      <c r="G11" s="198">
        <v>17.999144933732364</v>
      </c>
      <c r="H11" s="198">
        <v>21.504916631038906</v>
      </c>
      <c r="I11" s="198">
        <v>21.034630183839248</v>
      </c>
    </row>
    <row r="12" spans="1:10">
      <c r="A12" s="196" t="s">
        <v>279</v>
      </c>
      <c r="B12" s="75" t="s">
        <v>32</v>
      </c>
      <c r="C12" s="49">
        <v>827</v>
      </c>
      <c r="D12" s="198">
        <v>11.608222490931077</v>
      </c>
      <c r="E12" s="198">
        <v>17.170495767835551</v>
      </c>
      <c r="F12" s="198">
        <v>11.850060459492139</v>
      </c>
      <c r="G12" s="198">
        <v>17.533252720677147</v>
      </c>
      <c r="H12" s="198">
        <v>19.46795646916566</v>
      </c>
      <c r="I12" s="198">
        <v>22.370012091898428</v>
      </c>
    </row>
    <row r="13" spans="1:10">
      <c r="A13" s="196" t="s">
        <v>280</v>
      </c>
      <c r="B13" s="75" t="s">
        <v>35</v>
      </c>
      <c r="C13" s="49">
        <v>1512</v>
      </c>
      <c r="D13" s="198">
        <v>10.648148148148149</v>
      </c>
      <c r="E13" s="198">
        <v>16.534391534391535</v>
      </c>
      <c r="F13" s="198">
        <v>11.640211640211639</v>
      </c>
      <c r="G13" s="198">
        <v>18.253968253968253</v>
      </c>
      <c r="H13" s="198">
        <v>22.61904761904762</v>
      </c>
      <c r="I13" s="198">
        <v>20.304232804232804</v>
      </c>
    </row>
    <row r="14" spans="1:10">
      <c r="A14" s="195" t="s">
        <v>133</v>
      </c>
      <c r="B14" s="190" t="s">
        <v>162</v>
      </c>
      <c r="C14" s="49">
        <v>562</v>
      </c>
      <c r="D14" s="198">
        <v>11.921708185053381</v>
      </c>
      <c r="E14" s="198">
        <v>16.90391459074733</v>
      </c>
      <c r="F14" s="198">
        <v>11.921708185053381</v>
      </c>
      <c r="G14" s="198">
        <v>13.167259786476867</v>
      </c>
      <c r="H14" s="198">
        <v>21.530249110320284</v>
      </c>
      <c r="I14" s="198">
        <v>24.555160142348754</v>
      </c>
    </row>
    <row r="15" spans="1:10">
      <c r="A15" s="195" t="s">
        <v>134</v>
      </c>
      <c r="B15" s="190" t="s">
        <v>163</v>
      </c>
      <c r="C15" s="49">
        <v>857</v>
      </c>
      <c r="D15" s="198">
        <v>24.387397899649944</v>
      </c>
      <c r="E15" s="198">
        <v>30.338389731621941</v>
      </c>
      <c r="F15" s="198">
        <v>16.219369894982496</v>
      </c>
      <c r="G15" s="198">
        <v>11.785297549591599</v>
      </c>
      <c r="H15" s="198">
        <v>10.15169194865811</v>
      </c>
      <c r="I15" s="198">
        <v>7.1178529754959152</v>
      </c>
    </row>
    <row r="16" spans="1:10">
      <c r="A16" s="195" t="s">
        <v>3</v>
      </c>
      <c r="B16" s="190" t="s">
        <v>164</v>
      </c>
      <c r="C16" s="49">
        <v>5856</v>
      </c>
      <c r="D16" s="198">
        <v>12.756147540983607</v>
      </c>
      <c r="E16" s="198">
        <v>14.941939890710382</v>
      </c>
      <c r="F16" s="198">
        <v>9.6994535519125673</v>
      </c>
      <c r="G16" s="198">
        <v>13.661202185792352</v>
      </c>
      <c r="H16" s="198">
        <v>20.28688524590164</v>
      </c>
      <c r="I16" s="198">
        <v>28.654371584699454</v>
      </c>
    </row>
    <row r="17" spans="1:9">
      <c r="A17" s="196" t="s">
        <v>4</v>
      </c>
      <c r="B17" s="75" t="s">
        <v>32</v>
      </c>
      <c r="C17" s="49">
        <v>3682</v>
      </c>
      <c r="D17" s="198">
        <v>12.982074959261272</v>
      </c>
      <c r="E17" s="198">
        <v>14.910374796306355</v>
      </c>
      <c r="F17" s="198">
        <v>9.6143400325909827</v>
      </c>
      <c r="G17" s="198">
        <v>13.796849538294406</v>
      </c>
      <c r="H17" s="198">
        <v>19.473112438891906</v>
      </c>
      <c r="I17" s="198">
        <v>29.223248234655081</v>
      </c>
    </row>
    <row r="18" spans="1:9">
      <c r="A18" s="196" t="s">
        <v>5</v>
      </c>
      <c r="B18" s="75" t="s">
        <v>31</v>
      </c>
      <c r="C18" s="49">
        <v>2174</v>
      </c>
      <c r="D18" s="198">
        <v>12.373505059797608</v>
      </c>
      <c r="E18" s="198">
        <v>14.995400183992642</v>
      </c>
      <c r="F18" s="198">
        <v>9.843606255749771</v>
      </c>
      <c r="G18" s="198">
        <v>13.431462741490341</v>
      </c>
      <c r="H18" s="198">
        <v>21.665133394664213</v>
      </c>
      <c r="I18" s="198">
        <v>27.69089236430543</v>
      </c>
    </row>
    <row r="19" spans="1:9">
      <c r="A19" s="195" t="s">
        <v>6</v>
      </c>
      <c r="B19" s="190" t="s">
        <v>165</v>
      </c>
      <c r="C19" s="49">
        <v>853</v>
      </c>
      <c r="D19" s="198">
        <v>12.426729191090271</v>
      </c>
      <c r="E19" s="198">
        <v>20.046893317702228</v>
      </c>
      <c r="F19" s="198">
        <v>12.075029308323563</v>
      </c>
      <c r="G19" s="198">
        <v>15.357561547479484</v>
      </c>
      <c r="H19" s="198">
        <v>21.805392731535754</v>
      </c>
      <c r="I19" s="198">
        <v>18.288393903868698</v>
      </c>
    </row>
    <row r="20" spans="1:9">
      <c r="A20" s="195" t="s">
        <v>7</v>
      </c>
      <c r="B20" s="190" t="s">
        <v>166</v>
      </c>
      <c r="C20" s="49">
        <v>1082</v>
      </c>
      <c r="D20" s="198">
        <v>12.66173752310536</v>
      </c>
      <c r="E20" s="198">
        <v>15.249537892791126</v>
      </c>
      <c r="F20" s="198">
        <v>10.998151571164511</v>
      </c>
      <c r="G20" s="198">
        <v>15.619223659889094</v>
      </c>
      <c r="H20" s="198">
        <v>19.87060998151571</v>
      </c>
      <c r="I20" s="198">
        <v>25.600739371534196</v>
      </c>
    </row>
    <row r="21" spans="1:9">
      <c r="A21" s="195" t="s">
        <v>8</v>
      </c>
      <c r="B21" s="190" t="s">
        <v>167</v>
      </c>
      <c r="C21" s="49">
        <v>1446</v>
      </c>
      <c r="D21" s="198">
        <v>14.868603042876902</v>
      </c>
      <c r="E21" s="198">
        <v>25.172890733056708</v>
      </c>
      <c r="F21" s="198">
        <v>13.692946058091287</v>
      </c>
      <c r="G21" s="198">
        <v>11.618257261410788</v>
      </c>
      <c r="H21" s="198">
        <v>12.863070539419086</v>
      </c>
      <c r="I21" s="198">
        <v>21.784232365145229</v>
      </c>
    </row>
    <row r="22" spans="1:9">
      <c r="A22" s="196" t="s">
        <v>9</v>
      </c>
      <c r="B22" s="75" t="s">
        <v>32</v>
      </c>
      <c r="C22" s="49">
        <v>533</v>
      </c>
      <c r="D22" s="198">
        <v>15.384615384615385</v>
      </c>
      <c r="E22" s="198">
        <v>24.390243902439025</v>
      </c>
      <c r="F22" s="198">
        <v>15.572232645403378</v>
      </c>
      <c r="G22" s="198">
        <v>11.257035647279549</v>
      </c>
      <c r="H22" s="198">
        <v>11.819887429643527</v>
      </c>
      <c r="I22" s="198">
        <v>21.575984990619137</v>
      </c>
    </row>
    <row r="23" spans="1:9">
      <c r="A23" s="196" t="s">
        <v>10</v>
      </c>
      <c r="B23" s="75" t="s">
        <v>33</v>
      </c>
      <c r="C23" s="49">
        <v>913</v>
      </c>
      <c r="D23" s="198">
        <v>14.56736035049288</v>
      </c>
      <c r="E23" s="198">
        <v>25.629791894852133</v>
      </c>
      <c r="F23" s="198">
        <v>12.595837897042717</v>
      </c>
      <c r="G23" s="198">
        <v>11.829134720700987</v>
      </c>
      <c r="H23" s="198">
        <v>13.472070098576122</v>
      </c>
      <c r="I23" s="198">
        <v>21.905805038335156</v>
      </c>
    </row>
    <row r="24" spans="1:9">
      <c r="A24" s="195" t="s">
        <v>11</v>
      </c>
      <c r="B24" s="190" t="s">
        <v>168</v>
      </c>
      <c r="C24" s="49">
        <v>703</v>
      </c>
      <c r="D24" s="198">
        <v>10.810810810810811</v>
      </c>
      <c r="E24" s="198">
        <v>18.207681365576104</v>
      </c>
      <c r="F24" s="198">
        <v>12.375533428165006</v>
      </c>
      <c r="G24" s="198">
        <v>19.7724039829303</v>
      </c>
      <c r="H24" s="198">
        <v>17.638691322901849</v>
      </c>
      <c r="I24" s="198">
        <v>21.194879089615931</v>
      </c>
    </row>
    <row r="25" spans="1:9">
      <c r="A25" s="195" t="s">
        <v>12</v>
      </c>
      <c r="B25" s="190" t="s">
        <v>169</v>
      </c>
      <c r="C25" s="49">
        <v>768</v>
      </c>
      <c r="D25" s="198">
        <v>13.541666666666666</v>
      </c>
      <c r="E25" s="198">
        <v>21.744791666666664</v>
      </c>
      <c r="F25" s="198">
        <v>14.0625</v>
      </c>
      <c r="G25" s="198">
        <v>16.666666666666664</v>
      </c>
      <c r="H25" s="198">
        <v>21.875</v>
      </c>
      <c r="I25" s="198">
        <v>12.109375</v>
      </c>
    </row>
    <row r="26" spans="1:9">
      <c r="A26" s="195" t="s">
        <v>13</v>
      </c>
      <c r="B26" s="190" t="s">
        <v>170</v>
      </c>
      <c r="C26" s="49">
        <v>807</v>
      </c>
      <c r="D26" s="198">
        <v>16.604708798017349</v>
      </c>
      <c r="E26" s="198">
        <v>17.843866171003718</v>
      </c>
      <c r="F26" s="198">
        <v>13.382899628252787</v>
      </c>
      <c r="G26" s="198">
        <v>20.074349442379184</v>
      </c>
      <c r="H26" s="198">
        <v>19.083023543990087</v>
      </c>
      <c r="I26" s="198">
        <v>13.011152416356877</v>
      </c>
    </row>
    <row r="27" spans="1:9">
      <c r="A27" s="195" t="s">
        <v>14</v>
      </c>
      <c r="B27" s="190" t="s">
        <v>171</v>
      </c>
      <c r="C27" s="49">
        <v>1883</v>
      </c>
      <c r="D27" s="198">
        <v>16.675517790759425</v>
      </c>
      <c r="E27" s="198">
        <v>25.066383430695698</v>
      </c>
      <c r="F27" s="198">
        <v>16.94105151354222</v>
      </c>
      <c r="G27" s="198">
        <v>14.285714285714285</v>
      </c>
      <c r="H27" s="198">
        <v>14.49814126394052</v>
      </c>
      <c r="I27" s="198">
        <v>12.533191715347849</v>
      </c>
    </row>
    <row r="28" spans="1:9">
      <c r="A28" s="195" t="s">
        <v>15</v>
      </c>
      <c r="B28" s="190" t="s">
        <v>172</v>
      </c>
      <c r="C28" s="49">
        <v>737</v>
      </c>
      <c r="D28" s="198">
        <v>21.031207598371775</v>
      </c>
      <c r="E28" s="198">
        <v>23.202170963364992</v>
      </c>
      <c r="F28" s="198">
        <v>12.483039348710991</v>
      </c>
      <c r="G28" s="198">
        <v>12.075983717774763</v>
      </c>
      <c r="H28" s="198">
        <v>13.025780189959294</v>
      </c>
      <c r="I28" s="198">
        <v>18.181818181818183</v>
      </c>
    </row>
    <row r="29" spans="1:9">
      <c r="A29" s="195" t="s">
        <v>16</v>
      </c>
      <c r="B29" s="190" t="s">
        <v>173</v>
      </c>
      <c r="C29" s="49">
        <v>2526</v>
      </c>
      <c r="D29" s="198">
        <v>14.172604908946951</v>
      </c>
      <c r="E29" s="198">
        <v>20.74425969912906</v>
      </c>
      <c r="F29" s="198">
        <v>13.499604117181313</v>
      </c>
      <c r="G29" s="198">
        <v>15.518606492478227</v>
      </c>
      <c r="H29" s="198">
        <v>18.210609659540776</v>
      </c>
      <c r="I29" s="198">
        <v>17.854315122723673</v>
      </c>
    </row>
    <row r="30" spans="1:9">
      <c r="A30" s="195" t="s">
        <v>17</v>
      </c>
      <c r="B30" s="190" t="s">
        <v>174</v>
      </c>
      <c r="C30" s="49">
        <v>1058</v>
      </c>
      <c r="D30" s="198">
        <v>15.879017013232513</v>
      </c>
      <c r="E30" s="198">
        <v>23.629489603024574</v>
      </c>
      <c r="F30" s="198">
        <v>12.854442344045369</v>
      </c>
      <c r="G30" s="198">
        <v>12.570888468809075</v>
      </c>
      <c r="H30" s="198">
        <v>15.500945179584122</v>
      </c>
      <c r="I30" s="198">
        <v>19.565217391304348</v>
      </c>
    </row>
    <row r="31" spans="1:9">
      <c r="A31" s="195" t="s">
        <v>18</v>
      </c>
      <c r="B31" s="190" t="s">
        <v>175</v>
      </c>
      <c r="C31" s="49">
        <v>9708</v>
      </c>
      <c r="D31" s="198">
        <v>9.0852904820766387</v>
      </c>
      <c r="E31" s="198">
        <v>16.398846312319737</v>
      </c>
      <c r="F31" s="198">
        <v>13.30861145447054</v>
      </c>
      <c r="G31" s="198">
        <v>22.321796456530695</v>
      </c>
      <c r="H31" s="198">
        <v>23.794808405438815</v>
      </c>
      <c r="I31" s="198">
        <v>15.090646889163576</v>
      </c>
    </row>
    <row r="32" spans="1:9">
      <c r="A32" s="196" t="s">
        <v>19</v>
      </c>
      <c r="B32" s="75" t="s">
        <v>32</v>
      </c>
      <c r="C32" s="49">
        <v>3588</v>
      </c>
      <c r="D32" s="198">
        <v>9.2809364548494973</v>
      </c>
      <c r="E32" s="198">
        <v>16.41583054626533</v>
      </c>
      <c r="F32" s="198">
        <v>13.712374581939798</v>
      </c>
      <c r="G32" s="198">
        <v>23.634336677814936</v>
      </c>
      <c r="H32" s="198">
        <v>23.327759197324415</v>
      </c>
      <c r="I32" s="198">
        <v>13.628762541806019</v>
      </c>
    </row>
    <row r="33" spans="1:9">
      <c r="A33" s="196" t="s">
        <v>20</v>
      </c>
      <c r="B33" s="75" t="s">
        <v>34</v>
      </c>
      <c r="C33" s="49">
        <v>6120</v>
      </c>
      <c r="D33" s="198">
        <v>8.9705882352941178</v>
      </c>
      <c r="E33" s="198">
        <v>16.388888888888889</v>
      </c>
      <c r="F33" s="198">
        <v>13.071895424836603</v>
      </c>
      <c r="G33" s="198">
        <v>21.552287581699346</v>
      </c>
      <c r="H33" s="198">
        <v>24.068627450980394</v>
      </c>
      <c r="I33" s="198">
        <v>15.947712418300652</v>
      </c>
    </row>
    <row r="34" spans="1:9">
      <c r="A34" s="195" t="s">
        <v>21</v>
      </c>
      <c r="B34" s="190" t="s">
        <v>176</v>
      </c>
      <c r="C34" s="49">
        <v>857</v>
      </c>
      <c r="D34" s="198">
        <v>17.152858809801632</v>
      </c>
      <c r="E34" s="198">
        <v>21.47024504084014</v>
      </c>
      <c r="F34" s="198">
        <v>15.869311551925321</v>
      </c>
      <c r="G34" s="198">
        <v>14.23570595099183</v>
      </c>
      <c r="H34" s="198">
        <v>14.11901983663944</v>
      </c>
      <c r="I34" s="198">
        <v>17.152858809801632</v>
      </c>
    </row>
    <row r="35" spans="1:9">
      <c r="A35" s="195" t="s">
        <v>22</v>
      </c>
      <c r="B35" s="190" t="s">
        <v>177</v>
      </c>
      <c r="C35" s="49">
        <v>1508</v>
      </c>
      <c r="D35" s="198">
        <v>10.941644562334217</v>
      </c>
      <c r="E35" s="198">
        <v>18.368700265251988</v>
      </c>
      <c r="F35" s="198">
        <v>10.278514588859416</v>
      </c>
      <c r="G35" s="198">
        <v>12.201591511936339</v>
      </c>
      <c r="H35" s="198">
        <v>18.96551724137931</v>
      </c>
      <c r="I35" s="198">
        <v>29.244031830238725</v>
      </c>
    </row>
    <row r="36" spans="1:9">
      <c r="A36" s="195" t="s">
        <v>23</v>
      </c>
      <c r="B36" s="190" t="s">
        <v>178</v>
      </c>
      <c r="C36" s="49">
        <v>1283</v>
      </c>
      <c r="D36" s="198">
        <v>11.145752143413874</v>
      </c>
      <c r="E36" s="198">
        <v>17.537022603273577</v>
      </c>
      <c r="F36" s="198">
        <v>12.003117692907249</v>
      </c>
      <c r="G36" s="198">
        <v>19.17381137957911</v>
      </c>
      <c r="H36" s="198">
        <v>20.810600155884647</v>
      </c>
      <c r="I36" s="198">
        <v>19.329696024941541</v>
      </c>
    </row>
    <row r="37" spans="1:9">
      <c r="A37" s="195" t="s">
        <v>24</v>
      </c>
      <c r="B37" s="190" t="s">
        <v>179</v>
      </c>
      <c r="C37" s="49">
        <v>1307</v>
      </c>
      <c r="D37" s="198">
        <v>12.088752869166029</v>
      </c>
      <c r="E37" s="198">
        <v>17.13848508033665</v>
      </c>
      <c r="F37" s="198">
        <v>12.777352716143842</v>
      </c>
      <c r="G37" s="198">
        <v>14.154552410099463</v>
      </c>
      <c r="H37" s="198">
        <v>15.14919663351186</v>
      </c>
      <c r="I37" s="198">
        <v>28.69166029074216</v>
      </c>
    </row>
    <row r="38" spans="1:9">
      <c r="A38" s="195" t="s">
        <v>25</v>
      </c>
      <c r="B38" s="190" t="s">
        <v>180</v>
      </c>
      <c r="C38" s="49">
        <v>516</v>
      </c>
      <c r="D38" s="198">
        <v>19.186046511627907</v>
      </c>
      <c r="E38" s="198">
        <v>18.604651162790699</v>
      </c>
      <c r="F38" s="198">
        <v>15.891472868217054</v>
      </c>
      <c r="G38" s="198">
        <v>16.666666666666664</v>
      </c>
      <c r="H38" s="198">
        <v>17.635658914728683</v>
      </c>
      <c r="I38" s="198">
        <v>12.015503875968992</v>
      </c>
    </row>
    <row r="39" spans="1:9">
      <c r="A39" s="195" t="s">
        <v>26</v>
      </c>
      <c r="B39" s="190" t="s">
        <v>181</v>
      </c>
      <c r="C39" s="49">
        <v>1252</v>
      </c>
      <c r="D39" s="198">
        <v>20.60702875399361</v>
      </c>
      <c r="E39" s="198">
        <v>21.645367412140576</v>
      </c>
      <c r="F39" s="198">
        <v>15.814696485623003</v>
      </c>
      <c r="G39" s="198">
        <v>12.380191693290735</v>
      </c>
      <c r="H39" s="198">
        <v>14.616613418530353</v>
      </c>
      <c r="I39" s="198">
        <v>14.936102236421725</v>
      </c>
    </row>
    <row r="40" spans="1:9">
      <c r="A40" s="195" t="s">
        <v>27</v>
      </c>
      <c r="B40" s="190" t="s">
        <v>182</v>
      </c>
      <c r="C40" s="49">
        <v>1146</v>
      </c>
      <c r="D40" s="198">
        <v>13.874345549738221</v>
      </c>
      <c r="E40" s="198">
        <v>26.61431064572426</v>
      </c>
      <c r="F40" s="198">
        <v>13.787085514834205</v>
      </c>
      <c r="G40" s="198">
        <v>13.525305410122165</v>
      </c>
      <c r="H40" s="198">
        <v>17.102966841186738</v>
      </c>
      <c r="I40" s="198">
        <v>15.095986038394415</v>
      </c>
    </row>
    <row r="41" spans="1:9">
      <c r="A41" s="195" t="s">
        <v>28</v>
      </c>
      <c r="B41" s="190" t="s">
        <v>183</v>
      </c>
      <c r="C41" s="49">
        <v>582</v>
      </c>
      <c r="D41" s="198">
        <v>10.309278350515463</v>
      </c>
      <c r="E41" s="198">
        <v>16.666666666666664</v>
      </c>
      <c r="F41" s="198">
        <v>13.402061855670103</v>
      </c>
      <c r="G41" s="198">
        <v>19.587628865979383</v>
      </c>
      <c r="H41" s="198">
        <v>22.508591065292098</v>
      </c>
      <c r="I41" s="198">
        <v>17.525773195876287</v>
      </c>
    </row>
    <row r="42" spans="1:9">
      <c r="A42" s="195" t="s">
        <v>29</v>
      </c>
      <c r="B42" s="190" t="s">
        <v>184</v>
      </c>
      <c r="C42" s="49">
        <v>1398</v>
      </c>
      <c r="D42" s="198">
        <v>10.085836909871244</v>
      </c>
      <c r="E42" s="198">
        <v>16.738197424892704</v>
      </c>
      <c r="F42" s="198">
        <v>11.087267525035765</v>
      </c>
      <c r="G42" s="198">
        <v>18.097281831187413</v>
      </c>
      <c r="H42" s="198">
        <v>22.746781115879827</v>
      </c>
      <c r="I42" s="198">
        <v>21.244635193133046</v>
      </c>
    </row>
    <row r="43" spans="1:9">
      <c r="A43" s="195" t="s">
        <v>30</v>
      </c>
      <c r="B43" s="190" t="s">
        <v>185</v>
      </c>
      <c r="C43" s="49">
        <v>1496</v>
      </c>
      <c r="D43" s="198">
        <v>19.050802139037433</v>
      </c>
      <c r="E43" s="198">
        <v>19.451871657754012</v>
      </c>
      <c r="F43" s="198">
        <v>15.842245989304812</v>
      </c>
      <c r="G43" s="198">
        <v>14.505347593582888</v>
      </c>
      <c r="H43" s="198">
        <v>15.17379679144385</v>
      </c>
      <c r="I43" s="198">
        <v>15.975935828877006</v>
      </c>
    </row>
    <row r="44" spans="1:9">
      <c r="A44" s="271" t="s">
        <v>86</v>
      </c>
      <c r="B44" s="260"/>
      <c r="C44" s="197">
        <v>50857</v>
      </c>
      <c r="D44" s="199">
        <v>12.942171185874118</v>
      </c>
      <c r="E44" s="199">
        <v>18.609041036632128</v>
      </c>
      <c r="F44" s="199">
        <v>12.987396032011326</v>
      </c>
      <c r="G44" s="199">
        <v>16.453978803311244</v>
      </c>
      <c r="H44" s="199">
        <v>19.423088267101875</v>
      </c>
      <c r="I44" s="199">
        <v>19.584324675069311</v>
      </c>
    </row>
    <row r="45" spans="1:9">
      <c r="A45" s="269" t="s">
        <v>771</v>
      </c>
      <c r="B45" s="260"/>
      <c r="C45" s="49">
        <v>8893</v>
      </c>
      <c r="D45" s="198">
        <v>14.055999100416058</v>
      </c>
      <c r="E45" s="198">
        <v>19.689643539862814</v>
      </c>
      <c r="F45" s="198">
        <v>13.325087147194422</v>
      </c>
      <c r="G45" s="198">
        <v>15.113010232767346</v>
      </c>
      <c r="H45" s="198">
        <v>18.520184414708197</v>
      </c>
      <c r="I45" s="198">
        <v>19.296075565051162</v>
      </c>
    </row>
    <row r="46" spans="1:9">
      <c r="A46" s="269" t="s">
        <v>772</v>
      </c>
      <c r="B46" s="260"/>
      <c r="C46" s="49">
        <v>9473</v>
      </c>
      <c r="D46" s="198">
        <v>14.557162461733347</v>
      </c>
      <c r="E46" s="198">
        <v>17.766283120447586</v>
      </c>
      <c r="F46" s="198">
        <v>11.189697033674655</v>
      </c>
      <c r="G46" s="198">
        <v>13.089834265808086</v>
      </c>
      <c r="H46" s="198">
        <v>18.410218515781697</v>
      </c>
      <c r="I46" s="198">
        <v>24.986804602554631</v>
      </c>
    </row>
    <row r="47" spans="1:9">
      <c r="A47" s="269" t="s">
        <v>773</v>
      </c>
      <c r="B47" s="260"/>
      <c r="C47" s="49">
        <v>5412</v>
      </c>
      <c r="D47" s="198">
        <v>12.878787878787879</v>
      </c>
      <c r="E47" s="198">
        <v>19.235033259423503</v>
      </c>
      <c r="F47" s="198">
        <v>13.192904656319291</v>
      </c>
      <c r="G47" s="198">
        <v>13.968957871396896</v>
      </c>
      <c r="H47" s="198">
        <v>17.923133776792312</v>
      </c>
      <c r="I47" s="198">
        <v>22.801182557280118</v>
      </c>
    </row>
    <row r="48" spans="1:9">
      <c r="A48" s="269" t="s">
        <v>774</v>
      </c>
      <c r="B48" s="260"/>
      <c r="C48" s="49">
        <v>7594</v>
      </c>
      <c r="D48" s="198">
        <v>15.117197787727152</v>
      </c>
      <c r="E48" s="198">
        <v>20.687384777455886</v>
      </c>
      <c r="F48" s="198">
        <v>14.35343692388728</v>
      </c>
      <c r="G48" s="198">
        <v>15.117197787727152</v>
      </c>
      <c r="H48" s="198">
        <v>17.276797471688173</v>
      </c>
      <c r="I48" s="198">
        <v>17.447985251514353</v>
      </c>
    </row>
    <row r="49" spans="1:9">
      <c r="A49" s="269" t="s">
        <v>775</v>
      </c>
      <c r="B49" s="260"/>
      <c r="C49" s="49">
        <v>19485</v>
      </c>
      <c r="D49" s="198">
        <v>10.81857839363613</v>
      </c>
      <c r="E49" s="198">
        <v>17.541698742622529</v>
      </c>
      <c r="F49" s="198">
        <v>13.117782909930717</v>
      </c>
      <c r="G49" s="198">
        <v>19.912753400051322</v>
      </c>
      <c r="H49" s="198">
        <v>21.58070310495253</v>
      </c>
      <c r="I49" s="198">
        <v>17.028483448806774</v>
      </c>
    </row>
  </sheetData>
  <mergeCells count="12">
    <mergeCell ref="A49:B49"/>
    <mergeCell ref="A1:I1"/>
    <mergeCell ref="A2:I2"/>
    <mergeCell ref="A3:A4"/>
    <mergeCell ref="B3:B4"/>
    <mergeCell ref="C3:C4"/>
    <mergeCell ref="D3:I3"/>
    <mergeCell ref="A44:B44"/>
    <mergeCell ref="A45:B45"/>
    <mergeCell ref="A46:B46"/>
    <mergeCell ref="A47:B47"/>
    <mergeCell ref="A48:B48"/>
  </mergeCells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82" orientation="portrait" r:id="rId1"/>
  <colBreaks count="1" manualBreakCount="1">
    <brk id="9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sqref="A1:J1"/>
    </sheetView>
  </sheetViews>
  <sheetFormatPr defaultRowHeight="12.75"/>
  <cols>
    <col min="1" max="1" width="5" style="11" customWidth="1"/>
    <col min="2" max="2" width="21.140625" style="11" customWidth="1"/>
    <col min="3" max="3" width="17.140625" style="13" customWidth="1"/>
    <col min="4" max="4" width="13.5703125" style="13" customWidth="1"/>
    <col min="5" max="5" width="8.140625" style="13" customWidth="1"/>
    <col min="6" max="7" width="12.42578125" style="13" customWidth="1"/>
    <col min="8" max="8" width="12.7109375" style="13" customWidth="1"/>
    <col min="9" max="9" width="12.5703125" style="13" customWidth="1"/>
    <col min="10" max="10" width="12.42578125" style="13" customWidth="1"/>
    <col min="11" max="16384" width="9.140625" style="1"/>
  </cols>
  <sheetData>
    <row r="1" spans="1:11">
      <c r="A1" s="239" t="s">
        <v>910</v>
      </c>
      <c r="B1" s="239"/>
      <c r="C1" s="239"/>
      <c r="D1" s="239"/>
      <c r="E1" s="239"/>
      <c r="F1" s="239"/>
      <c r="G1" s="239"/>
      <c r="H1" s="239"/>
      <c r="I1" s="239"/>
      <c r="J1" s="239"/>
      <c r="K1" s="128" t="s">
        <v>755</v>
      </c>
    </row>
    <row r="2" spans="1:11">
      <c r="A2" s="261" t="s">
        <v>87</v>
      </c>
      <c r="B2" s="261" t="s">
        <v>2</v>
      </c>
      <c r="C2" s="261" t="s">
        <v>964</v>
      </c>
      <c r="D2" s="261" t="s">
        <v>800</v>
      </c>
      <c r="E2" s="261"/>
      <c r="F2" s="261"/>
      <c r="G2" s="261"/>
      <c r="H2" s="261"/>
      <c r="I2" s="261"/>
      <c r="J2" s="277" t="s">
        <v>955</v>
      </c>
    </row>
    <row r="3" spans="1:11" s="9" customFormat="1" ht="66.75" customHeight="1">
      <c r="A3" s="261"/>
      <c r="B3" s="261"/>
      <c r="C3" s="261"/>
      <c r="D3" s="47" t="s">
        <v>276</v>
      </c>
      <c r="E3" s="81" t="s">
        <v>64</v>
      </c>
      <c r="F3" s="81" t="s">
        <v>277</v>
      </c>
      <c r="G3" s="126" t="s">
        <v>801</v>
      </c>
      <c r="H3" s="126" t="s">
        <v>802</v>
      </c>
      <c r="I3" s="126" t="s">
        <v>803</v>
      </c>
      <c r="J3" s="277"/>
    </row>
    <row r="4" spans="1:11" s="9" customFormat="1" ht="15">
      <c r="A4" s="71" t="s">
        <v>126</v>
      </c>
      <c r="B4" s="71" t="s">
        <v>156</v>
      </c>
      <c r="C4" s="7">
        <v>74</v>
      </c>
      <c r="D4" s="7">
        <v>33</v>
      </c>
      <c r="E4" s="7">
        <v>11</v>
      </c>
      <c r="F4" s="7">
        <v>0</v>
      </c>
      <c r="G4" s="7">
        <v>0</v>
      </c>
      <c r="H4" s="7">
        <v>1</v>
      </c>
      <c r="I4" s="7">
        <v>0</v>
      </c>
      <c r="J4" s="7">
        <v>55</v>
      </c>
    </row>
    <row r="5" spans="1:11" s="9" customFormat="1" ht="15">
      <c r="A5" s="71" t="s">
        <v>127</v>
      </c>
      <c r="B5" s="71" t="s">
        <v>233</v>
      </c>
      <c r="C5" s="7">
        <v>236</v>
      </c>
      <c r="D5" s="7">
        <v>21</v>
      </c>
      <c r="E5" s="7">
        <v>4</v>
      </c>
      <c r="F5" s="7">
        <v>0</v>
      </c>
      <c r="G5" s="7">
        <v>0</v>
      </c>
      <c r="H5" s="7">
        <v>7</v>
      </c>
      <c r="I5" s="7">
        <v>0</v>
      </c>
      <c r="J5" s="7">
        <v>224</v>
      </c>
    </row>
    <row r="6" spans="1:11" ht="15">
      <c r="A6" s="71" t="s">
        <v>128</v>
      </c>
      <c r="B6" s="71" t="s">
        <v>157</v>
      </c>
      <c r="C6" s="7">
        <v>106</v>
      </c>
      <c r="D6" s="7">
        <v>40</v>
      </c>
      <c r="E6" s="7">
        <v>28</v>
      </c>
      <c r="F6" s="7">
        <v>0</v>
      </c>
      <c r="G6" s="7">
        <v>0</v>
      </c>
      <c r="H6" s="7">
        <v>1</v>
      </c>
      <c r="I6" s="7">
        <v>0</v>
      </c>
      <c r="J6" s="7">
        <v>92</v>
      </c>
    </row>
    <row r="7" spans="1:11" ht="15">
      <c r="A7" s="71" t="s">
        <v>129</v>
      </c>
      <c r="B7" s="71" t="s">
        <v>158</v>
      </c>
      <c r="C7" s="7">
        <v>138</v>
      </c>
      <c r="D7" s="7">
        <v>19</v>
      </c>
      <c r="E7" s="7">
        <v>11</v>
      </c>
      <c r="F7" s="7">
        <v>0</v>
      </c>
      <c r="G7" s="7">
        <v>0</v>
      </c>
      <c r="H7" s="7">
        <v>8</v>
      </c>
      <c r="I7" s="7">
        <v>0</v>
      </c>
      <c r="J7" s="7">
        <v>104</v>
      </c>
    </row>
    <row r="8" spans="1:11" ht="15">
      <c r="A8" s="71" t="s">
        <v>130</v>
      </c>
      <c r="B8" s="71" t="s">
        <v>159</v>
      </c>
      <c r="C8" s="7">
        <v>195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155</v>
      </c>
    </row>
    <row r="9" spans="1:11" ht="15">
      <c r="A9" s="71" t="s">
        <v>131</v>
      </c>
      <c r="B9" s="71" t="s">
        <v>160</v>
      </c>
      <c r="C9" s="7">
        <v>169</v>
      </c>
      <c r="D9" s="7">
        <v>29</v>
      </c>
      <c r="E9" s="7">
        <v>0</v>
      </c>
      <c r="F9" s="7">
        <v>0</v>
      </c>
      <c r="G9" s="7">
        <v>0</v>
      </c>
      <c r="H9" s="7">
        <v>8</v>
      </c>
      <c r="I9" s="7">
        <v>0</v>
      </c>
      <c r="J9" s="7">
        <v>185</v>
      </c>
    </row>
    <row r="10" spans="1:11" ht="15">
      <c r="A10" s="71" t="s">
        <v>132</v>
      </c>
      <c r="B10" s="71" t="s">
        <v>161</v>
      </c>
      <c r="C10" s="7">
        <v>350</v>
      </c>
      <c r="D10" s="7">
        <v>42</v>
      </c>
      <c r="E10" s="7">
        <v>3</v>
      </c>
      <c r="F10" s="7">
        <v>0</v>
      </c>
      <c r="G10" s="7">
        <v>0</v>
      </c>
      <c r="H10" s="7">
        <v>4</v>
      </c>
      <c r="I10" s="7">
        <v>0</v>
      </c>
      <c r="J10" s="7">
        <v>571</v>
      </c>
    </row>
    <row r="11" spans="1:11" s="32" customFormat="1" ht="15">
      <c r="A11" s="76" t="s">
        <v>279</v>
      </c>
      <c r="B11" s="75" t="s">
        <v>32</v>
      </c>
      <c r="C11" s="7">
        <v>89</v>
      </c>
      <c r="D11" s="7">
        <v>14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112</v>
      </c>
    </row>
    <row r="12" spans="1:11" s="32" customFormat="1" ht="15">
      <c r="A12" s="76" t="s">
        <v>280</v>
      </c>
      <c r="B12" s="75" t="s">
        <v>35</v>
      </c>
      <c r="C12" s="7">
        <v>261</v>
      </c>
      <c r="D12" s="7">
        <v>28</v>
      </c>
      <c r="E12" s="7">
        <v>3</v>
      </c>
      <c r="F12" s="7">
        <v>0</v>
      </c>
      <c r="G12" s="7">
        <v>0</v>
      </c>
      <c r="H12" s="7">
        <v>4</v>
      </c>
      <c r="I12" s="7">
        <v>0</v>
      </c>
      <c r="J12" s="7">
        <v>459</v>
      </c>
    </row>
    <row r="13" spans="1:11" ht="15">
      <c r="A13" s="71" t="s">
        <v>133</v>
      </c>
      <c r="B13" s="71" t="s">
        <v>162</v>
      </c>
      <c r="C13" s="7">
        <v>344</v>
      </c>
      <c r="D13" s="7">
        <v>14</v>
      </c>
      <c r="E13" s="7">
        <v>5</v>
      </c>
      <c r="F13" s="7">
        <v>0</v>
      </c>
      <c r="G13" s="7">
        <v>0</v>
      </c>
      <c r="H13" s="7">
        <v>5</v>
      </c>
      <c r="I13" s="7">
        <v>0</v>
      </c>
      <c r="J13" s="7">
        <v>156</v>
      </c>
    </row>
    <row r="14" spans="1:11" ht="15">
      <c r="A14" s="71" t="s">
        <v>134</v>
      </c>
      <c r="B14" s="71" t="s">
        <v>163</v>
      </c>
      <c r="C14" s="7">
        <v>37</v>
      </c>
      <c r="D14" s="7">
        <v>11</v>
      </c>
      <c r="E14" s="7">
        <v>4</v>
      </c>
      <c r="F14" s="7">
        <v>0</v>
      </c>
      <c r="G14" s="7">
        <v>0</v>
      </c>
      <c r="H14" s="7">
        <v>0</v>
      </c>
      <c r="I14" s="7">
        <v>0</v>
      </c>
      <c r="J14" s="7">
        <v>93</v>
      </c>
    </row>
    <row r="15" spans="1:11" ht="15">
      <c r="A15" s="71" t="s">
        <v>3</v>
      </c>
      <c r="B15" s="71" t="s">
        <v>164</v>
      </c>
      <c r="C15" s="7">
        <v>135</v>
      </c>
      <c r="D15" s="7">
        <v>47</v>
      </c>
      <c r="E15" s="7">
        <v>25</v>
      </c>
      <c r="F15" s="7">
        <v>0</v>
      </c>
      <c r="G15" s="7">
        <v>0</v>
      </c>
      <c r="H15" s="7">
        <v>4</v>
      </c>
      <c r="I15" s="7">
        <v>0</v>
      </c>
      <c r="J15" s="7">
        <v>70</v>
      </c>
    </row>
    <row r="16" spans="1:11" s="32" customFormat="1" ht="15">
      <c r="A16" s="76" t="s">
        <v>4</v>
      </c>
      <c r="B16" s="75" t="s">
        <v>32</v>
      </c>
      <c r="C16" s="7">
        <v>45</v>
      </c>
      <c r="D16" s="7">
        <v>23</v>
      </c>
      <c r="E16" s="7">
        <v>8</v>
      </c>
      <c r="F16" s="7">
        <v>0</v>
      </c>
      <c r="G16" s="7">
        <v>0</v>
      </c>
      <c r="H16" s="7">
        <v>0</v>
      </c>
      <c r="I16" s="7">
        <v>0</v>
      </c>
      <c r="J16" s="7">
        <v>22</v>
      </c>
    </row>
    <row r="17" spans="1:10" s="32" customFormat="1" ht="15">
      <c r="A17" s="76" t="s">
        <v>5</v>
      </c>
      <c r="B17" s="75" t="s">
        <v>31</v>
      </c>
      <c r="C17" s="7">
        <v>90</v>
      </c>
      <c r="D17" s="7">
        <v>24</v>
      </c>
      <c r="E17" s="7">
        <v>17</v>
      </c>
      <c r="F17" s="7">
        <v>0</v>
      </c>
      <c r="G17" s="7">
        <v>0</v>
      </c>
      <c r="H17" s="7">
        <v>4</v>
      </c>
      <c r="I17" s="7">
        <v>0</v>
      </c>
      <c r="J17" s="7">
        <v>48</v>
      </c>
    </row>
    <row r="18" spans="1:10" ht="15">
      <c r="A18" s="71" t="s">
        <v>6</v>
      </c>
      <c r="B18" s="71" t="s">
        <v>165</v>
      </c>
      <c r="C18" s="7">
        <v>112</v>
      </c>
      <c r="D18" s="7">
        <v>16</v>
      </c>
      <c r="E18" s="7">
        <v>8</v>
      </c>
      <c r="F18" s="7">
        <v>0</v>
      </c>
      <c r="G18" s="7">
        <v>0</v>
      </c>
      <c r="H18" s="7">
        <v>0</v>
      </c>
      <c r="I18" s="7">
        <v>0</v>
      </c>
      <c r="J18" s="7">
        <v>95</v>
      </c>
    </row>
    <row r="19" spans="1:10" ht="15">
      <c r="A19" s="71" t="s">
        <v>7</v>
      </c>
      <c r="B19" s="71" t="s">
        <v>166</v>
      </c>
      <c r="C19" s="7">
        <v>347</v>
      </c>
      <c r="D19" s="7">
        <v>15</v>
      </c>
      <c r="E19" s="7">
        <v>0</v>
      </c>
      <c r="F19" s="7">
        <v>0</v>
      </c>
      <c r="G19" s="7">
        <v>0</v>
      </c>
      <c r="H19" s="7">
        <v>1</v>
      </c>
      <c r="I19" s="7">
        <v>0</v>
      </c>
      <c r="J19" s="7">
        <v>225</v>
      </c>
    </row>
    <row r="20" spans="1:10" ht="15">
      <c r="A20" s="71" t="s">
        <v>8</v>
      </c>
      <c r="B20" s="71" t="s">
        <v>167</v>
      </c>
      <c r="C20" s="7">
        <v>306</v>
      </c>
      <c r="D20" s="7">
        <v>22</v>
      </c>
      <c r="E20" s="7">
        <v>11</v>
      </c>
      <c r="F20" s="7">
        <v>0</v>
      </c>
      <c r="G20" s="7">
        <v>0</v>
      </c>
      <c r="H20" s="7">
        <v>7</v>
      </c>
      <c r="I20" s="7">
        <v>0</v>
      </c>
      <c r="J20" s="7">
        <v>466</v>
      </c>
    </row>
    <row r="21" spans="1:10" s="32" customFormat="1" ht="15">
      <c r="A21" s="76" t="s">
        <v>9</v>
      </c>
      <c r="B21" s="75" t="s">
        <v>32</v>
      </c>
      <c r="C21" s="7">
        <v>72</v>
      </c>
      <c r="D21" s="7">
        <v>6</v>
      </c>
      <c r="E21" s="7">
        <v>5</v>
      </c>
      <c r="F21" s="7">
        <v>0</v>
      </c>
      <c r="G21" s="7">
        <v>0</v>
      </c>
      <c r="H21" s="7">
        <v>0</v>
      </c>
      <c r="I21" s="7">
        <v>0</v>
      </c>
      <c r="J21" s="7">
        <v>163</v>
      </c>
    </row>
    <row r="22" spans="1:10" s="32" customFormat="1" ht="15">
      <c r="A22" s="76" t="s">
        <v>10</v>
      </c>
      <c r="B22" s="75" t="s">
        <v>33</v>
      </c>
      <c r="C22" s="7">
        <v>234</v>
      </c>
      <c r="D22" s="7">
        <v>16</v>
      </c>
      <c r="E22" s="7">
        <v>6</v>
      </c>
      <c r="F22" s="7">
        <v>0</v>
      </c>
      <c r="G22" s="7">
        <v>0</v>
      </c>
      <c r="H22" s="7">
        <v>7</v>
      </c>
      <c r="I22" s="7">
        <v>0</v>
      </c>
      <c r="J22" s="7">
        <v>303</v>
      </c>
    </row>
    <row r="23" spans="1:10" ht="15">
      <c r="A23" s="71" t="s">
        <v>11</v>
      </c>
      <c r="B23" s="71" t="s">
        <v>168</v>
      </c>
      <c r="C23" s="7">
        <v>52</v>
      </c>
      <c r="D23" s="7">
        <v>9</v>
      </c>
      <c r="E23" s="7">
        <v>3</v>
      </c>
      <c r="F23" s="7">
        <v>0</v>
      </c>
      <c r="G23" s="7">
        <v>0</v>
      </c>
      <c r="H23" s="7">
        <v>1</v>
      </c>
      <c r="I23" s="7">
        <v>0</v>
      </c>
      <c r="J23" s="7">
        <v>14</v>
      </c>
    </row>
    <row r="24" spans="1:10" ht="15">
      <c r="A24" s="71" t="s">
        <v>12</v>
      </c>
      <c r="B24" s="71" t="s">
        <v>169</v>
      </c>
      <c r="C24" s="7">
        <v>180</v>
      </c>
      <c r="D24" s="7">
        <v>1</v>
      </c>
      <c r="E24" s="7">
        <v>0</v>
      </c>
      <c r="F24" s="7">
        <v>0</v>
      </c>
      <c r="G24" s="7">
        <v>0</v>
      </c>
      <c r="H24" s="7">
        <v>13</v>
      </c>
      <c r="I24" s="7">
        <v>0</v>
      </c>
      <c r="J24" s="7">
        <v>63</v>
      </c>
    </row>
    <row r="25" spans="1:10" ht="15">
      <c r="A25" s="71" t="s">
        <v>13</v>
      </c>
      <c r="B25" s="71" t="s">
        <v>170</v>
      </c>
      <c r="C25" s="7">
        <v>23</v>
      </c>
      <c r="D25" s="7">
        <v>5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58</v>
      </c>
    </row>
    <row r="26" spans="1:10" ht="15">
      <c r="A26" s="71" t="s">
        <v>14</v>
      </c>
      <c r="B26" s="71" t="s">
        <v>171</v>
      </c>
      <c r="C26" s="7">
        <v>367</v>
      </c>
      <c r="D26" s="7">
        <v>34</v>
      </c>
      <c r="E26" s="7">
        <v>3</v>
      </c>
      <c r="F26" s="7">
        <v>0</v>
      </c>
      <c r="G26" s="7">
        <v>0</v>
      </c>
      <c r="H26" s="7">
        <v>5</v>
      </c>
      <c r="I26" s="7">
        <v>0</v>
      </c>
      <c r="J26" s="7">
        <v>312</v>
      </c>
    </row>
    <row r="27" spans="1:10" ht="15">
      <c r="A27" s="71" t="s">
        <v>15</v>
      </c>
      <c r="B27" s="71" t="s">
        <v>172</v>
      </c>
      <c r="C27" s="7">
        <v>259</v>
      </c>
      <c r="D27" s="7">
        <v>5</v>
      </c>
      <c r="E27" s="7">
        <v>0</v>
      </c>
      <c r="F27" s="7">
        <v>0</v>
      </c>
      <c r="G27" s="7">
        <v>0</v>
      </c>
      <c r="H27" s="7">
        <v>1</v>
      </c>
      <c r="I27" s="7">
        <v>0</v>
      </c>
      <c r="J27" s="7">
        <v>191</v>
      </c>
    </row>
    <row r="28" spans="1:10" ht="15">
      <c r="A28" s="71" t="s">
        <v>16</v>
      </c>
      <c r="B28" s="71" t="s">
        <v>173</v>
      </c>
      <c r="C28" s="7">
        <v>177</v>
      </c>
      <c r="D28" s="7">
        <v>60</v>
      </c>
      <c r="E28" s="7">
        <v>30</v>
      </c>
      <c r="F28" s="7">
        <v>0</v>
      </c>
      <c r="G28" s="7">
        <v>0</v>
      </c>
      <c r="H28" s="7">
        <v>9</v>
      </c>
      <c r="I28" s="7">
        <v>5</v>
      </c>
      <c r="J28" s="7">
        <v>145</v>
      </c>
    </row>
    <row r="29" spans="1:10" ht="15">
      <c r="A29" s="71" t="s">
        <v>17</v>
      </c>
      <c r="B29" s="71" t="s">
        <v>174</v>
      </c>
      <c r="C29" s="7">
        <v>138</v>
      </c>
      <c r="D29" s="7">
        <v>34</v>
      </c>
      <c r="E29" s="7">
        <v>4</v>
      </c>
      <c r="F29" s="7">
        <v>0</v>
      </c>
      <c r="G29" s="7">
        <v>0</v>
      </c>
      <c r="H29" s="7">
        <v>0</v>
      </c>
      <c r="I29" s="7">
        <v>0</v>
      </c>
      <c r="J29" s="7">
        <v>42</v>
      </c>
    </row>
    <row r="30" spans="1:10" ht="15">
      <c r="A30" s="71" t="s">
        <v>18</v>
      </c>
      <c r="B30" s="71" t="s">
        <v>175</v>
      </c>
      <c r="C30" s="7">
        <v>2941</v>
      </c>
      <c r="D30" s="7">
        <v>3</v>
      </c>
      <c r="E30" s="7">
        <v>2</v>
      </c>
      <c r="F30" s="7">
        <v>0</v>
      </c>
      <c r="G30" s="7">
        <v>0</v>
      </c>
      <c r="H30" s="7">
        <v>90</v>
      </c>
      <c r="I30" s="7">
        <v>96</v>
      </c>
      <c r="J30" s="7">
        <v>1733</v>
      </c>
    </row>
    <row r="31" spans="1:10" s="32" customFormat="1" ht="15">
      <c r="A31" s="76" t="s">
        <v>19</v>
      </c>
      <c r="B31" s="75" t="s">
        <v>32</v>
      </c>
      <c r="C31" s="7">
        <v>1079</v>
      </c>
      <c r="D31" s="7">
        <v>0</v>
      </c>
      <c r="E31" s="7">
        <v>0</v>
      </c>
      <c r="F31" s="7">
        <v>0</v>
      </c>
      <c r="G31" s="7">
        <v>0</v>
      </c>
      <c r="H31" s="7">
        <v>24</v>
      </c>
      <c r="I31" s="7">
        <v>0</v>
      </c>
      <c r="J31" s="7">
        <v>609</v>
      </c>
    </row>
    <row r="32" spans="1:10" s="32" customFormat="1" ht="15">
      <c r="A32" s="76" t="s">
        <v>20</v>
      </c>
      <c r="B32" s="75" t="s">
        <v>34</v>
      </c>
      <c r="C32" s="7">
        <v>1862</v>
      </c>
      <c r="D32" s="7">
        <v>3</v>
      </c>
      <c r="E32" s="7">
        <v>2</v>
      </c>
      <c r="F32" s="7">
        <v>0</v>
      </c>
      <c r="G32" s="7">
        <v>0</v>
      </c>
      <c r="H32" s="7">
        <v>66</v>
      </c>
      <c r="I32" s="7">
        <v>96</v>
      </c>
      <c r="J32" s="7">
        <v>1124</v>
      </c>
    </row>
    <row r="33" spans="1:10" ht="15">
      <c r="A33" s="71" t="s">
        <v>21</v>
      </c>
      <c r="B33" s="71" t="s">
        <v>176</v>
      </c>
      <c r="C33" s="7">
        <v>100</v>
      </c>
      <c r="D33" s="7">
        <v>19</v>
      </c>
      <c r="E33" s="7">
        <v>5</v>
      </c>
      <c r="F33" s="7">
        <v>0</v>
      </c>
      <c r="G33" s="7">
        <v>1</v>
      </c>
      <c r="H33" s="7">
        <v>0</v>
      </c>
      <c r="I33" s="7">
        <v>1</v>
      </c>
      <c r="J33" s="7">
        <v>45</v>
      </c>
    </row>
    <row r="34" spans="1:10" ht="15">
      <c r="A34" s="71" t="s">
        <v>22</v>
      </c>
      <c r="B34" s="71" t="s">
        <v>177</v>
      </c>
      <c r="C34" s="7">
        <v>43</v>
      </c>
      <c r="D34" s="7">
        <v>14</v>
      </c>
      <c r="E34" s="7">
        <v>0</v>
      </c>
      <c r="F34" s="7">
        <v>0</v>
      </c>
      <c r="G34" s="7">
        <v>0</v>
      </c>
      <c r="H34" s="7">
        <v>1</v>
      </c>
      <c r="I34" s="7">
        <v>0</v>
      </c>
      <c r="J34" s="7">
        <v>108</v>
      </c>
    </row>
    <row r="35" spans="1:10" ht="15">
      <c r="A35" s="71" t="s">
        <v>23</v>
      </c>
      <c r="B35" s="71" t="s">
        <v>178</v>
      </c>
      <c r="C35" s="7">
        <v>517</v>
      </c>
      <c r="D35" s="7">
        <v>4</v>
      </c>
      <c r="E35" s="7">
        <v>4</v>
      </c>
      <c r="F35" s="7">
        <v>0</v>
      </c>
      <c r="G35" s="7">
        <v>0</v>
      </c>
      <c r="H35" s="7">
        <v>10</v>
      </c>
      <c r="I35" s="7">
        <v>0</v>
      </c>
      <c r="J35" s="7">
        <v>311</v>
      </c>
    </row>
    <row r="36" spans="1:10" ht="15">
      <c r="A36" s="71" t="s">
        <v>24</v>
      </c>
      <c r="B36" s="71" t="s">
        <v>179</v>
      </c>
      <c r="C36" s="7">
        <v>195</v>
      </c>
      <c r="D36" s="7">
        <v>35</v>
      </c>
      <c r="E36" s="7">
        <v>25</v>
      </c>
      <c r="F36" s="7">
        <v>0</v>
      </c>
      <c r="G36" s="7">
        <v>0</v>
      </c>
      <c r="H36" s="7">
        <v>1</v>
      </c>
      <c r="I36" s="7">
        <v>0</v>
      </c>
      <c r="J36" s="7">
        <v>79</v>
      </c>
    </row>
    <row r="37" spans="1:10" ht="15">
      <c r="A37" s="71" t="s">
        <v>25</v>
      </c>
      <c r="B37" s="71" t="s">
        <v>180</v>
      </c>
      <c r="C37" s="7">
        <v>72</v>
      </c>
      <c r="D37" s="7">
        <v>6</v>
      </c>
      <c r="E37" s="7">
        <v>3</v>
      </c>
      <c r="F37" s="7">
        <v>0</v>
      </c>
      <c r="G37" s="7">
        <v>0</v>
      </c>
      <c r="H37" s="7">
        <v>0</v>
      </c>
      <c r="I37" s="7">
        <v>0</v>
      </c>
      <c r="J37" s="7">
        <v>147</v>
      </c>
    </row>
    <row r="38" spans="1:10" ht="15">
      <c r="A38" s="71" t="s">
        <v>26</v>
      </c>
      <c r="B38" s="71" t="s">
        <v>181</v>
      </c>
      <c r="C38" s="7">
        <v>63</v>
      </c>
      <c r="D38" s="7">
        <v>6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130</v>
      </c>
    </row>
    <row r="39" spans="1:10" ht="15">
      <c r="A39" s="71" t="s">
        <v>27</v>
      </c>
      <c r="B39" s="71" t="s">
        <v>182</v>
      </c>
      <c r="C39" s="7">
        <v>56</v>
      </c>
      <c r="D39" s="7">
        <v>1</v>
      </c>
      <c r="E39" s="7">
        <v>0</v>
      </c>
      <c r="F39" s="7">
        <v>0</v>
      </c>
      <c r="G39" s="7">
        <v>0</v>
      </c>
      <c r="H39" s="7">
        <v>3</v>
      </c>
      <c r="I39" s="7">
        <v>0</v>
      </c>
      <c r="J39" s="7">
        <v>71</v>
      </c>
    </row>
    <row r="40" spans="1:10" ht="15">
      <c r="A40" s="71" t="s">
        <v>28</v>
      </c>
      <c r="B40" s="71" t="s">
        <v>183</v>
      </c>
      <c r="C40" s="7">
        <v>284</v>
      </c>
      <c r="D40" s="7">
        <v>6</v>
      </c>
      <c r="E40" s="7">
        <v>3</v>
      </c>
      <c r="F40" s="7">
        <v>0</v>
      </c>
      <c r="G40" s="7">
        <v>0</v>
      </c>
      <c r="H40" s="7">
        <v>3</v>
      </c>
      <c r="I40" s="7">
        <v>0</v>
      </c>
      <c r="J40" s="7">
        <v>153</v>
      </c>
    </row>
    <row r="41" spans="1:10" ht="15">
      <c r="A41" s="71" t="s">
        <v>29</v>
      </c>
      <c r="B41" s="71" t="s">
        <v>184</v>
      </c>
      <c r="C41" s="7">
        <v>157</v>
      </c>
      <c r="D41" s="7">
        <v>3</v>
      </c>
      <c r="E41" s="7">
        <v>2</v>
      </c>
      <c r="F41" s="7">
        <v>0</v>
      </c>
      <c r="G41" s="7">
        <v>0</v>
      </c>
      <c r="H41" s="7">
        <v>4</v>
      </c>
      <c r="I41" s="7">
        <v>0</v>
      </c>
      <c r="J41" s="7">
        <v>204</v>
      </c>
    </row>
    <row r="42" spans="1:10" ht="15">
      <c r="A42" s="71" t="s">
        <v>30</v>
      </c>
      <c r="B42" s="71" t="s">
        <v>185</v>
      </c>
      <c r="C42" s="7">
        <v>139</v>
      </c>
      <c r="D42" s="7">
        <v>24</v>
      </c>
      <c r="E42" s="7">
        <v>7</v>
      </c>
      <c r="F42" s="7">
        <v>0</v>
      </c>
      <c r="G42" s="7">
        <v>0</v>
      </c>
      <c r="H42" s="7">
        <v>0</v>
      </c>
      <c r="I42" s="7">
        <v>0</v>
      </c>
      <c r="J42" s="7">
        <v>137</v>
      </c>
    </row>
    <row r="43" spans="1:10" ht="15">
      <c r="A43" s="259" t="s">
        <v>86</v>
      </c>
      <c r="B43" s="260"/>
      <c r="C43" s="132">
        <v>8312</v>
      </c>
      <c r="D43" s="132">
        <v>578</v>
      </c>
      <c r="E43" s="132">
        <v>201</v>
      </c>
      <c r="F43" s="132">
        <v>0</v>
      </c>
      <c r="G43" s="132">
        <v>1</v>
      </c>
      <c r="H43" s="132">
        <v>187</v>
      </c>
      <c r="I43" s="132">
        <v>102</v>
      </c>
      <c r="J43" s="132">
        <v>6434</v>
      </c>
    </row>
    <row r="44" spans="1:10" ht="15">
      <c r="A44" s="260" t="s">
        <v>771</v>
      </c>
      <c r="B44" s="260"/>
      <c r="C44" s="7">
        <v>1974</v>
      </c>
      <c r="D44" s="7">
        <v>173</v>
      </c>
      <c r="E44" s="7">
        <v>15</v>
      </c>
      <c r="F44" s="7">
        <v>0</v>
      </c>
      <c r="G44" s="7">
        <v>0</v>
      </c>
      <c r="H44" s="7">
        <v>24</v>
      </c>
      <c r="I44" s="7">
        <v>0</v>
      </c>
      <c r="J44" s="7">
        <v>1682</v>
      </c>
    </row>
    <row r="45" spans="1:10" ht="15">
      <c r="A45" s="260" t="s">
        <v>772</v>
      </c>
      <c r="B45" s="260"/>
      <c r="C45" s="7">
        <v>278</v>
      </c>
      <c r="D45" s="7">
        <v>78</v>
      </c>
      <c r="E45" s="7">
        <v>29</v>
      </c>
      <c r="F45" s="7">
        <v>0</v>
      </c>
      <c r="G45" s="7">
        <v>0</v>
      </c>
      <c r="H45" s="7">
        <v>5</v>
      </c>
      <c r="I45" s="7">
        <v>0</v>
      </c>
      <c r="J45" s="7">
        <v>401</v>
      </c>
    </row>
    <row r="46" spans="1:10" ht="15">
      <c r="A46" s="260" t="s">
        <v>773</v>
      </c>
      <c r="B46" s="260"/>
      <c r="C46" s="7">
        <v>940</v>
      </c>
      <c r="D46" s="7">
        <v>82</v>
      </c>
      <c r="E46" s="7">
        <v>38</v>
      </c>
      <c r="F46" s="7">
        <v>0</v>
      </c>
      <c r="G46" s="7">
        <v>1</v>
      </c>
      <c r="H46" s="7">
        <v>18</v>
      </c>
      <c r="I46" s="7">
        <v>1</v>
      </c>
      <c r="J46" s="7">
        <v>863</v>
      </c>
    </row>
    <row r="47" spans="1:10" ht="15">
      <c r="A47" s="260" t="s">
        <v>774</v>
      </c>
      <c r="B47" s="260"/>
      <c r="C47" s="7">
        <v>682</v>
      </c>
      <c r="D47" s="7">
        <v>139</v>
      </c>
      <c r="E47" s="7">
        <v>52</v>
      </c>
      <c r="F47" s="7">
        <v>0</v>
      </c>
      <c r="G47" s="7">
        <v>0</v>
      </c>
      <c r="H47" s="7">
        <v>20</v>
      </c>
      <c r="I47" s="7">
        <v>5</v>
      </c>
      <c r="J47" s="7">
        <v>632</v>
      </c>
    </row>
    <row r="48" spans="1:10" ht="15">
      <c r="A48" s="260" t="s">
        <v>775</v>
      </c>
      <c r="B48" s="260"/>
      <c r="C48" s="7">
        <v>4438</v>
      </c>
      <c r="D48" s="7">
        <v>106</v>
      </c>
      <c r="E48" s="7">
        <v>67</v>
      </c>
      <c r="F48" s="7">
        <v>0</v>
      </c>
      <c r="G48" s="7">
        <v>0</v>
      </c>
      <c r="H48" s="7">
        <v>120</v>
      </c>
      <c r="I48" s="7">
        <v>96</v>
      </c>
      <c r="J48" s="7">
        <v>2856</v>
      </c>
    </row>
    <row r="49" spans="1:10" s="35" customFormat="1">
      <c r="A49" s="43"/>
      <c r="B49" s="29"/>
      <c r="C49" s="44"/>
      <c r="D49" s="44"/>
      <c r="E49" s="44"/>
      <c r="F49" s="44"/>
      <c r="G49" s="44"/>
      <c r="H49" s="44"/>
      <c r="I49" s="44"/>
      <c r="J49" s="44"/>
    </row>
    <row r="50" spans="1:10">
      <c r="B50" s="1"/>
      <c r="C50" s="45"/>
      <c r="D50" s="45"/>
      <c r="E50" s="45"/>
      <c r="F50" s="45"/>
      <c r="G50" s="45"/>
      <c r="H50" s="45"/>
      <c r="I50" s="45"/>
      <c r="J50" s="45"/>
    </row>
    <row r="53" spans="1:10">
      <c r="C53" s="46"/>
    </row>
    <row r="55" spans="1:10">
      <c r="E55" s="13" t="s">
        <v>50</v>
      </c>
    </row>
  </sheetData>
  <mergeCells count="12">
    <mergeCell ref="A1:J1"/>
    <mergeCell ref="A48:B48"/>
    <mergeCell ref="A43:B43"/>
    <mergeCell ref="A44:B44"/>
    <mergeCell ref="A45:B45"/>
    <mergeCell ref="A46:B46"/>
    <mergeCell ref="A47:B47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7"/>
  <sheetViews>
    <sheetView showGridLines="0" zoomScaleNormal="100" workbookViewId="0">
      <selection activeCell="A2" sqref="A2:K2"/>
    </sheetView>
  </sheetViews>
  <sheetFormatPr defaultRowHeight="12.75"/>
  <cols>
    <col min="1" max="1" width="5.140625" style="11" customWidth="1"/>
    <col min="2" max="2" width="18.5703125" style="11" customWidth="1"/>
    <col min="3" max="5" width="13.42578125" style="13" customWidth="1"/>
    <col min="6" max="6" width="11.140625" style="13" customWidth="1"/>
    <col min="7" max="7" width="9.85546875" style="13" customWidth="1"/>
    <col min="8" max="8" width="10" style="13" customWidth="1"/>
    <col min="9" max="11" width="9.140625" style="1"/>
    <col min="12" max="12" width="10.28515625" style="1" customWidth="1"/>
    <col min="13" max="13" width="11.42578125" style="1" customWidth="1"/>
    <col min="14" max="15" width="9.140625" style="1"/>
    <col min="16" max="16" width="9.85546875" style="1" customWidth="1"/>
    <col min="17" max="16384" width="9.140625" style="1"/>
  </cols>
  <sheetData>
    <row r="1" spans="1:18">
      <c r="A1" s="239" t="s">
        <v>962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R1" s="128" t="s">
        <v>755</v>
      </c>
    </row>
    <row r="2" spans="1:18">
      <c r="A2" s="239" t="s">
        <v>911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</row>
    <row r="3" spans="1:18" ht="17.25" customHeight="1">
      <c r="A3" s="278" t="s">
        <v>87</v>
      </c>
      <c r="B3" s="278" t="s">
        <v>2</v>
      </c>
      <c r="C3" s="279" t="s">
        <v>963</v>
      </c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</row>
    <row r="4" spans="1:18" ht="12.75" customHeight="1">
      <c r="A4" s="278"/>
      <c r="B4" s="278"/>
      <c r="C4" s="278" t="s">
        <v>56</v>
      </c>
      <c r="D4" s="284" t="s">
        <v>65</v>
      </c>
      <c r="E4" s="285"/>
      <c r="F4" s="278" t="s">
        <v>811</v>
      </c>
      <c r="G4" s="278"/>
      <c r="H4" s="278"/>
      <c r="I4" s="278"/>
      <c r="J4" s="278"/>
      <c r="K4" s="278"/>
      <c r="L4" s="278" t="s">
        <v>812</v>
      </c>
      <c r="M4" s="278"/>
      <c r="N4" s="278"/>
      <c r="O4" s="278"/>
      <c r="P4" s="278"/>
      <c r="Q4" s="278"/>
    </row>
    <row r="5" spans="1:18" s="9" customFormat="1" ht="60" customHeight="1">
      <c r="A5" s="278"/>
      <c r="B5" s="278"/>
      <c r="C5" s="278"/>
      <c r="D5" s="158" t="s">
        <v>51</v>
      </c>
      <c r="E5" s="158" t="s">
        <v>813</v>
      </c>
      <c r="F5" s="82" t="s">
        <v>82</v>
      </c>
      <c r="G5" s="83" t="s">
        <v>83</v>
      </c>
      <c r="H5" s="83" t="s">
        <v>84</v>
      </c>
      <c r="I5" s="84" t="s">
        <v>107</v>
      </c>
      <c r="J5" s="84" t="s">
        <v>125</v>
      </c>
      <c r="K5" s="84" t="s">
        <v>186</v>
      </c>
      <c r="L5" s="159" t="s">
        <v>115</v>
      </c>
      <c r="M5" s="159" t="s">
        <v>113</v>
      </c>
      <c r="N5" s="159" t="s">
        <v>116</v>
      </c>
      <c r="O5" s="83" t="s">
        <v>114</v>
      </c>
      <c r="P5" s="159" t="s">
        <v>112</v>
      </c>
      <c r="Q5" s="82" t="s">
        <v>117</v>
      </c>
    </row>
    <row r="6" spans="1:18" s="9" customFormat="1" ht="15">
      <c r="A6" s="85" t="s">
        <v>126</v>
      </c>
      <c r="B6" s="85" t="s">
        <v>156</v>
      </c>
      <c r="C6" s="86">
        <v>28</v>
      </c>
      <c r="D6" s="86">
        <v>3</v>
      </c>
      <c r="E6" s="86">
        <v>0</v>
      </c>
      <c r="F6" s="86">
        <v>2</v>
      </c>
      <c r="G6" s="86">
        <v>0</v>
      </c>
      <c r="H6" s="86">
        <v>24</v>
      </c>
      <c r="I6" s="87">
        <v>1</v>
      </c>
      <c r="J6" s="87">
        <v>1</v>
      </c>
      <c r="K6" s="87">
        <v>0</v>
      </c>
      <c r="L6" s="86">
        <v>12</v>
      </c>
      <c r="M6" s="86">
        <v>8</v>
      </c>
      <c r="N6" s="86">
        <v>5</v>
      </c>
      <c r="O6" s="87">
        <v>2</v>
      </c>
      <c r="P6" s="87">
        <v>0</v>
      </c>
      <c r="Q6" s="86">
        <v>1</v>
      </c>
    </row>
    <row r="7" spans="1:18" s="9" customFormat="1" ht="25.5">
      <c r="A7" s="85" t="s">
        <v>127</v>
      </c>
      <c r="B7" s="85" t="s">
        <v>233</v>
      </c>
      <c r="C7" s="86">
        <v>160</v>
      </c>
      <c r="D7" s="86">
        <v>35</v>
      </c>
      <c r="E7" s="86">
        <v>102</v>
      </c>
      <c r="F7" s="88">
        <v>6</v>
      </c>
      <c r="G7" s="88">
        <v>2</v>
      </c>
      <c r="H7" s="88">
        <v>115</v>
      </c>
      <c r="I7" s="87">
        <v>1</v>
      </c>
      <c r="J7" s="87">
        <v>36</v>
      </c>
      <c r="K7" s="87">
        <v>0</v>
      </c>
      <c r="L7" s="86">
        <v>126</v>
      </c>
      <c r="M7" s="88">
        <v>13</v>
      </c>
      <c r="N7" s="88">
        <v>15</v>
      </c>
      <c r="O7" s="87">
        <v>1</v>
      </c>
      <c r="P7" s="87">
        <v>2</v>
      </c>
      <c r="Q7" s="86">
        <v>3</v>
      </c>
    </row>
    <row r="8" spans="1:18" ht="15">
      <c r="A8" s="85" t="s">
        <v>128</v>
      </c>
      <c r="B8" s="85" t="s">
        <v>157</v>
      </c>
      <c r="C8" s="86">
        <v>146</v>
      </c>
      <c r="D8" s="86">
        <v>29</v>
      </c>
      <c r="E8" s="86">
        <v>21</v>
      </c>
      <c r="F8" s="86">
        <v>5</v>
      </c>
      <c r="G8" s="86">
        <v>1</v>
      </c>
      <c r="H8" s="86">
        <v>115</v>
      </c>
      <c r="I8" s="87">
        <v>1</v>
      </c>
      <c r="J8" s="87">
        <v>23</v>
      </c>
      <c r="K8" s="87">
        <v>1</v>
      </c>
      <c r="L8" s="86">
        <v>39</v>
      </c>
      <c r="M8" s="86">
        <v>61</v>
      </c>
      <c r="N8" s="86">
        <v>15</v>
      </c>
      <c r="O8" s="87">
        <v>22</v>
      </c>
      <c r="P8" s="87">
        <v>0</v>
      </c>
      <c r="Q8" s="86">
        <v>9</v>
      </c>
    </row>
    <row r="9" spans="1:18" ht="15">
      <c r="A9" s="85" t="s">
        <v>129</v>
      </c>
      <c r="B9" s="85" t="s">
        <v>158</v>
      </c>
      <c r="C9" s="86">
        <v>93</v>
      </c>
      <c r="D9" s="86">
        <v>16</v>
      </c>
      <c r="E9" s="86">
        <v>1</v>
      </c>
      <c r="F9" s="86">
        <v>3</v>
      </c>
      <c r="G9" s="86">
        <v>2</v>
      </c>
      <c r="H9" s="86">
        <v>77</v>
      </c>
      <c r="I9" s="87">
        <v>0</v>
      </c>
      <c r="J9" s="87">
        <v>11</v>
      </c>
      <c r="K9" s="87">
        <v>0</v>
      </c>
      <c r="L9" s="86">
        <v>17</v>
      </c>
      <c r="M9" s="86">
        <v>13</v>
      </c>
      <c r="N9" s="86">
        <v>45</v>
      </c>
      <c r="O9" s="87">
        <v>2</v>
      </c>
      <c r="P9" s="87">
        <v>2</v>
      </c>
      <c r="Q9" s="86">
        <v>14</v>
      </c>
    </row>
    <row r="10" spans="1:18" ht="15">
      <c r="A10" s="85" t="s">
        <v>130</v>
      </c>
      <c r="B10" s="85" t="s">
        <v>159</v>
      </c>
      <c r="C10" s="86">
        <v>79</v>
      </c>
      <c r="D10" s="86">
        <v>26</v>
      </c>
      <c r="E10" s="86">
        <v>0</v>
      </c>
      <c r="F10" s="86">
        <v>2</v>
      </c>
      <c r="G10" s="86">
        <v>0</v>
      </c>
      <c r="H10" s="86">
        <v>74</v>
      </c>
      <c r="I10" s="87">
        <v>0</v>
      </c>
      <c r="J10" s="87">
        <v>3</v>
      </c>
      <c r="K10" s="87">
        <v>0</v>
      </c>
      <c r="L10" s="86">
        <v>22</v>
      </c>
      <c r="M10" s="86">
        <v>18</v>
      </c>
      <c r="N10" s="86">
        <v>12</v>
      </c>
      <c r="O10" s="87">
        <v>10</v>
      </c>
      <c r="P10" s="87">
        <v>15</v>
      </c>
      <c r="Q10" s="86">
        <v>2</v>
      </c>
    </row>
    <row r="11" spans="1:18" ht="15">
      <c r="A11" s="85" t="s">
        <v>131</v>
      </c>
      <c r="B11" s="85" t="s">
        <v>160</v>
      </c>
      <c r="C11" s="86">
        <v>492</v>
      </c>
      <c r="D11" s="86">
        <v>182</v>
      </c>
      <c r="E11" s="86">
        <v>91</v>
      </c>
      <c r="F11" s="86">
        <v>9</v>
      </c>
      <c r="G11" s="86">
        <v>4</v>
      </c>
      <c r="H11" s="86">
        <v>316</v>
      </c>
      <c r="I11" s="87">
        <v>55</v>
      </c>
      <c r="J11" s="87">
        <v>106</v>
      </c>
      <c r="K11" s="87">
        <v>2</v>
      </c>
      <c r="L11" s="86">
        <v>143</v>
      </c>
      <c r="M11" s="86">
        <v>91</v>
      </c>
      <c r="N11" s="86">
        <v>13</v>
      </c>
      <c r="O11" s="87">
        <v>15</v>
      </c>
      <c r="P11" s="87">
        <v>0</v>
      </c>
      <c r="Q11" s="86">
        <v>230</v>
      </c>
    </row>
    <row r="12" spans="1:18" ht="15">
      <c r="A12" s="85" t="s">
        <v>132</v>
      </c>
      <c r="B12" s="85" t="s">
        <v>161</v>
      </c>
      <c r="C12" s="86">
        <v>260</v>
      </c>
      <c r="D12" s="86">
        <v>92</v>
      </c>
      <c r="E12" s="86">
        <v>5</v>
      </c>
      <c r="F12" s="86">
        <v>11</v>
      </c>
      <c r="G12" s="86">
        <v>1</v>
      </c>
      <c r="H12" s="86">
        <v>243</v>
      </c>
      <c r="I12" s="87">
        <v>1</v>
      </c>
      <c r="J12" s="87">
        <v>4</v>
      </c>
      <c r="K12" s="87">
        <v>0</v>
      </c>
      <c r="L12" s="86">
        <v>36</v>
      </c>
      <c r="M12" s="86">
        <v>30</v>
      </c>
      <c r="N12" s="86">
        <v>61</v>
      </c>
      <c r="O12" s="87">
        <v>19</v>
      </c>
      <c r="P12" s="87">
        <v>100</v>
      </c>
      <c r="Q12" s="86">
        <v>14</v>
      </c>
    </row>
    <row r="13" spans="1:18" ht="15">
      <c r="A13" s="85" t="s">
        <v>133</v>
      </c>
      <c r="B13" s="85" t="s">
        <v>162</v>
      </c>
      <c r="C13" s="86">
        <v>393</v>
      </c>
      <c r="D13" s="86">
        <v>140</v>
      </c>
      <c r="E13" s="86">
        <v>45</v>
      </c>
      <c r="F13" s="86">
        <v>6</v>
      </c>
      <c r="G13" s="86">
        <v>1</v>
      </c>
      <c r="H13" s="86">
        <v>344</v>
      </c>
      <c r="I13" s="87">
        <v>4</v>
      </c>
      <c r="J13" s="87">
        <v>38</v>
      </c>
      <c r="K13" s="87">
        <v>0</v>
      </c>
      <c r="L13" s="86">
        <v>339</v>
      </c>
      <c r="M13" s="86">
        <v>20</v>
      </c>
      <c r="N13" s="86">
        <v>4</v>
      </c>
      <c r="O13" s="87">
        <v>5</v>
      </c>
      <c r="P13" s="87">
        <v>0</v>
      </c>
      <c r="Q13" s="86">
        <v>25</v>
      </c>
    </row>
    <row r="14" spans="1:18" ht="15">
      <c r="A14" s="85" t="s">
        <v>134</v>
      </c>
      <c r="B14" s="85" t="s">
        <v>163</v>
      </c>
      <c r="C14" s="86">
        <v>33</v>
      </c>
      <c r="D14" s="86">
        <v>8</v>
      </c>
      <c r="E14" s="86">
        <v>0</v>
      </c>
      <c r="F14" s="86">
        <v>1</v>
      </c>
      <c r="G14" s="86">
        <v>1</v>
      </c>
      <c r="H14" s="86">
        <v>31</v>
      </c>
      <c r="I14" s="87">
        <v>0</v>
      </c>
      <c r="J14" s="87">
        <v>0</v>
      </c>
      <c r="K14" s="87">
        <v>0</v>
      </c>
      <c r="L14" s="86">
        <v>6</v>
      </c>
      <c r="M14" s="86">
        <v>8</v>
      </c>
      <c r="N14" s="86">
        <v>18</v>
      </c>
      <c r="O14" s="87">
        <v>0</v>
      </c>
      <c r="P14" s="87">
        <v>0</v>
      </c>
      <c r="Q14" s="86">
        <v>1</v>
      </c>
    </row>
    <row r="15" spans="1:18" ht="15">
      <c r="A15" s="85" t="s">
        <v>3</v>
      </c>
      <c r="B15" s="85" t="s">
        <v>164</v>
      </c>
      <c r="C15" s="86">
        <v>248</v>
      </c>
      <c r="D15" s="86">
        <v>33</v>
      </c>
      <c r="E15" s="86">
        <v>24</v>
      </c>
      <c r="F15" s="87">
        <v>8</v>
      </c>
      <c r="G15" s="87">
        <v>3</v>
      </c>
      <c r="H15" s="87">
        <v>226</v>
      </c>
      <c r="I15" s="87">
        <v>4</v>
      </c>
      <c r="J15" s="87">
        <v>5</v>
      </c>
      <c r="K15" s="87">
        <v>2</v>
      </c>
      <c r="L15" s="86">
        <v>56</v>
      </c>
      <c r="M15" s="87">
        <v>32</v>
      </c>
      <c r="N15" s="87">
        <v>106</v>
      </c>
      <c r="O15" s="87">
        <v>15</v>
      </c>
      <c r="P15" s="87">
        <v>0</v>
      </c>
      <c r="Q15" s="86">
        <v>39</v>
      </c>
    </row>
    <row r="16" spans="1:18" ht="15">
      <c r="A16" s="85" t="s">
        <v>6</v>
      </c>
      <c r="B16" s="85" t="s">
        <v>165</v>
      </c>
      <c r="C16" s="86">
        <v>209</v>
      </c>
      <c r="D16" s="86">
        <v>51</v>
      </c>
      <c r="E16" s="86">
        <v>52</v>
      </c>
      <c r="F16" s="89">
        <v>5</v>
      </c>
      <c r="G16" s="89">
        <v>0</v>
      </c>
      <c r="H16" s="89">
        <v>195</v>
      </c>
      <c r="I16" s="87">
        <v>1</v>
      </c>
      <c r="J16" s="87">
        <v>8</v>
      </c>
      <c r="K16" s="87">
        <v>0</v>
      </c>
      <c r="L16" s="86">
        <v>75</v>
      </c>
      <c r="M16" s="89">
        <v>84</v>
      </c>
      <c r="N16" s="89">
        <v>34</v>
      </c>
      <c r="O16" s="87">
        <v>6</v>
      </c>
      <c r="P16" s="87">
        <v>8</v>
      </c>
      <c r="Q16" s="86">
        <v>2</v>
      </c>
    </row>
    <row r="17" spans="1:17" ht="15">
      <c r="A17" s="85" t="s">
        <v>7</v>
      </c>
      <c r="B17" s="85" t="s">
        <v>166</v>
      </c>
      <c r="C17" s="86">
        <v>199</v>
      </c>
      <c r="D17" s="86">
        <v>51</v>
      </c>
      <c r="E17" s="86">
        <v>16</v>
      </c>
      <c r="F17" s="89">
        <v>4</v>
      </c>
      <c r="G17" s="89">
        <v>2</v>
      </c>
      <c r="H17" s="89">
        <v>170</v>
      </c>
      <c r="I17" s="87">
        <v>6</v>
      </c>
      <c r="J17" s="87">
        <v>17</v>
      </c>
      <c r="K17" s="87">
        <v>0</v>
      </c>
      <c r="L17" s="86">
        <v>91</v>
      </c>
      <c r="M17" s="89">
        <v>37</v>
      </c>
      <c r="N17" s="89">
        <v>39</v>
      </c>
      <c r="O17" s="87">
        <v>2</v>
      </c>
      <c r="P17" s="87">
        <v>1</v>
      </c>
      <c r="Q17" s="86">
        <v>29</v>
      </c>
    </row>
    <row r="18" spans="1:17" ht="15">
      <c r="A18" s="85" t="s">
        <v>8</v>
      </c>
      <c r="B18" s="85" t="s">
        <v>167</v>
      </c>
      <c r="C18" s="86">
        <v>262</v>
      </c>
      <c r="D18" s="86">
        <v>88</v>
      </c>
      <c r="E18" s="86">
        <v>52</v>
      </c>
      <c r="F18" s="89">
        <v>4</v>
      </c>
      <c r="G18" s="89">
        <v>4</v>
      </c>
      <c r="H18" s="89">
        <v>225</v>
      </c>
      <c r="I18" s="87">
        <v>3</v>
      </c>
      <c r="J18" s="87">
        <v>26</v>
      </c>
      <c r="K18" s="87">
        <v>0</v>
      </c>
      <c r="L18" s="86">
        <v>92</v>
      </c>
      <c r="M18" s="89">
        <v>71</v>
      </c>
      <c r="N18" s="89">
        <v>29</v>
      </c>
      <c r="O18" s="87">
        <v>5</v>
      </c>
      <c r="P18" s="87">
        <v>17</v>
      </c>
      <c r="Q18" s="86">
        <v>48</v>
      </c>
    </row>
    <row r="19" spans="1:17" ht="15">
      <c r="A19" s="85" t="s">
        <v>11</v>
      </c>
      <c r="B19" s="85" t="s">
        <v>168</v>
      </c>
      <c r="C19" s="86">
        <v>41</v>
      </c>
      <c r="D19" s="86">
        <v>13</v>
      </c>
      <c r="E19" s="86">
        <v>7</v>
      </c>
      <c r="F19" s="89">
        <v>1</v>
      </c>
      <c r="G19" s="89">
        <v>0</v>
      </c>
      <c r="H19" s="89">
        <v>33</v>
      </c>
      <c r="I19" s="87">
        <v>2</v>
      </c>
      <c r="J19" s="87">
        <v>5</v>
      </c>
      <c r="K19" s="87">
        <v>0</v>
      </c>
      <c r="L19" s="86">
        <v>21</v>
      </c>
      <c r="M19" s="89">
        <v>2</v>
      </c>
      <c r="N19" s="89">
        <v>5</v>
      </c>
      <c r="O19" s="87">
        <v>6</v>
      </c>
      <c r="P19" s="87">
        <v>0</v>
      </c>
      <c r="Q19" s="86">
        <v>7</v>
      </c>
    </row>
    <row r="20" spans="1:17" ht="15">
      <c r="A20" s="85" t="s">
        <v>12</v>
      </c>
      <c r="B20" s="85" t="s">
        <v>169</v>
      </c>
      <c r="C20" s="86">
        <v>355</v>
      </c>
      <c r="D20" s="86">
        <v>145</v>
      </c>
      <c r="E20" s="86">
        <v>102</v>
      </c>
      <c r="F20" s="87">
        <v>11</v>
      </c>
      <c r="G20" s="87">
        <v>1</v>
      </c>
      <c r="H20" s="87">
        <v>327</v>
      </c>
      <c r="I20" s="87">
        <v>6</v>
      </c>
      <c r="J20" s="87">
        <v>10</v>
      </c>
      <c r="K20" s="87">
        <v>0</v>
      </c>
      <c r="L20" s="86">
        <v>140</v>
      </c>
      <c r="M20" s="87">
        <v>26</v>
      </c>
      <c r="N20" s="87">
        <v>71</v>
      </c>
      <c r="O20" s="87">
        <v>3</v>
      </c>
      <c r="P20" s="87">
        <v>10</v>
      </c>
      <c r="Q20" s="86">
        <v>105</v>
      </c>
    </row>
    <row r="21" spans="1:17" ht="15">
      <c r="A21" s="85" t="s">
        <v>13</v>
      </c>
      <c r="B21" s="85" t="s">
        <v>170</v>
      </c>
      <c r="C21" s="86">
        <v>67</v>
      </c>
      <c r="D21" s="86">
        <v>20</v>
      </c>
      <c r="E21" s="86">
        <v>7</v>
      </c>
      <c r="F21" s="89">
        <v>0</v>
      </c>
      <c r="G21" s="89">
        <v>0</v>
      </c>
      <c r="H21" s="89">
        <v>62</v>
      </c>
      <c r="I21" s="87">
        <v>1</v>
      </c>
      <c r="J21" s="87">
        <v>4</v>
      </c>
      <c r="K21" s="87">
        <v>0</v>
      </c>
      <c r="L21" s="86">
        <v>20</v>
      </c>
      <c r="M21" s="89">
        <v>27</v>
      </c>
      <c r="N21" s="89">
        <v>4</v>
      </c>
      <c r="O21" s="87">
        <v>4</v>
      </c>
      <c r="P21" s="87">
        <v>2</v>
      </c>
      <c r="Q21" s="86">
        <v>10</v>
      </c>
    </row>
    <row r="22" spans="1:17" ht="15">
      <c r="A22" s="85" t="s">
        <v>14</v>
      </c>
      <c r="B22" s="85" t="s">
        <v>171</v>
      </c>
      <c r="C22" s="86">
        <v>300</v>
      </c>
      <c r="D22" s="86">
        <v>86</v>
      </c>
      <c r="E22" s="86">
        <v>50</v>
      </c>
      <c r="F22" s="89">
        <v>18</v>
      </c>
      <c r="G22" s="89">
        <v>4</v>
      </c>
      <c r="H22" s="89">
        <v>232</v>
      </c>
      <c r="I22" s="87">
        <v>2</v>
      </c>
      <c r="J22" s="87">
        <v>40</v>
      </c>
      <c r="K22" s="87">
        <v>4</v>
      </c>
      <c r="L22" s="86">
        <v>133</v>
      </c>
      <c r="M22" s="89">
        <v>81</v>
      </c>
      <c r="N22" s="89">
        <v>56</v>
      </c>
      <c r="O22" s="87">
        <v>21</v>
      </c>
      <c r="P22" s="87">
        <v>0</v>
      </c>
      <c r="Q22" s="86">
        <v>9</v>
      </c>
    </row>
    <row r="23" spans="1:17" ht="15">
      <c r="A23" s="85" t="s">
        <v>15</v>
      </c>
      <c r="B23" s="85" t="s">
        <v>172</v>
      </c>
      <c r="C23" s="86">
        <v>185</v>
      </c>
      <c r="D23" s="86">
        <v>24</v>
      </c>
      <c r="E23" s="86">
        <v>0</v>
      </c>
      <c r="F23" s="89">
        <v>2</v>
      </c>
      <c r="G23" s="89">
        <v>1</v>
      </c>
      <c r="H23" s="89">
        <v>153</v>
      </c>
      <c r="I23" s="87">
        <v>9</v>
      </c>
      <c r="J23" s="87">
        <v>20</v>
      </c>
      <c r="K23" s="87">
        <v>0</v>
      </c>
      <c r="L23" s="86">
        <v>89</v>
      </c>
      <c r="M23" s="89">
        <v>73</v>
      </c>
      <c r="N23" s="89">
        <v>16</v>
      </c>
      <c r="O23" s="87">
        <v>0</v>
      </c>
      <c r="P23" s="87">
        <v>0</v>
      </c>
      <c r="Q23" s="86">
        <v>7</v>
      </c>
    </row>
    <row r="24" spans="1:17" ht="15">
      <c r="A24" s="85" t="s">
        <v>16</v>
      </c>
      <c r="B24" s="85" t="s">
        <v>173</v>
      </c>
      <c r="C24" s="86">
        <v>123</v>
      </c>
      <c r="D24" s="86">
        <v>22</v>
      </c>
      <c r="E24" s="86">
        <v>0</v>
      </c>
      <c r="F24" s="89">
        <v>12</v>
      </c>
      <c r="G24" s="89">
        <v>1</v>
      </c>
      <c r="H24" s="89">
        <v>110</v>
      </c>
      <c r="I24" s="87">
        <v>0</v>
      </c>
      <c r="J24" s="87">
        <v>0</v>
      </c>
      <c r="K24" s="87">
        <v>0</v>
      </c>
      <c r="L24" s="86">
        <v>25</v>
      </c>
      <c r="M24" s="89">
        <v>20</v>
      </c>
      <c r="N24" s="89">
        <v>70</v>
      </c>
      <c r="O24" s="87">
        <v>3</v>
      </c>
      <c r="P24" s="87">
        <v>0</v>
      </c>
      <c r="Q24" s="86">
        <v>5</v>
      </c>
    </row>
    <row r="25" spans="1:17" ht="15">
      <c r="A25" s="85" t="s">
        <v>17</v>
      </c>
      <c r="B25" s="85" t="s">
        <v>174</v>
      </c>
      <c r="C25" s="86">
        <v>36</v>
      </c>
      <c r="D25" s="86">
        <v>19</v>
      </c>
      <c r="E25" s="86">
        <v>3</v>
      </c>
      <c r="F25" s="89">
        <v>3</v>
      </c>
      <c r="G25" s="89">
        <v>0</v>
      </c>
      <c r="H25" s="89">
        <v>33</v>
      </c>
      <c r="I25" s="87">
        <v>0</v>
      </c>
      <c r="J25" s="87">
        <v>0</v>
      </c>
      <c r="K25" s="87">
        <v>0</v>
      </c>
      <c r="L25" s="86">
        <v>8</v>
      </c>
      <c r="M25" s="89">
        <v>3</v>
      </c>
      <c r="N25" s="89">
        <v>10</v>
      </c>
      <c r="O25" s="87">
        <v>4</v>
      </c>
      <c r="P25" s="87">
        <v>7</v>
      </c>
      <c r="Q25" s="86">
        <v>4</v>
      </c>
    </row>
    <row r="26" spans="1:17" ht="15">
      <c r="A26" s="85" t="s">
        <v>18</v>
      </c>
      <c r="B26" s="85" t="s">
        <v>175</v>
      </c>
      <c r="C26" s="86">
        <v>8897</v>
      </c>
      <c r="D26" s="86">
        <v>3062</v>
      </c>
      <c r="E26" s="86">
        <v>2732</v>
      </c>
      <c r="F26" s="87">
        <v>962</v>
      </c>
      <c r="G26" s="87">
        <v>277</v>
      </c>
      <c r="H26" s="87">
        <v>6519</v>
      </c>
      <c r="I26" s="87">
        <v>188</v>
      </c>
      <c r="J26" s="87">
        <v>918</v>
      </c>
      <c r="K26" s="87">
        <v>33</v>
      </c>
      <c r="L26" s="86">
        <v>2259</v>
      </c>
      <c r="M26" s="87">
        <v>848</v>
      </c>
      <c r="N26" s="87">
        <v>3484</v>
      </c>
      <c r="O26" s="87">
        <v>544</v>
      </c>
      <c r="P26" s="87">
        <v>42</v>
      </c>
      <c r="Q26" s="86">
        <v>1720</v>
      </c>
    </row>
    <row r="27" spans="1:17" ht="15">
      <c r="A27" s="85" t="s">
        <v>21</v>
      </c>
      <c r="B27" s="85" t="s">
        <v>176</v>
      </c>
      <c r="C27" s="86">
        <v>99</v>
      </c>
      <c r="D27" s="86">
        <v>43</v>
      </c>
      <c r="E27" s="86">
        <v>0</v>
      </c>
      <c r="F27" s="89">
        <v>4</v>
      </c>
      <c r="G27" s="89">
        <v>1</v>
      </c>
      <c r="H27" s="89">
        <v>85</v>
      </c>
      <c r="I27" s="87">
        <v>4</v>
      </c>
      <c r="J27" s="87">
        <v>5</v>
      </c>
      <c r="K27" s="87">
        <v>0</v>
      </c>
      <c r="L27" s="86">
        <v>37</v>
      </c>
      <c r="M27" s="89">
        <v>19</v>
      </c>
      <c r="N27" s="89">
        <v>5</v>
      </c>
      <c r="O27" s="87">
        <v>6</v>
      </c>
      <c r="P27" s="87">
        <v>6</v>
      </c>
      <c r="Q27" s="86">
        <v>26</v>
      </c>
    </row>
    <row r="28" spans="1:17" ht="15">
      <c r="A28" s="85" t="s">
        <v>22</v>
      </c>
      <c r="B28" s="85" t="s">
        <v>177</v>
      </c>
      <c r="C28" s="86">
        <v>149</v>
      </c>
      <c r="D28" s="86">
        <v>34</v>
      </c>
      <c r="E28" s="86">
        <v>36</v>
      </c>
      <c r="F28" s="89">
        <v>8</v>
      </c>
      <c r="G28" s="89">
        <v>1</v>
      </c>
      <c r="H28" s="89">
        <v>88</v>
      </c>
      <c r="I28" s="87">
        <v>0</v>
      </c>
      <c r="J28" s="87">
        <v>52</v>
      </c>
      <c r="K28" s="87">
        <v>0</v>
      </c>
      <c r="L28" s="86">
        <v>77</v>
      </c>
      <c r="M28" s="89">
        <v>60</v>
      </c>
      <c r="N28" s="89">
        <v>5</v>
      </c>
      <c r="O28" s="87">
        <v>1</v>
      </c>
      <c r="P28" s="87">
        <v>0</v>
      </c>
      <c r="Q28" s="86">
        <v>6</v>
      </c>
    </row>
    <row r="29" spans="1:17" ht="15">
      <c r="A29" s="85" t="s">
        <v>23</v>
      </c>
      <c r="B29" s="85" t="s">
        <v>178</v>
      </c>
      <c r="C29" s="86">
        <v>152</v>
      </c>
      <c r="D29" s="86">
        <v>60</v>
      </c>
      <c r="E29" s="86">
        <v>42</v>
      </c>
      <c r="F29" s="89">
        <v>0</v>
      </c>
      <c r="G29" s="89">
        <v>1</v>
      </c>
      <c r="H29" s="89">
        <v>136</v>
      </c>
      <c r="I29" s="87">
        <v>3</v>
      </c>
      <c r="J29" s="87">
        <v>12</v>
      </c>
      <c r="K29" s="87">
        <v>0</v>
      </c>
      <c r="L29" s="86">
        <v>28</v>
      </c>
      <c r="M29" s="89">
        <v>22</v>
      </c>
      <c r="N29" s="89">
        <v>12</v>
      </c>
      <c r="O29" s="87">
        <v>26</v>
      </c>
      <c r="P29" s="87">
        <v>6</v>
      </c>
      <c r="Q29" s="86">
        <v>58</v>
      </c>
    </row>
    <row r="30" spans="1:17" ht="15">
      <c r="A30" s="85" t="s">
        <v>24</v>
      </c>
      <c r="B30" s="85" t="s">
        <v>179</v>
      </c>
      <c r="C30" s="86">
        <v>551</v>
      </c>
      <c r="D30" s="86">
        <v>251</v>
      </c>
      <c r="E30" s="86">
        <v>314</v>
      </c>
      <c r="F30" s="87">
        <v>19</v>
      </c>
      <c r="G30" s="87">
        <v>5</v>
      </c>
      <c r="H30" s="87">
        <v>408</v>
      </c>
      <c r="I30" s="87">
        <v>16</v>
      </c>
      <c r="J30" s="87">
        <v>103</v>
      </c>
      <c r="K30" s="87">
        <v>0</v>
      </c>
      <c r="L30" s="86">
        <v>184</v>
      </c>
      <c r="M30" s="87">
        <v>29</v>
      </c>
      <c r="N30" s="87">
        <v>36</v>
      </c>
      <c r="O30" s="87">
        <v>135</v>
      </c>
      <c r="P30" s="87">
        <v>3</v>
      </c>
      <c r="Q30" s="86">
        <v>164</v>
      </c>
    </row>
    <row r="31" spans="1:17" ht="15">
      <c r="A31" s="85" t="s">
        <v>25</v>
      </c>
      <c r="B31" s="85" t="s">
        <v>180</v>
      </c>
      <c r="C31" s="86">
        <v>76</v>
      </c>
      <c r="D31" s="86">
        <v>18</v>
      </c>
      <c r="E31" s="86">
        <v>34</v>
      </c>
      <c r="F31" s="89">
        <v>3</v>
      </c>
      <c r="G31" s="89">
        <v>2</v>
      </c>
      <c r="H31" s="89">
        <v>64</v>
      </c>
      <c r="I31" s="87">
        <v>2</v>
      </c>
      <c r="J31" s="87">
        <v>5</v>
      </c>
      <c r="K31" s="87">
        <v>0</v>
      </c>
      <c r="L31" s="86">
        <v>22</v>
      </c>
      <c r="M31" s="89">
        <v>32</v>
      </c>
      <c r="N31" s="89">
        <v>6</v>
      </c>
      <c r="O31" s="87">
        <v>2</v>
      </c>
      <c r="P31" s="87">
        <v>1</v>
      </c>
      <c r="Q31" s="86">
        <v>13</v>
      </c>
    </row>
    <row r="32" spans="1:17" ht="15">
      <c r="A32" s="85" t="s">
        <v>26</v>
      </c>
      <c r="B32" s="85" t="s">
        <v>181</v>
      </c>
      <c r="C32" s="86">
        <v>381</v>
      </c>
      <c r="D32" s="86">
        <v>119</v>
      </c>
      <c r="E32" s="86">
        <v>0</v>
      </c>
      <c r="F32" s="87">
        <v>11</v>
      </c>
      <c r="G32" s="87">
        <v>4</v>
      </c>
      <c r="H32" s="87">
        <v>211</v>
      </c>
      <c r="I32" s="87">
        <v>71</v>
      </c>
      <c r="J32" s="87">
        <v>84</v>
      </c>
      <c r="K32" s="87">
        <v>0</v>
      </c>
      <c r="L32" s="86">
        <v>9</v>
      </c>
      <c r="M32" s="87">
        <v>28</v>
      </c>
      <c r="N32" s="87">
        <v>39</v>
      </c>
      <c r="O32" s="87">
        <v>3</v>
      </c>
      <c r="P32" s="87">
        <v>0</v>
      </c>
      <c r="Q32" s="86">
        <v>302</v>
      </c>
    </row>
    <row r="33" spans="1:17" ht="15">
      <c r="A33" s="85" t="s">
        <v>27</v>
      </c>
      <c r="B33" s="85" t="s">
        <v>182</v>
      </c>
      <c r="C33" s="86">
        <v>83</v>
      </c>
      <c r="D33" s="86">
        <v>16</v>
      </c>
      <c r="E33" s="86">
        <v>21</v>
      </c>
      <c r="F33" s="87">
        <v>0</v>
      </c>
      <c r="G33" s="87">
        <v>1</v>
      </c>
      <c r="H33" s="87">
        <v>78</v>
      </c>
      <c r="I33" s="87">
        <v>0</v>
      </c>
      <c r="J33" s="87">
        <v>4</v>
      </c>
      <c r="K33" s="87">
        <v>0</v>
      </c>
      <c r="L33" s="86">
        <v>23</v>
      </c>
      <c r="M33" s="87">
        <v>26</v>
      </c>
      <c r="N33" s="87">
        <v>28</v>
      </c>
      <c r="O33" s="87">
        <v>0</v>
      </c>
      <c r="P33" s="87">
        <v>5</v>
      </c>
      <c r="Q33" s="86">
        <v>1</v>
      </c>
    </row>
    <row r="34" spans="1:17" ht="15">
      <c r="A34" s="85" t="s">
        <v>28</v>
      </c>
      <c r="B34" s="85" t="s">
        <v>183</v>
      </c>
      <c r="C34" s="86">
        <v>353</v>
      </c>
      <c r="D34" s="86">
        <v>122</v>
      </c>
      <c r="E34" s="86">
        <v>199</v>
      </c>
      <c r="F34" s="87">
        <v>6</v>
      </c>
      <c r="G34" s="87">
        <v>4</v>
      </c>
      <c r="H34" s="87">
        <v>280</v>
      </c>
      <c r="I34" s="87">
        <v>5</v>
      </c>
      <c r="J34" s="87">
        <v>58</v>
      </c>
      <c r="K34" s="87">
        <v>0</v>
      </c>
      <c r="L34" s="86">
        <v>180</v>
      </c>
      <c r="M34" s="87">
        <v>22</v>
      </c>
      <c r="N34" s="87">
        <v>54</v>
      </c>
      <c r="O34" s="87">
        <v>34</v>
      </c>
      <c r="P34" s="87">
        <v>43</v>
      </c>
      <c r="Q34" s="86">
        <v>20</v>
      </c>
    </row>
    <row r="35" spans="1:17" ht="15">
      <c r="A35" s="85" t="s">
        <v>29</v>
      </c>
      <c r="B35" s="85" t="s">
        <v>184</v>
      </c>
      <c r="C35" s="86">
        <v>454</v>
      </c>
      <c r="D35" s="86">
        <v>190</v>
      </c>
      <c r="E35" s="86">
        <v>51</v>
      </c>
      <c r="F35" s="87">
        <v>9</v>
      </c>
      <c r="G35" s="87">
        <v>2</v>
      </c>
      <c r="H35" s="87">
        <v>307</v>
      </c>
      <c r="I35" s="87">
        <v>24</v>
      </c>
      <c r="J35" s="87">
        <v>112</v>
      </c>
      <c r="K35" s="87">
        <v>0</v>
      </c>
      <c r="L35" s="86">
        <v>356</v>
      </c>
      <c r="M35" s="87">
        <v>27</v>
      </c>
      <c r="N35" s="87">
        <v>9</v>
      </c>
      <c r="O35" s="87">
        <v>3</v>
      </c>
      <c r="P35" s="87">
        <v>2</v>
      </c>
      <c r="Q35" s="86">
        <v>57</v>
      </c>
    </row>
    <row r="36" spans="1:17" ht="15">
      <c r="A36" s="85" t="s">
        <v>30</v>
      </c>
      <c r="B36" s="85" t="s">
        <v>185</v>
      </c>
      <c r="C36" s="86">
        <v>39</v>
      </c>
      <c r="D36" s="86">
        <v>11</v>
      </c>
      <c r="E36" s="86">
        <v>0</v>
      </c>
      <c r="F36" s="87">
        <v>0</v>
      </c>
      <c r="G36" s="87">
        <v>4</v>
      </c>
      <c r="H36" s="87">
        <v>35</v>
      </c>
      <c r="I36" s="87">
        <v>0</v>
      </c>
      <c r="J36" s="87">
        <v>0</v>
      </c>
      <c r="K36" s="87">
        <v>0</v>
      </c>
      <c r="L36" s="86">
        <v>11</v>
      </c>
      <c r="M36" s="87">
        <v>5</v>
      </c>
      <c r="N36" s="87">
        <v>6</v>
      </c>
      <c r="O36" s="87">
        <v>10</v>
      </c>
      <c r="P36" s="87">
        <v>2</v>
      </c>
      <c r="Q36" s="86">
        <v>5</v>
      </c>
    </row>
    <row r="37" spans="1:17" ht="15">
      <c r="A37" s="281" t="s">
        <v>86</v>
      </c>
      <c r="B37" s="282"/>
      <c r="C37" s="133">
        <v>14943</v>
      </c>
      <c r="D37" s="133">
        <v>5009</v>
      </c>
      <c r="E37" s="133">
        <v>4007</v>
      </c>
      <c r="F37" s="133">
        <v>1135</v>
      </c>
      <c r="G37" s="133">
        <v>330</v>
      </c>
      <c r="H37" s="133">
        <v>11316</v>
      </c>
      <c r="I37" s="133">
        <v>410</v>
      </c>
      <c r="J37" s="133">
        <v>1710</v>
      </c>
      <c r="K37" s="133">
        <v>42</v>
      </c>
      <c r="L37" s="133">
        <v>4676</v>
      </c>
      <c r="M37" s="133">
        <v>1836</v>
      </c>
      <c r="N37" s="133">
        <v>4312</v>
      </c>
      <c r="O37" s="133">
        <v>909</v>
      </c>
      <c r="P37" s="133">
        <v>274</v>
      </c>
      <c r="Q37" s="133">
        <v>2936</v>
      </c>
    </row>
    <row r="38" spans="1:17" ht="15">
      <c r="A38" s="282" t="s">
        <v>771</v>
      </c>
      <c r="B38" s="282"/>
      <c r="C38" s="90">
        <v>1865</v>
      </c>
      <c r="D38" s="90">
        <v>594</v>
      </c>
      <c r="E38" s="90">
        <v>210</v>
      </c>
      <c r="F38" s="90">
        <v>53</v>
      </c>
      <c r="G38" s="90">
        <v>13</v>
      </c>
      <c r="H38" s="90">
        <v>1491</v>
      </c>
      <c r="I38" s="90">
        <v>77</v>
      </c>
      <c r="J38" s="90">
        <v>225</v>
      </c>
      <c r="K38" s="90">
        <v>6</v>
      </c>
      <c r="L38" s="90">
        <v>839</v>
      </c>
      <c r="M38" s="90">
        <v>335</v>
      </c>
      <c r="N38" s="90">
        <v>199</v>
      </c>
      <c r="O38" s="90">
        <v>66</v>
      </c>
      <c r="P38" s="90">
        <v>108</v>
      </c>
      <c r="Q38" s="90">
        <v>318</v>
      </c>
    </row>
    <row r="39" spans="1:17" ht="15">
      <c r="A39" s="282" t="s">
        <v>772</v>
      </c>
      <c r="B39" s="282"/>
      <c r="C39" s="90">
        <v>811</v>
      </c>
      <c r="D39" s="90">
        <v>194</v>
      </c>
      <c r="E39" s="90">
        <v>60</v>
      </c>
      <c r="F39" s="90">
        <v>28</v>
      </c>
      <c r="G39" s="90">
        <v>9</v>
      </c>
      <c r="H39" s="90">
        <v>556</v>
      </c>
      <c r="I39" s="90">
        <v>75</v>
      </c>
      <c r="J39" s="90">
        <v>141</v>
      </c>
      <c r="K39" s="90">
        <v>2</v>
      </c>
      <c r="L39" s="90">
        <v>148</v>
      </c>
      <c r="M39" s="90">
        <v>128</v>
      </c>
      <c r="N39" s="90">
        <v>168</v>
      </c>
      <c r="O39" s="90">
        <v>19</v>
      </c>
      <c r="P39" s="90">
        <v>0</v>
      </c>
      <c r="Q39" s="90">
        <v>348</v>
      </c>
    </row>
    <row r="40" spans="1:17" ht="15">
      <c r="A40" s="282" t="s">
        <v>773</v>
      </c>
      <c r="B40" s="282"/>
      <c r="C40" s="90">
        <v>1016</v>
      </c>
      <c r="D40" s="90">
        <v>320</v>
      </c>
      <c r="E40" s="90">
        <v>304</v>
      </c>
      <c r="F40" s="90">
        <v>22</v>
      </c>
      <c r="G40" s="90">
        <v>11</v>
      </c>
      <c r="H40" s="90">
        <v>862</v>
      </c>
      <c r="I40" s="90">
        <v>13</v>
      </c>
      <c r="J40" s="90">
        <v>108</v>
      </c>
      <c r="K40" s="90">
        <v>0</v>
      </c>
      <c r="L40" s="90">
        <v>401</v>
      </c>
      <c r="M40" s="90">
        <v>209</v>
      </c>
      <c r="N40" s="90">
        <v>167</v>
      </c>
      <c r="O40" s="90">
        <v>53</v>
      </c>
      <c r="P40" s="90">
        <v>76</v>
      </c>
      <c r="Q40" s="90">
        <v>110</v>
      </c>
    </row>
    <row r="41" spans="1:17" ht="15">
      <c r="A41" s="282" t="s">
        <v>774</v>
      </c>
      <c r="B41" s="282"/>
      <c r="C41" s="90">
        <v>433</v>
      </c>
      <c r="D41" s="90">
        <v>87</v>
      </c>
      <c r="E41" s="90">
        <v>123</v>
      </c>
      <c r="F41" s="90">
        <v>20</v>
      </c>
      <c r="G41" s="90">
        <v>8</v>
      </c>
      <c r="H41" s="90">
        <v>362</v>
      </c>
      <c r="I41" s="90">
        <v>2</v>
      </c>
      <c r="J41" s="90">
        <v>41</v>
      </c>
      <c r="K41" s="90">
        <v>0</v>
      </c>
      <c r="L41" s="90">
        <v>197</v>
      </c>
      <c r="M41" s="90">
        <v>72</v>
      </c>
      <c r="N41" s="90">
        <v>124</v>
      </c>
      <c r="O41" s="90">
        <v>16</v>
      </c>
      <c r="P41" s="90">
        <v>9</v>
      </c>
      <c r="Q41" s="90">
        <v>15</v>
      </c>
    </row>
    <row r="42" spans="1:17" ht="15">
      <c r="A42" s="282" t="s">
        <v>775</v>
      </c>
      <c r="B42" s="282"/>
      <c r="C42" s="90">
        <v>10818</v>
      </c>
      <c r="D42" s="90">
        <v>3814</v>
      </c>
      <c r="E42" s="90">
        <v>3310</v>
      </c>
      <c r="F42" s="90">
        <v>1012</v>
      </c>
      <c r="G42" s="90">
        <v>289</v>
      </c>
      <c r="H42" s="90">
        <v>8045</v>
      </c>
      <c r="I42" s="90">
        <v>243</v>
      </c>
      <c r="J42" s="90">
        <v>1195</v>
      </c>
      <c r="K42" s="90">
        <v>34</v>
      </c>
      <c r="L42" s="90">
        <v>3091</v>
      </c>
      <c r="M42" s="90">
        <v>1092</v>
      </c>
      <c r="N42" s="90">
        <v>3654</v>
      </c>
      <c r="O42" s="90">
        <v>755</v>
      </c>
      <c r="P42" s="90">
        <v>81</v>
      </c>
      <c r="Q42" s="90">
        <v>2145</v>
      </c>
    </row>
    <row r="43" spans="1:17">
      <c r="A43" s="283" t="s">
        <v>990</v>
      </c>
      <c r="B43" s="283"/>
      <c r="C43" s="283"/>
      <c r="D43" s="283"/>
      <c r="E43" s="283"/>
      <c r="F43" s="283"/>
      <c r="G43" s="283"/>
      <c r="H43" s="283"/>
      <c r="I43" s="283"/>
      <c r="J43" s="283"/>
    </row>
    <row r="45" spans="1:17">
      <c r="C45" s="46"/>
      <c r="D45" s="46"/>
      <c r="E45" s="46"/>
    </row>
    <row r="47" spans="1:17">
      <c r="G47" s="13" t="s">
        <v>50</v>
      </c>
    </row>
  </sheetData>
  <mergeCells count="16">
    <mergeCell ref="A43:J43"/>
    <mergeCell ref="A40:B40"/>
    <mergeCell ref="A41:B41"/>
    <mergeCell ref="A42:B42"/>
    <mergeCell ref="A1:K1"/>
    <mergeCell ref="A2:K2"/>
    <mergeCell ref="A3:A5"/>
    <mergeCell ref="B3:B5"/>
    <mergeCell ref="C4:C5"/>
    <mergeCell ref="F4:K4"/>
    <mergeCell ref="D4:E4"/>
    <mergeCell ref="L4:Q4"/>
    <mergeCell ref="C3:Q3"/>
    <mergeCell ref="A37:B37"/>
    <mergeCell ref="A38:B38"/>
    <mergeCell ref="A39:B39"/>
  </mergeCells>
  <hyperlinks>
    <hyperlink ref="R1" location="'spis tabel'!A1" display="'spis tabel'!A1" xr:uid="{00000000-0004-0000-2000-000000000000}"/>
  </hyperlinks>
  <pageMargins left="0.35433070866141736" right="0.35433070866141736" top="0.98425196850393704" bottom="0.19685039370078741" header="0.51181102362204722" footer="0.51181102362204722"/>
  <pageSetup paperSize="9" scale="73" orientation="landscape" verticalDpi="0" r:id="rId1"/>
  <headerFooter alignWithMargins="0"/>
  <colBreaks count="1" manualBreakCount="1">
    <brk id="1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43"/>
  <sheetViews>
    <sheetView showGridLines="0" zoomScaleNormal="100" workbookViewId="0">
      <selection sqref="A1:J1"/>
    </sheetView>
  </sheetViews>
  <sheetFormatPr defaultRowHeight="12.75"/>
  <cols>
    <col min="1" max="1" width="4.85546875" customWidth="1"/>
    <col min="2" max="2" width="20.85546875" customWidth="1"/>
    <col min="4" max="4" width="12.85546875" customWidth="1"/>
    <col min="5" max="5" width="15.7109375" customWidth="1"/>
    <col min="7" max="7" width="12" customWidth="1"/>
    <col min="8" max="9" width="11" customWidth="1"/>
    <col min="10" max="10" width="13.28515625" customWidth="1"/>
  </cols>
  <sheetData>
    <row r="1" spans="1:11" ht="12.75" customHeight="1">
      <c r="A1" s="239" t="s">
        <v>960</v>
      </c>
      <c r="B1" s="239"/>
      <c r="C1" s="239"/>
      <c r="D1" s="239"/>
      <c r="E1" s="239"/>
      <c r="F1" s="239"/>
      <c r="G1" s="239"/>
      <c r="H1" s="239"/>
      <c r="I1" s="239"/>
      <c r="J1" s="239"/>
      <c r="K1" s="180" t="s">
        <v>755</v>
      </c>
    </row>
    <row r="2" spans="1:11">
      <c r="A2" s="239" t="s">
        <v>912</v>
      </c>
      <c r="B2" s="239"/>
      <c r="C2" s="239"/>
      <c r="D2" s="239"/>
      <c r="E2" s="239"/>
      <c r="F2" s="239"/>
      <c r="G2" s="239"/>
      <c r="H2" s="239"/>
      <c r="I2" s="239"/>
      <c r="J2" s="239"/>
    </row>
    <row r="3" spans="1:11" ht="12.75" customHeight="1">
      <c r="A3" s="278" t="s">
        <v>87</v>
      </c>
      <c r="B3" s="278" t="s">
        <v>2</v>
      </c>
      <c r="C3" s="279" t="s">
        <v>961</v>
      </c>
      <c r="D3" s="280"/>
      <c r="E3" s="280"/>
      <c r="F3" s="280"/>
      <c r="G3" s="280"/>
      <c r="H3" s="280"/>
      <c r="I3" s="280"/>
      <c r="J3" s="280"/>
    </row>
    <row r="4" spans="1:11" ht="12.75" customHeight="1">
      <c r="A4" s="278"/>
      <c r="B4" s="278"/>
      <c r="C4" s="278" t="s">
        <v>56</v>
      </c>
      <c r="D4" s="284" t="s">
        <v>250</v>
      </c>
      <c r="E4" s="285"/>
      <c r="F4" s="284" t="s">
        <v>843</v>
      </c>
      <c r="G4" s="286"/>
      <c r="H4" s="286"/>
      <c r="I4" s="286"/>
      <c r="J4" s="286"/>
    </row>
    <row r="5" spans="1:11" ht="74.25" customHeight="1">
      <c r="A5" s="278"/>
      <c r="B5" s="278"/>
      <c r="C5" s="278"/>
      <c r="D5" s="179" t="s">
        <v>844</v>
      </c>
      <c r="E5" s="179" t="s">
        <v>845</v>
      </c>
      <c r="F5" s="83" t="s">
        <v>84</v>
      </c>
      <c r="G5" s="84" t="s">
        <v>107</v>
      </c>
      <c r="H5" s="84" t="s">
        <v>125</v>
      </c>
      <c r="I5" s="84" t="s">
        <v>82</v>
      </c>
      <c r="J5" s="84" t="s">
        <v>251</v>
      </c>
    </row>
    <row r="6" spans="1:11" ht="15">
      <c r="A6" s="85" t="s">
        <v>126</v>
      </c>
      <c r="B6" s="85" t="s">
        <v>156</v>
      </c>
      <c r="C6" s="86">
        <v>0</v>
      </c>
      <c r="D6" s="86">
        <v>0</v>
      </c>
      <c r="E6" s="86">
        <v>0</v>
      </c>
      <c r="F6" s="86">
        <v>0</v>
      </c>
      <c r="G6" s="87">
        <v>0</v>
      </c>
      <c r="H6" s="87">
        <v>0</v>
      </c>
      <c r="I6" s="87">
        <v>0</v>
      </c>
      <c r="J6" s="87">
        <v>0</v>
      </c>
    </row>
    <row r="7" spans="1:11" ht="15" customHeight="1">
      <c r="A7" s="85" t="s">
        <v>127</v>
      </c>
      <c r="B7" s="85" t="s">
        <v>233</v>
      </c>
      <c r="C7" s="86">
        <v>3</v>
      </c>
      <c r="D7" s="88">
        <v>3</v>
      </c>
      <c r="E7" s="88">
        <v>0</v>
      </c>
      <c r="F7" s="88">
        <v>3</v>
      </c>
      <c r="G7" s="87">
        <v>0</v>
      </c>
      <c r="H7" s="87">
        <v>0</v>
      </c>
      <c r="I7" s="87">
        <v>0</v>
      </c>
      <c r="J7" s="87">
        <v>0</v>
      </c>
    </row>
    <row r="8" spans="1:11" ht="15">
      <c r="A8" s="85" t="s">
        <v>128</v>
      </c>
      <c r="B8" s="85" t="s">
        <v>157</v>
      </c>
      <c r="C8" s="86">
        <v>29</v>
      </c>
      <c r="D8" s="86">
        <v>29</v>
      </c>
      <c r="E8" s="88">
        <v>0</v>
      </c>
      <c r="F8" s="86">
        <v>25</v>
      </c>
      <c r="G8" s="87">
        <v>4</v>
      </c>
      <c r="H8" s="87">
        <v>0</v>
      </c>
      <c r="I8" s="87">
        <v>0</v>
      </c>
      <c r="J8" s="87">
        <v>0</v>
      </c>
    </row>
    <row r="9" spans="1:11" ht="15">
      <c r="A9" s="85" t="s">
        <v>129</v>
      </c>
      <c r="B9" s="85" t="s">
        <v>158</v>
      </c>
      <c r="C9" s="86">
        <v>0</v>
      </c>
      <c r="D9" s="86">
        <v>0</v>
      </c>
      <c r="E9" s="88">
        <v>0</v>
      </c>
      <c r="F9" s="86">
        <v>0</v>
      </c>
      <c r="G9" s="87">
        <v>0</v>
      </c>
      <c r="H9" s="87">
        <v>0</v>
      </c>
      <c r="I9" s="87">
        <v>0</v>
      </c>
      <c r="J9" s="87">
        <v>0</v>
      </c>
    </row>
    <row r="10" spans="1:11" ht="15">
      <c r="A10" s="85" t="s">
        <v>130</v>
      </c>
      <c r="B10" s="85" t="s">
        <v>159</v>
      </c>
      <c r="C10" s="86">
        <v>4</v>
      </c>
      <c r="D10" s="86">
        <v>4</v>
      </c>
      <c r="E10" s="88">
        <v>0</v>
      </c>
      <c r="F10" s="86">
        <v>4</v>
      </c>
      <c r="G10" s="87">
        <v>0</v>
      </c>
      <c r="H10" s="87">
        <v>0</v>
      </c>
      <c r="I10" s="87">
        <v>0</v>
      </c>
      <c r="J10" s="87">
        <v>0</v>
      </c>
    </row>
    <row r="11" spans="1:11" ht="15">
      <c r="A11" s="85" t="s">
        <v>131</v>
      </c>
      <c r="B11" s="85" t="s">
        <v>160</v>
      </c>
      <c r="C11" s="86">
        <v>0</v>
      </c>
      <c r="D11" s="86">
        <v>0</v>
      </c>
      <c r="E11" s="88">
        <v>0</v>
      </c>
      <c r="F11" s="86">
        <v>0</v>
      </c>
      <c r="G11" s="87">
        <v>0</v>
      </c>
      <c r="H11" s="87">
        <v>0</v>
      </c>
      <c r="I11" s="87">
        <v>0</v>
      </c>
      <c r="J11" s="87">
        <v>0</v>
      </c>
    </row>
    <row r="12" spans="1:11" ht="15">
      <c r="A12" s="85" t="s">
        <v>132</v>
      </c>
      <c r="B12" s="85" t="s">
        <v>161</v>
      </c>
      <c r="C12" s="86">
        <v>48</v>
      </c>
      <c r="D12" s="86">
        <v>48</v>
      </c>
      <c r="E12" s="88">
        <v>0</v>
      </c>
      <c r="F12" s="86">
        <v>48</v>
      </c>
      <c r="G12" s="87">
        <v>0</v>
      </c>
      <c r="H12" s="87">
        <v>0</v>
      </c>
      <c r="I12" s="87">
        <v>0</v>
      </c>
      <c r="J12" s="87">
        <v>0</v>
      </c>
    </row>
    <row r="13" spans="1:11" ht="15">
      <c r="A13" s="85" t="s">
        <v>133</v>
      </c>
      <c r="B13" s="85" t="s">
        <v>162</v>
      </c>
      <c r="C13" s="86">
        <v>0</v>
      </c>
      <c r="D13" s="86">
        <v>0</v>
      </c>
      <c r="E13" s="88">
        <v>0</v>
      </c>
      <c r="F13" s="86">
        <v>0</v>
      </c>
      <c r="G13" s="87">
        <v>0</v>
      </c>
      <c r="H13" s="87">
        <v>0</v>
      </c>
      <c r="I13" s="87">
        <v>0</v>
      </c>
      <c r="J13" s="87">
        <v>0</v>
      </c>
    </row>
    <row r="14" spans="1:11" ht="15">
      <c r="A14" s="85" t="s">
        <v>134</v>
      </c>
      <c r="B14" s="85" t="s">
        <v>163</v>
      </c>
      <c r="C14" s="86">
        <v>4</v>
      </c>
      <c r="D14" s="86">
        <v>4</v>
      </c>
      <c r="E14" s="88">
        <v>0</v>
      </c>
      <c r="F14" s="86">
        <v>4</v>
      </c>
      <c r="G14" s="87">
        <v>0</v>
      </c>
      <c r="H14" s="87">
        <v>0</v>
      </c>
      <c r="I14" s="87">
        <v>0</v>
      </c>
      <c r="J14" s="87">
        <v>0</v>
      </c>
    </row>
    <row r="15" spans="1:11" ht="15">
      <c r="A15" s="85" t="s">
        <v>3</v>
      </c>
      <c r="B15" s="85" t="s">
        <v>164</v>
      </c>
      <c r="C15" s="86">
        <v>7</v>
      </c>
      <c r="D15" s="87">
        <v>7</v>
      </c>
      <c r="E15" s="88">
        <v>0</v>
      </c>
      <c r="F15" s="87">
        <v>7</v>
      </c>
      <c r="G15" s="87">
        <v>0</v>
      </c>
      <c r="H15" s="87">
        <v>0</v>
      </c>
      <c r="I15" s="87">
        <v>0</v>
      </c>
      <c r="J15" s="87">
        <v>0</v>
      </c>
    </row>
    <row r="16" spans="1:11" ht="15">
      <c r="A16" s="85" t="s">
        <v>6</v>
      </c>
      <c r="B16" s="85" t="s">
        <v>165</v>
      </c>
      <c r="C16" s="86">
        <v>2</v>
      </c>
      <c r="D16" s="89">
        <v>2</v>
      </c>
      <c r="E16" s="88">
        <v>0</v>
      </c>
      <c r="F16" s="89">
        <v>2</v>
      </c>
      <c r="G16" s="87">
        <v>0</v>
      </c>
      <c r="H16" s="87">
        <v>0</v>
      </c>
      <c r="I16" s="87">
        <v>0</v>
      </c>
      <c r="J16" s="87">
        <v>0</v>
      </c>
    </row>
    <row r="17" spans="1:10" ht="15">
      <c r="A17" s="85" t="s">
        <v>7</v>
      </c>
      <c r="B17" s="85" t="s">
        <v>166</v>
      </c>
      <c r="C17" s="86">
        <v>13</v>
      </c>
      <c r="D17" s="89">
        <v>13</v>
      </c>
      <c r="E17" s="88">
        <v>0</v>
      </c>
      <c r="F17" s="89">
        <v>13</v>
      </c>
      <c r="G17" s="87">
        <v>0</v>
      </c>
      <c r="H17" s="87">
        <v>0</v>
      </c>
      <c r="I17" s="87">
        <v>0</v>
      </c>
      <c r="J17" s="87">
        <v>0</v>
      </c>
    </row>
    <row r="18" spans="1:10" ht="15">
      <c r="A18" s="85" t="s">
        <v>8</v>
      </c>
      <c r="B18" s="85" t="s">
        <v>167</v>
      </c>
      <c r="C18" s="86">
        <v>1</v>
      </c>
      <c r="D18" s="89">
        <v>1</v>
      </c>
      <c r="E18" s="89">
        <v>0</v>
      </c>
      <c r="F18" s="89">
        <v>1</v>
      </c>
      <c r="G18" s="87">
        <v>0</v>
      </c>
      <c r="H18" s="87">
        <v>0</v>
      </c>
      <c r="I18" s="87">
        <v>0</v>
      </c>
      <c r="J18" s="87">
        <v>0</v>
      </c>
    </row>
    <row r="19" spans="1:10" ht="15">
      <c r="A19" s="85" t="s">
        <v>11</v>
      </c>
      <c r="B19" s="85" t="s">
        <v>168</v>
      </c>
      <c r="C19" s="86">
        <v>0</v>
      </c>
      <c r="D19" s="89">
        <v>0</v>
      </c>
      <c r="E19" s="89">
        <v>0</v>
      </c>
      <c r="F19" s="89">
        <v>0</v>
      </c>
      <c r="G19" s="87">
        <v>0</v>
      </c>
      <c r="H19" s="87">
        <v>0</v>
      </c>
      <c r="I19" s="87">
        <v>0</v>
      </c>
      <c r="J19" s="87">
        <v>0</v>
      </c>
    </row>
    <row r="20" spans="1:10" ht="15">
      <c r="A20" s="85" t="s">
        <v>12</v>
      </c>
      <c r="B20" s="85" t="s">
        <v>169</v>
      </c>
      <c r="C20" s="86">
        <v>6</v>
      </c>
      <c r="D20" s="87">
        <v>6</v>
      </c>
      <c r="E20" s="89">
        <v>0</v>
      </c>
      <c r="F20" s="87">
        <v>6</v>
      </c>
      <c r="G20" s="87">
        <v>0</v>
      </c>
      <c r="H20" s="87">
        <v>0</v>
      </c>
      <c r="I20" s="87">
        <v>0</v>
      </c>
      <c r="J20" s="87">
        <v>0</v>
      </c>
    </row>
    <row r="21" spans="1:10" ht="15">
      <c r="A21" s="85" t="s">
        <v>13</v>
      </c>
      <c r="B21" s="85" t="s">
        <v>170</v>
      </c>
      <c r="C21" s="86">
        <v>0</v>
      </c>
      <c r="D21" s="89">
        <v>0</v>
      </c>
      <c r="E21" s="89">
        <v>0</v>
      </c>
      <c r="F21" s="89">
        <v>0</v>
      </c>
      <c r="G21" s="87">
        <v>0</v>
      </c>
      <c r="H21" s="87">
        <v>0</v>
      </c>
      <c r="I21" s="87">
        <v>0</v>
      </c>
      <c r="J21" s="87">
        <v>0</v>
      </c>
    </row>
    <row r="22" spans="1:10" ht="15">
      <c r="A22" s="85" t="s">
        <v>14</v>
      </c>
      <c r="B22" s="85" t="s">
        <v>171</v>
      </c>
      <c r="C22" s="86">
        <v>8</v>
      </c>
      <c r="D22" s="89">
        <v>8</v>
      </c>
      <c r="E22" s="89">
        <v>0</v>
      </c>
      <c r="F22" s="89">
        <v>8</v>
      </c>
      <c r="G22" s="87">
        <v>0</v>
      </c>
      <c r="H22" s="87">
        <v>0</v>
      </c>
      <c r="I22" s="87">
        <v>0</v>
      </c>
      <c r="J22" s="87">
        <v>0</v>
      </c>
    </row>
    <row r="23" spans="1:10" ht="15">
      <c r="A23" s="85" t="s">
        <v>15</v>
      </c>
      <c r="B23" s="85" t="s">
        <v>172</v>
      </c>
      <c r="C23" s="86">
        <v>0</v>
      </c>
      <c r="D23" s="89">
        <v>0</v>
      </c>
      <c r="E23" s="89">
        <v>0</v>
      </c>
      <c r="F23" s="89">
        <v>0</v>
      </c>
      <c r="G23" s="87">
        <v>0</v>
      </c>
      <c r="H23" s="87">
        <v>0</v>
      </c>
      <c r="I23" s="87">
        <v>0</v>
      </c>
      <c r="J23" s="87">
        <v>0</v>
      </c>
    </row>
    <row r="24" spans="1:10" ht="15">
      <c r="A24" s="85" t="s">
        <v>16</v>
      </c>
      <c r="B24" s="85" t="s">
        <v>173</v>
      </c>
      <c r="C24" s="86">
        <v>5</v>
      </c>
      <c r="D24" s="89">
        <v>3</v>
      </c>
      <c r="E24" s="89">
        <v>2</v>
      </c>
      <c r="F24" s="89">
        <v>3</v>
      </c>
      <c r="G24" s="87">
        <v>2</v>
      </c>
      <c r="H24" s="87">
        <v>0</v>
      </c>
      <c r="I24" s="87">
        <v>0</v>
      </c>
      <c r="J24" s="87">
        <v>0</v>
      </c>
    </row>
    <row r="25" spans="1:10" ht="15">
      <c r="A25" s="85" t="s">
        <v>17</v>
      </c>
      <c r="B25" s="85" t="s">
        <v>174</v>
      </c>
      <c r="C25" s="86">
        <v>1</v>
      </c>
      <c r="D25" s="89">
        <v>1</v>
      </c>
      <c r="E25" s="89">
        <v>0</v>
      </c>
      <c r="F25" s="89">
        <v>1</v>
      </c>
      <c r="G25" s="87">
        <v>0</v>
      </c>
      <c r="H25" s="87">
        <v>0</v>
      </c>
      <c r="I25" s="87">
        <v>0</v>
      </c>
      <c r="J25" s="87">
        <v>0</v>
      </c>
    </row>
    <row r="26" spans="1:10" ht="15">
      <c r="A26" s="85" t="s">
        <v>18</v>
      </c>
      <c r="B26" s="85" t="s">
        <v>175</v>
      </c>
      <c r="C26" s="86">
        <v>46</v>
      </c>
      <c r="D26" s="87">
        <v>45</v>
      </c>
      <c r="E26" s="87">
        <v>1</v>
      </c>
      <c r="F26" s="87">
        <v>45</v>
      </c>
      <c r="G26" s="87">
        <v>0</v>
      </c>
      <c r="H26" s="87">
        <v>0</v>
      </c>
      <c r="I26" s="87">
        <v>0</v>
      </c>
      <c r="J26" s="87">
        <v>1</v>
      </c>
    </row>
    <row r="27" spans="1:10" ht="15">
      <c r="A27" s="85" t="s">
        <v>21</v>
      </c>
      <c r="B27" s="85" t="s">
        <v>176</v>
      </c>
      <c r="C27" s="86">
        <v>4</v>
      </c>
      <c r="D27" s="89">
        <v>4</v>
      </c>
      <c r="E27" s="89">
        <v>0</v>
      </c>
      <c r="F27" s="89">
        <v>3</v>
      </c>
      <c r="G27" s="87">
        <v>1</v>
      </c>
      <c r="H27" s="87">
        <v>0</v>
      </c>
      <c r="I27" s="87">
        <v>0</v>
      </c>
      <c r="J27" s="87">
        <v>0</v>
      </c>
    </row>
    <row r="28" spans="1:10" ht="15">
      <c r="A28" s="85" t="s">
        <v>22</v>
      </c>
      <c r="B28" s="85" t="s">
        <v>177</v>
      </c>
      <c r="C28" s="86">
        <v>0</v>
      </c>
      <c r="D28" s="89">
        <v>0</v>
      </c>
      <c r="E28" s="89">
        <v>0</v>
      </c>
      <c r="F28" s="89">
        <v>0</v>
      </c>
      <c r="G28" s="87">
        <v>0</v>
      </c>
      <c r="H28" s="87">
        <v>0</v>
      </c>
      <c r="I28" s="87">
        <v>0</v>
      </c>
      <c r="J28" s="87">
        <v>0</v>
      </c>
    </row>
    <row r="29" spans="1:10" ht="15">
      <c r="A29" s="85" t="s">
        <v>23</v>
      </c>
      <c r="B29" s="85" t="s">
        <v>178</v>
      </c>
      <c r="C29" s="86">
        <v>14</v>
      </c>
      <c r="D29" s="89">
        <v>14</v>
      </c>
      <c r="E29" s="89">
        <v>0</v>
      </c>
      <c r="F29" s="89">
        <v>14</v>
      </c>
      <c r="G29" s="87">
        <v>0</v>
      </c>
      <c r="H29" s="87">
        <v>0</v>
      </c>
      <c r="I29" s="87">
        <v>0</v>
      </c>
      <c r="J29" s="87">
        <v>0</v>
      </c>
    </row>
    <row r="30" spans="1:10" ht="15">
      <c r="A30" s="85" t="s">
        <v>24</v>
      </c>
      <c r="B30" s="85" t="s">
        <v>179</v>
      </c>
      <c r="C30" s="86">
        <v>21</v>
      </c>
      <c r="D30" s="87">
        <v>21</v>
      </c>
      <c r="E30" s="89">
        <v>0</v>
      </c>
      <c r="F30" s="87">
        <v>21</v>
      </c>
      <c r="G30" s="87">
        <v>0</v>
      </c>
      <c r="H30" s="87">
        <v>0</v>
      </c>
      <c r="I30" s="87">
        <v>0</v>
      </c>
      <c r="J30" s="87">
        <v>0</v>
      </c>
    </row>
    <row r="31" spans="1:10" ht="15">
      <c r="A31" s="85" t="s">
        <v>25</v>
      </c>
      <c r="B31" s="85" t="s">
        <v>180</v>
      </c>
      <c r="C31" s="86">
        <v>3</v>
      </c>
      <c r="D31" s="89">
        <v>3</v>
      </c>
      <c r="E31" s="89">
        <v>0</v>
      </c>
      <c r="F31" s="89">
        <v>3</v>
      </c>
      <c r="G31" s="87">
        <v>0</v>
      </c>
      <c r="H31" s="87">
        <v>0</v>
      </c>
      <c r="I31" s="87">
        <v>0</v>
      </c>
      <c r="J31" s="87">
        <v>0</v>
      </c>
    </row>
    <row r="32" spans="1:10" ht="15">
      <c r="A32" s="85" t="s">
        <v>26</v>
      </c>
      <c r="B32" s="85" t="s">
        <v>181</v>
      </c>
      <c r="C32" s="86">
        <v>0</v>
      </c>
      <c r="D32" s="86">
        <v>0</v>
      </c>
      <c r="E32" s="89">
        <v>0</v>
      </c>
      <c r="F32" s="89">
        <v>0</v>
      </c>
      <c r="G32" s="89">
        <v>0</v>
      </c>
      <c r="H32" s="89">
        <v>0</v>
      </c>
      <c r="I32" s="87">
        <v>0</v>
      </c>
      <c r="J32" s="87">
        <v>0</v>
      </c>
    </row>
    <row r="33" spans="1:10" ht="15">
      <c r="A33" s="85" t="s">
        <v>27</v>
      </c>
      <c r="B33" s="85" t="s">
        <v>182</v>
      </c>
      <c r="C33" s="86">
        <v>0</v>
      </c>
      <c r="D33" s="86">
        <v>0</v>
      </c>
      <c r="E33" s="89">
        <v>0</v>
      </c>
      <c r="F33" s="89">
        <v>0</v>
      </c>
      <c r="G33" s="89">
        <v>0</v>
      </c>
      <c r="H33" s="89">
        <v>0</v>
      </c>
      <c r="I33" s="87">
        <v>0</v>
      </c>
      <c r="J33" s="87">
        <v>0</v>
      </c>
    </row>
    <row r="34" spans="1:10" ht="15">
      <c r="A34" s="85" t="s">
        <v>28</v>
      </c>
      <c r="B34" s="85" t="s">
        <v>183</v>
      </c>
      <c r="C34" s="86">
        <v>46</v>
      </c>
      <c r="D34" s="87">
        <v>46</v>
      </c>
      <c r="E34" s="89">
        <v>0</v>
      </c>
      <c r="F34" s="87">
        <v>42</v>
      </c>
      <c r="G34" s="89">
        <v>1</v>
      </c>
      <c r="H34" s="89">
        <v>3</v>
      </c>
      <c r="I34" s="87">
        <v>0</v>
      </c>
      <c r="J34" s="87">
        <v>0</v>
      </c>
    </row>
    <row r="35" spans="1:10" ht="15">
      <c r="A35" s="85" t="s">
        <v>29</v>
      </c>
      <c r="B35" s="85" t="s">
        <v>184</v>
      </c>
      <c r="C35" s="86">
        <v>2</v>
      </c>
      <c r="D35" s="87">
        <v>2</v>
      </c>
      <c r="E35" s="89">
        <v>0</v>
      </c>
      <c r="F35" s="87">
        <v>2</v>
      </c>
      <c r="G35" s="89">
        <v>0</v>
      </c>
      <c r="H35" s="89">
        <v>0</v>
      </c>
      <c r="I35" s="87">
        <v>0</v>
      </c>
      <c r="J35" s="87">
        <v>0</v>
      </c>
    </row>
    <row r="36" spans="1:10" ht="15">
      <c r="A36" s="85" t="s">
        <v>30</v>
      </c>
      <c r="B36" s="85" t="s">
        <v>185</v>
      </c>
      <c r="C36" s="86">
        <v>7</v>
      </c>
      <c r="D36" s="87">
        <v>7</v>
      </c>
      <c r="E36" s="89">
        <v>0</v>
      </c>
      <c r="F36" s="87">
        <v>7</v>
      </c>
      <c r="G36" s="89">
        <v>0</v>
      </c>
      <c r="H36" s="89">
        <v>0</v>
      </c>
      <c r="I36" s="87">
        <v>0</v>
      </c>
      <c r="J36" s="87">
        <v>0</v>
      </c>
    </row>
    <row r="37" spans="1:10" ht="15">
      <c r="A37" s="281" t="s">
        <v>86</v>
      </c>
      <c r="B37" s="282"/>
      <c r="C37" s="133">
        <v>274</v>
      </c>
      <c r="D37" s="133">
        <v>271</v>
      </c>
      <c r="E37" s="133">
        <v>3</v>
      </c>
      <c r="F37" s="133">
        <v>262</v>
      </c>
      <c r="G37" s="133">
        <v>8</v>
      </c>
      <c r="H37" s="133">
        <v>3</v>
      </c>
      <c r="I37" s="133">
        <v>0</v>
      </c>
      <c r="J37" s="133">
        <v>1</v>
      </c>
    </row>
    <row r="38" spans="1:10" ht="15">
      <c r="A38" s="282" t="s">
        <v>771</v>
      </c>
      <c r="B38" s="282"/>
      <c r="C38" s="90">
        <v>70</v>
      </c>
      <c r="D38" s="90">
        <v>70</v>
      </c>
      <c r="E38" s="90">
        <v>0</v>
      </c>
      <c r="F38" s="90">
        <v>70</v>
      </c>
      <c r="G38" s="90">
        <v>0</v>
      </c>
      <c r="H38" s="90">
        <v>0</v>
      </c>
      <c r="I38" s="90">
        <v>0</v>
      </c>
      <c r="J38" s="90">
        <v>0</v>
      </c>
    </row>
    <row r="39" spans="1:10" ht="15">
      <c r="A39" s="282" t="s">
        <v>772</v>
      </c>
      <c r="B39" s="282"/>
      <c r="C39" s="90">
        <v>11</v>
      </c>
      <c r="D39" s="90">
        <v>11</v>
      </c>
      <c r="E39" s="90">
        <v>0</v>
      </c>
      <c r="F39" s="90">
        <v>11</v>
      </c>
      <c r="G39" s="90">
        <v>0</v>
      </c>
      <c r="H39" s="90">
        <v>0</v>
      </c>
      <c r="I39" s="90">
        <v>0</v>
      </c>
      <c r="J39" s="90">
        <v>0</v>
      </c>
    </row>
    <row r="40" spans="1:10" ht="15">
      <c r="A40" s="282" t="s">
        <v>773</v>
      </c>
      <c r="B40" s="282"/>
      <c r="C40" s="90">
        <v>53</v>
      </c>
      <c r="D40" s="90">
        <v>53</v>
      </c>
      <c r="E40" s="90">
        <v>0</v>
      </c>
      <c r="F40" s="90">
        <v>48</v>
      </c>
      <c r="G40" s="90">
        <v>2</v>
      </c>
      <c r="H40" s="90">
        <v>3</v>
      </c>
      <c r="I40" s="90">
        <v>0</v>
      </c>
      <c r="J40" s="90">
        <v>0</v>
      </c>
    </row>
    <row r="41" spans="1:10" ht="15">
      <c r="A41" s="282" t="s">
        <v>774</v>
      </c>
      <c r="B41" s="282"/>
      <c r="C41" s="90">
        <v>15</v>
      </c>
      <c r="D41" s="90">
        <v>13</v>
      </c>
      <c r="E41" s="90">
        <v>2</v>
      </c>
      <c r="F41" s="90">
        <v>13</v>
      </c>
      <c r="G41" s="90">
        <v>2</v>
      </c>
      <c r="H41" s="90">
        <v>0</v>
      </c>
      <c r="I41" s="90">
        <v>0</v>
      </c>
      <c r="J41" s="90">
        <v>0</v>
      </c>
    </row>
    <row r="42" spans="1:10" ht="15">
      <c r="A42" s="282" t="s">
        <v>775</v>
      </c>
      <c r="B42" s="282"/>
      <c r="C42" s="90">
        <v>125</v>
      </c>
      <c r="D42" s="90">
        <v>124</v>
      </c>
      <c r="E42" s="90">
        <v>1</v>
      </c>
      <c r="F42" s="90">
        <v>120</v>
      </c>
      <c r="G42" s="90">
        <v>4</v>
      </c>
      <c r="H42" s="90">
        <v>0</v>
      </c>
      <c r="I42" s="90">
        <v>0</v>
      </c>
      <c r="J42" s="90">
        <v>1</v>
      </c>
    </row>
    <row r="43" spans="1:10">
      <c r="A43" s="283" t="s">
        <v>990</v>
      </c>
      <c r="B43" s="283"/>
      <c r="C43" s="283"/>
      <c r="D43" s="283"/>
      <c r="E43" s="283"/>
      <c r="F43" s="283"/>
      <c r="G43" s="283"/>
      <c r="H43" s="283"/>
      <c r="I43" s="283"/>
      <c r="J43" s="283"/>
    </row>
  </sheetData>
  <mergeCells count="15">
    <mergeCell ref="A43:J43"/>
    <mergeCell ref="A1:J1"/>
    <mergeCell ref="A2:J2"/>
    <mergeCell ref="A3:A5"/>
    <mergeCell ref="B3:B5"/>
    <mergeCell ref="C3:J3"/>
    <mergeCell ref="C4:C5"/>
    <mergeCell ref="D4:E4"/>
    <mergeCell ref="F4:J4"/>
    <mergeCell ref="A42:B42"/>
    <mergeCell ref="A37:B37"/>
    <mergeCell ref="A38:B38"/>
    <mergeCell ref="A39:B39"/>
    <mergeCell ref="A40:B40"/>
    <mergeCell ref="A41:B41"/>
  </mergeCells>
  <hyperlinks>
    <hyperlink ref="K1" location="'spis tabel'!A1" display="Powrót do spisu tabel" xr:uid="{00000000-0004-0000-2100-000000000000}"/>
  </hyperlinks>
  <pageMargins left="0.31496062992125984" right="0.31496062992125984" top="0.74803149606299213" bottom="0.74803149606299213" header="0.31496062992125984" footer="0.31496062992125984"/>
  <pageSetup paperSize="9" scale="83" orientation="portrait" verticalDpi="0" r:id="rId1"/>
  <colBreaks count="1" manualBreakCount="1">
    <brk id="10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activeCell="B2" sqref="B2:B3"/>
    </sheetView>
  </sheetViews>
  <sheetFormatPr defaultRowHeight="12.75"/>
  <cols>
    <col min="1" max="1" width="5.28515625" style="11" customWidth="1"/>
    <col min="2" max="2" width="22.5703125" style="11" customWidth="1"/>
    <col min="3" max="4" width="13.140625" style="13" customWidth="1"/>
    <col min="5" max="5" width="14" style="13" customWidth="1"/>
    <col min="6" max="6" width="13.7109375" style="13" customWidth="1"/>
    <col min="7" max="16384" width="9.140625" style="1"/>
  </cols>
  <sheetData>
    <row r="1" spans="1:7">
      <c r="A1" s="239" t="s">
        <v>959</v>
      </c>
      <c r="B1" s="239"/>
      <c r="C1" s="239"/>
      <c r="D1" s="239"/>
      <c r="E1" s="239"/>
      <c r="F1" s="239"/>
      <c r="G1" s="128" t="s">
        <v>755</v>
      </c>
    </row>
    <row r="2" spans="1:7" ht="27" customHeight="1">
      <c r="A2" s="261" t="s">
        <v>87</v>
      </c>
      <c r="B2" s="261" t="s">
        <v>2</v>
      </c>
      <c r="C2" s="261" t="s">
        <v>109</v>
      </c>
      <c r="D2" s="261"/>
      <c r="E2" s="261" t="s">
        <v>108</v>
      </c>
      <c r="F2" s="261"/>
    </row>
    <row r="3" spans="1:7" s="9" customFormat="1" ht="43.15" customHeight="1">
      <c r="A3" s="261"/>
      <c r="B3" s="261"/>
      <c r="C3" s="47" t="s">
        <v>111</v>
      </c>
      <c r="D3" s="47" t="s">
        <v>110</v>
      </c>
      <c r="E3" s="47" t="s">
        <v>111</v>
      </c>
      <c r="F3" s="47" t="s">
        <v>110</v>
      </c>
    </row>
    <row r="4" spans="1:7" s="9" customFormat="1" ht="15">
      <c r="A4" s="71" t="s">
        <v>126</v>
      </c>
      <c r="B4" s="71" t="s">
        <v>156</v>
      </c>
      <c r="C4" s="72">
        <v>0</v>
      </c>
      <c r="D4" s="72">
        <v>0</v>
      </c>
      <c r="E4" s="72">
        <v>0</v>
      </c>
      <c r="F4" s="72">
        <v>0</v>
      </c>
    </row>
    <row r="5" spans="1:7" s="9" customFormat="1" ht="14.25" customHeight="1">
      <c r="A5" s="71" t="s">
        <v>127</v>
      </c>
      <c r="B5" s="71" t="s">
        <v>233</v>
      </c>
      <c r="C5" s="7">
        <v>0</v>
      </c>
      <c r="D5" s="7">
        <v>0</v>
      </c>
      <c r="E5" s="7">
        <v>1</v>
      </c>
      <c r="F5" s="7">
        <v>17</v>
      </c>
    </row>
    <row r="6" spans="1:7" ht="15">
      <c r="A6" s="71" t="s">
        <v>128</v>
      </c>
      <c r="B6" s="71" t="s">
        <v>157</v>
      </c>
      <c r="C6" s="72">
        <v>1</v>
      </c>
      <c r="D6" s="72">
        <v>10</v>
      </c>
      <c r="E6" s="72">
        <v>1</v>
      </c>
      <c r="F6" s="72">
        <v>10</v>
      </c>
    </row>
    <row r="7" spans="1:7" ht="15">
      <c r="A7" s="71" t="s">
        <v>129</v>
      </c>
      <c r="B7" s="71" t="s">
        <v>158</v>
      </c>
      <c r="C7" s="72">
        <v>0</v>
      </c>
      <c r="D7" s="72">
        <v>0</v>
      </c>
      <c r="E7" s="72">
        <v>0</v>
      </c>
      <c r="F7" s="72">
        <v>0</v>
      </c>
    </row>
    <row r="8" spans="1:7" ht="15">
      <c r="A8" s="71" t="s">
        <v>130</v>
      </c>
      <c r="B8" s="71" t="s">
        <v>159</v>
      </c>
      <c r="C8" s="72">
        <v>0</v>
      </c>
      <c r="D8" s="72">
        <v>0</v>
      </c>
      <c r="E8" s="72">
        <v>0</v>
      </c>
      <c r="F8" s="72">
        <v>0</v>
      </c>
    </row>
    <row r="9" spans="1:7" ht="15">
      <c r="A9" s="71" t="s">
        <v>131</v>
      </c>
      <c r="B9" s="71" t="s">
        <v>160</v>
      </c>
      <c r="C9" s="72">
        <v>0</v>
      </c>
      <c r="D9" s="72">
        <v>0</v>
      </c>
      <c r="E9" s="72">
        <v>0</v>
      </c>
      <c r="F9" s="72">
        <v>0</v>
      </c>
    </row>
    <row r="10" spans="1:7" ht="15">
      <c r="A10" s="71" t="s">
        <v>132</v>
      </c>
      <c r="B10" s="71" t="s">
        <v>161</v>
      </c>
      <c r="C10" s="72">
        <v>1</v>
      </c>
      <c r="D10" s="72">
        <v>75</v>
      </c>
      <c r="E10" s="72">
        <v>2</v>
      </c>
      <c r="F10" s="72">
        <v>76</v>
      </c>
    </row>
    <row r="11" spans="1:7" s="32" customFormat="1" ht="15">
      <c r="A11" s="76" t="s">
        <v>279</v>
      </c>
      <c r="B11" s="75" t="s">
        <v>32</v>
      </c>
      <c r="C11" s="72">
        <v>1</v>
      </c>
      <c r="D11" s="72">
        <v>75</v>
      </c>
      <c r="E11" s="72">
        <v>1</v>
      </c>
      <c r="F11" s="72">
        <v>75</v>
      </c>
    </row>
    <row r="12" spans="1:7" s="32" customFormat="1" ht="15">
      <c r="A12" s="76" t="s">
        <v>280</v>
      </c>
      <c r="B12" s="75" t="s">
        <v>35</v>
      </c>
      <c r="C12" s="72">
        <v>0</v>
      </c>
      <c r="D12" s="72">
        <v>0</v>
      </c>
      <c r="E12" s="72">
        <v>1</v>
      </c>
      <c r="F12" s="72">
        <v>1</v>
      </c>
    </row>
    <row r="13" spans="1:7" ht="15">
      <c r="A13" s="71" t="s">
        <v>133</v>
      </c>
      <c r="B13" s="71" t="s">
        <v>162</v>
      </c>
      <c r="C13" s="72">
        <v>0</v>
      </c>
      <c r="D13" s="72">
        <v>0</v>
      </c>
      <c r="E13" s="72">
        <v>0</v>
      </c>
      <c r="F13" s="72">
        <v>0</v>
      </c>
    </row>
    <row r="14" spans="1:7" ht="15">
      <c r="A14" s="71" t="s">
        <v>134</v>
      </c>
      <c r="B14" s="71" t="s">
        <v>163</v>
      </c>
      <c r="C14" s="72">
        <v>0</v>
      </c>
      <c r="D14" s="72">
        <v>0</v>
      </c>
      <c r="E14" s="72">
        <v>0</v>
      </c>
      <c r="F14" s="72">
        <v>0</v>
      </c>
    </row>
    <row r="15" spans="1:7" ht="15">
      <c r="A15" s="71" t="s">
        <v>3</v>
      </c>
      <c r="B15" s="71" t="s">
        <v>164</v>
      </c>
      <c r="C15" s="72">
        <v>0</v>
      </c>
      <c r="D15" s="72">
        <v>0</v>
      </c>
      <c r="E15" s="72">
        <v>1</v>
      </c>
      <c r="F15" s="72">
        <v>1</v>
      </c>
    </row>
    <row r="16" spans="1:7" s="32" customFormat="1" ht="15">
      <c r="A16" s="76" t="s">
        <v>4</v>
      </c>
      <c r="B16" s="75" t="s">
        <v>32</v>
      </c>
      <c r="C16" s="72">
        <v>0</v>
      </c>
      <c r="D16" s="72">
        <v>0</v>
      </c>
      <c r="E16" s="72">
        <v>0</v>
      </c>
      <c r="F16" s="72">
        <v>0</v>
      </c>
    </row>
    <row r="17" spans="1:6" s="32" customFormat="1" ht="15">
      <c r="A17" s="76" t="s">
        <v>5</v>
      </c>
      <c r="B17" s="75" t="s">
        <v>31</v>
      </c>
      <c r="C17" s="72">
        <v>0</v>
      </c>
      <c r="D17" s="72">
        <v>0</v>
      </c>
      <c r="E17" s="72">
        <v>1</v>
      </c>
      <c r="F17" s="72">
        <v>1</v>
      </c>
    </row>
    <row r="18" spans="1:6" ht="15">
      <c r="A18" s="71" t="s">
        <v>6</v>
      </c>
      <c r="B18" s="71" t="s">
        <v>165</v>
      </c>
      <c r="C18" s="72">
        <v>0</v>
      </c>
      <c r="D18" s="72">
        <v>0</v>
      </c>
      <c r="E18" s="72">
        <v>0</v>
      </c>
      <c r="F18" s="72">
        <v>0</v>
      </c>
    </row>
    <row r="19" spans="1:6" ht="15">
      <c r="A19" s="71" t="s">
        <v>7</v>
      </c>
      <c r="B19" s="71" t="s">
        <v>166</v>
      </c>
      <c r="C19" s="72">
        <v>0</v>
      </c>
      <c r="D19" s="72">
        <v>0</v>
      </c>
      <c r="E19" s="72">
        <v>0</v>
      </c>
      <c r="F19" s="72">
        <v>0</v>
      </c>
    </row>
    <row r="20" spans="1:6" ht="15">
      <c r="A20" s="71" t="s">
        <v>8</v>
      </c>
      <c r="B20" s="71" t="s">
        <v>167</v>
      </c>
      <c r="C20" s="72">
        <v>0</v>
      </c>
      <c r="D20" s="72">
        <v>0</v>
      </c>
      <c r="E20" s="72">
        <v>0</v>
      </c>
      <c r="F20" s="72">
        <v>0</v>
      </c>
    </row>
    <row r="21" spans="1:6" s="32" customFormat="1" ht="15">
      <c r="A21" s="76" t="s">
        <v>9</v>
      </c>
      <c r="B21" s="75" t="s">
        <v>32</v>
      </c>
      <c r="C21" s="72">
        <v>0</v>
      </c>
      <c r="D21" s="72">
        <v>0</v>
      </c>
      <c r="E21" s="72">
        <v>0</v>
      </c>
      <c r="F21" s="72">
        <v>0</v>
      </c>
    </row>
    <row r="22" spans="1:6" s="32" customFormat="1" ht="15">
      <c r="A22" s="76" t="s">
        <v>10</v>
      </c>
      <c r="B22" s="75" t="s">
        <v>33</v>
      </c>
      <c r="C22" s="72">
        <v>0</v>
      </c>
      <c r="D22" s="72">
        <v>0</v>
      </c>
      <c r="E22" s="72">
        <v>0</v>
      </c>
      <c r="F22" s="72">
        <v>0</v>
      </c>
    </row>
    <row r="23" spans="1:6" ht="15">
      <c r="A23" s="71" t="s">
        <v>11</v>
      </c>
      <c r="B23" s="71" t="s">
        <v>168</v>
      </c>
      <c r="C23" s="72">
        <v>0</v>
      </c>
      <c r="D23" s="72">
        <v>0</v>
      </c>
      <c r="E23" s="72">
        <v>0</v>
      </c>
      <c r="F23" s="72">
        <v>0</v>
      </c>
    </row>
    <row r="24" spans="1:6" ht="15">
      <c r="A24" s="71" t="s">
        <v>12</v>
      </c>
      <c r="B24" s="71" t="s">
        <v>169</v>
      </c>
      <c r="C24" s="72">
        <v>0</v>
      </c>
      <c r="D24" s="72">
        <v>0</v>
      </c>
      <c r="E24" s="72">
        <v>1</v>
      </c>
      <c r="F24" s="72">
        <v>1</v>
      </c>
    </row>
    <row r="25" spans="1:6" ht="15">
      <c r="A25" s="71" t="s">
        <v>13</v>
      </c>
      <c r="B25" s="71" t="s">
        <v>170</v>
      </c>
      <c r="C25" s="72">
        <v>0</v>
      </c>
      <c r="D25" s="72">
        <v>0</v>
      </c>
      <c r="E25" s="72">
        <v>0</v>
      </c>
      <c r="F25" s="72">
        <v>0</v>
      </c>
    </row>
    <row r="26" spans="1:6" ht="15">
      <c r="A26" s="71" t="s">
        <v>14</v>
      </c>
      <c r="B26" s="71" t="s">
        <v>171</v>
      </c>
      <c r="C26" s="72">
        <v>0</v>
      </c>
      <c r="D26" s="72">
        <v>0</v>
      </c>
      <c r="E26" s="72">
        <v>1</v>
      </c>
      <c r="F26" s="72">
        <v>1</v>
      </c>
    </row>
    <row r="27" spans="1:6" ht="15">
      <c r="A27" s="71" t="s">
        <v>15</v>
      </c>
      <c r="B27" s="71" t="s">
        <v>172</v>
      </c>
      <c r="C27" s="72">
        <v>0</v>
      </c>
      <c r="D27" s="72">
        <v>0</v>
      </c>
      <c r="E27" s="72">
        <v>1</v>
      </c>
      <c r="F27" s="72">
        <v>5</v>
      </c>
    </row>
    <row r="28" spans="1:6" ht="15">
      <c r="A28" s="71" t="s">
        <v>16</v>
      </c>
      <c r="B28" s="71" t="s">
        <v>173</v>
      </c>
      <c r="C28" s="72">
        <v>0</v>
      </c>
      <c r="D28" s="72">
        <v>0</v>
      </c>
      <c r="E28" s="72">
        <v>1</v>
      </c>
      <c r="F28" s="72">
        <v>1</v>
      </c>
    </row>
    <row r="29" spans="1:6" ht="15">
      <c r="A29" s="71" t="s">
        <v>17</v>
      </c>
      <c r="B29" s="71" t="s">
        <v>174</v>
      </c>
      <c r="C29" s="72">
        <v>0</v>
      </c>
      <c r="D29" s="72">
        <v>0</v>
      </c>
      <c r="E29" s="72">
        <v>0</v>
      </c>
      <c r="F29" s="72">
        <v>0</v>
      </c>
    </row>
    <row r="30" spans="1:6" ht="15">
      <c r="A30" s="71" t="s">
        <v>18</v>
      </c>
      <c r="B30" s="71" t="s">
        <v>175</v>
      </c>
      <c r="C30" s="72">
        <v>2</v>
      </c>
      <c r="D30" s="72">
        <v>38</v>
      </c>
      <c r="E30" s="72">
        <v>2</v>
      </c>
      <c r="F30" s="72">
        <v>81</v>
      </c>
    </row>
    <row r="31" spans="1:6" s="32" customFormat="1" ht="15">
      <c r="A31" s="76" t="s">
        <v>19</v>
      </c>
      <c r="B31" s="75" t="s">
        <v>32</v>
      </c>
      <c r="C31" s="72">
        <v>0</v>
      </c>
      <c r="D31" s="72">
        <v>0</v>
      </c>
      <c r="E31" s="72">
        <v>1</v>
      </c>
      <c r="F31" s="72">
        <v>76</v>
      </c>
    </row>
    <row r="32" spans="1:6" s="32" customFormat="1" ht="15">
      <c r="A32" s="76" t="s">
        <v>20</v>
      </c>
      <c r="B32" s="75" t="s">
        <v>34</v>
      </c>
      <c r="C32" s="72">
        <v>2</v>
      </c>
      <c r="D32" s="72">
        <v>38</v>
      </c>
      <c r="E32" s="72">
        <v>1</v>
      </c>
      <c r="F32" s="72">
        <v>5</v>
      </c>
    </row>
    <row r="33" spans="1:6" ht="15">
      <c r="A33" s="71" t="s">
        <v>21</v>
      </c>
      <c r="B33" s="71" t="s">
        <v>176</v>
      </c>
      <c r="C33" s="72">
        <v>0</v>
      </c>
      <c r="D33" s="72">
        <v>0</v>
      </c>
      <c r="E33" s="72">
        <v>1</v>
      </c>
      <c r="F33" s="72">
        <v>10</v>
      </c>
    </row>
    <row r="34" spans="1:6" ht="15">
      <c r="A34" s="71" t="s">
        <v>22</v>
      </c>
      <c r="B34" s="71" t="s">
        <v>177</v>
      </c>
      <c r="C34" s="72">
        <v>0</v>
      </c>
      <c r="D34" s="72">
        <v>0</v>
      </c>
      <c r="E34" s="72">
        <v>0</v>
      </c>
      <c r="F34" s="72">
        <v>0</v>
      </c>
    </row>
    <row r="35" spans="1:6" ht="15">
      <c r="A35" s="71" t="s">
        <v>23</v>
      </c>
      <c r="B35" s="71" t="s">
        <v>178</v>
      </c>
      <c r="C35" s="72">
        <v>0</v>
      </c>
      <c r="D35" s="72">
        <v>0</v>
      </c>
      <c r="E35" s="72">
        <v>0</v>
      </c>
      <c r="F35" s="72">
        <v>0</v>
      </c>
    </row>
    <row r="36" spans="1:6" ht="15">
      <c r="A36" s="71" t="s">
        <v>24</v>
      </c>
      <c r="B36" s="71" t="s">
        <v>179</v>
      </c>
      <c r="C36" s="72">
        <v>0</v>
      </c>
      <c r="D36" s="72">
        <v>0</v>
      </c>
      <c r="E36" s="72">
        <v>0</v>
      </c>
      <c r="F36" s="72">
        <v>0</v>
      </c>
    </row>
    <row r="37" spans="1:6" ht="15">
      <c r="A37" s="71" t="s">
        <v>25</v>
      </c>
      <c r="B37" s="71" t="s">
        <v>180</v>
      </c>
      <c r="C37" s="72">
        <v>0</v>
      </c>
      <c r="D37" s="72">
        <v>0</v>
      </c>
      <c r="E37" s="72">
        <v>0</v>
      </c>
      <c r="F37" s="72">
        <v>0</v>
      </c>
    </row>
    <row r="38" spans="1:6" ht="15">
      <c r="A38" s="71" t="s">
        <v>26</v>
      </c>
      <c r="B38" s="71" t="s">
        <v>181</v>
      </c>
      <c r="C38" s="72">
        <v>0</v>
      </c>
      <c r="D38" s="72">
        <v>0</v>
      </c>
      <c r="E38" s="72">
        <v>0</v>
      </c>
      <c r="F38" s="72">
        <v>0</v>
      </c>
    </row>
    <row r="39" spans="1:6" ht="15">
      <c r="A39" s="71" t="s">
        <v>27</v>
      </c>
      <c r="B39" s="71" t="s">
        <v>182</v>
      </c>
      <c r="C39" s="72">
        <v>1</v>
      </c>
      <c r="D39" s="72">
        <v>1</v>
      </c>
      <c r="E39" s="72">
        <v>1</v>
      </c>
      <c r="F39" s="72">
        <v>1</v>
      </c>
    </row>
    <row r="40" spans="1:6" ht="15">
      <c r="A40" s="71" t="s">
        <v>28</v>
      </c>
      <c r="B40" s="71" t="s">
        <v>183</v>
      </c>
      <c r="C40" s="72">
        <v>0</v>
      </c>
      <c r="D40" s="72">
        <v>0</v>
      </c>
      <c r="E40" s="72">
        <v>0</v>
      </c>
      <c r="F40" s="72">
        <v>0</v>
      </c>
    </row>
    <row r="41" spans="1:6" ht="15">
      <c r="A41" s="71" t="s">
        <v>29</v>
      </c>
      <c r="B41" s="71" t="s">
        <v>184</v>
      </c>
      <c r="C41" s="72">
        <v>0</v>
      </c>
      <c r="D41" s="72">
        <v>0</v>
      </c>
      <c r="E41" s="72">
        <v>0</v>
      </c>
      <c r="F41" s="72">
        <v>0</v>
      </c>
    </row>
    <row r="42" spans="1:6" ht="15">
      <c r="A42" s="71" t="s">
        <v>30</v>
      </c>
      <c r="B42" s="71" t="s">
        <v>185</v>
      </c>
      <c r="C42" s="72">
        <v>0</v>
      </c>
      <c r="D42" s="72">
        <v>0</v>
      </c>
      <c r="E42" s="72">
        <v>0</v>
      </c>
      <c r="F42" s="72">
        <v>0</v>
      </c>
    </row>
    <row r="43" spans="1:6" ht="15" customHeight="1">
      <c r="A43" s="259" t="s">
        <v>86</v>
      </c>
      <c r="B43" s="260"/>
      <c r="C43" s="98">
        <v>5</v>
      </c>
      <c r="D43" s="98">
        <v>124</v>
      </c>
      <c r="E43" s="98">
        <v>13</v>
      </c>
      <c r="F43" s="98">
        <v>204</v>
      </c>
    </row>
    <row r="44" spans="1:6" ht="15" customHeight="1">
      <c r="A44" s="260" t="s">
        <v>771</v>
      </c>
      <c r="B44" s="260"/>
      <c r="C44" s="74">
        <v>1</v>
      </c>
      <c r="D44" s="74">
        <v>75</v>
      </c>
      <c r="E44" s="74">
        <v>4</v>
      </c>
      <c r="F44" s="74">
        <v>82</v>
      </c>
    </row>
    <row r="45" spans="1:6" ht="15" customHeight="1">
      <c r="A45" s="260" t="s">
        <v>772</v>
      </c>
      <c r="B45" s="260"/>
      <c r="C45" s="74">
        <v>0</v>
      </c>
      <c r="D45" s="74">
        <v>0</v>
      </c>
      <c r="E45" s="74">
        <v>1</v>
      </c>
      <c r="F45" s="74">
        <v>1</v>
      </c>
    </row>
    <row r="46" spans="1:6" ht="15" customHeight="1">
      <c r="A46" s="260" t="s">
        <v>773</v>
      </c>
      <c r="B46" s="260"/>
      <c r="C46" s="74">
        <v>0</v>
      </c>
      <c r="D46" s="74">
        <v>0</v>
      </c>
      <c r="E46" s="74">
        <v>1</v>
      </c>
      <c r="F46" s="74">
        <v>10</v>
      </c>
    </row>
    <row r="47" spans="1:6" ht="15" customHeight="1">
      <c r="A47" s="260" t="s">
        <v>774</v>
      </c>
      <c r="B47" s="260"/>
      <c r="C47" s="74">
        <v>1</v>
      </c>
      <c r="D47" s="74">
        <v>1</v>
      </c>
      <c r="E47" s="74">
        <v>3</v>
      </c>
      <c r="F47" s="74">
        <v>19</v>
      </c>
    </row>
    <row r="48" spans="1:6" ht="15" customHeight="1">
      <c r="A48" s="260" t="s">
        <v>775</v>
      </c>
      <c r="B48" s="260"/>
      <c r="C48" s="74">
        <v>3</v>
      </c>
      <c r="D48" s="74">
        <v>48</v>
      </c>
      <c r="E48" s="74">
        <v>4</v>
      </c>
      <c r="F48" s="74">
        <v>92</v>
      </c>
    </row>
    <row r="49" spans="1:6" s="35" customFormat="1">
      <c r="A49" s="43"/>
      <c r="B49" s="29"/>
      <c r="C49" s="44"/>
      <c r="D49" s="44"/>
      <c r="E49" s="44"/>
      <c r="F49" s="44"/>
    </row>
    <row r="50" spans="1:6">
      <c r="B50" s="1"/>
      <c r="C50" s="45"/>
      <c r="D50" s="45"/>
      <c r="E50" s="45"/>
      <c r="F50" s="45"/>
    </row>
    <row r="53" spans="1:6">
      <c r="C53" s="46"/>
    </row>
    <row r="55" spans="1:6">
      <c r="E55" s="13" t="s">
        <v>50</v>
      </c>
    </row>
  </sheetData>
  <mergeCells count="11">
    <mergeCell ref="A48:B48"/>
    <mergeCell ref="A43:B43"/>
    <mergeCell ref="A44:B44"/>
    <mergeCell ref="A45:B45"/>
    <mergeCell ref="A46:B46"/>
    <mergeCell ref="A47:B47"/>
    <mergeCell ref="A1:F1"/>
    <mergeCell ref="C2:D2"/>
    <mergeCell ref="E2:F2"/>
    <mergeCell ref="A2:A3"/>
    <mergeCell ref="B2:B3"/>
  </mergeCells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2"/>
  <sheetViews>
    <sheetView showGridLines="0" zoomScaleNormal="100" workbookViewId="0">
      <selection sqref="A1:J1"/>
    </sheetView>
  </sheetViews>
  <sheetFormatPr defaultRowHeight="12.75"/>
  <cols>
    <col min="1" max="1" width="4.85546875" style="1" customWidth="1"/>
    <col min="2" max="2" width="21.85546875" style="1" customWidth="1"/>
    <col min="3" max="3" width="15.7109375" style="1" customWidth="1"/>
    <col min="4" max="4" width="14.85546875" style="1" customWidth="1"/>
    <col min="5" max="5" width="14.7109375" style="1" customWidth="1"/>
    <col min="6" max="6" width="14.28515625" style="1" customWidth="1"/>
    <col min="7" max="8" width="13.28515625" style="1" customWidth="1"/>
    <col min="9" max="9" width="14.85546875" style="1" customWidth="1"/>
    <col min="10" max="10" width="16.5703125" style="1" customWidth="1"/>
    <col min="11" max="16384" width="9.140625" style="1"/>
  </cols>
  <sheetData>
    <row r="1" spans="1:12">
      <c r="A1" s="287" t="s">
        <v>958</v>
      </c>
      <c r="B1" s="287"/>
      <c r="C1" s="287"/>
      <c r="D1" s="287"/>
      <c r="E1" s="287"/>
      <c r="F1" s="287"/>
      <c r="G1" s="287"/>
      <c r="H1" s="287"/>
      <c r="I1" s="287"/>
      <c r="J1" s="287"/>
      <c r="K1" s="128" t="s">
        <v>755</v>
      </c>
    </row>
    <row r="2" spans="1:12">
      <c r="A2" s="290" t="s">
        <v>913</v>
      </c>
      <c r="B2" s="290"/>
      <c r="C2" s="290"/>
      <c r="D2" s="290"/>
      <c r="E2" s="290"/>
      <c r="F2" s="290"/>
      <c r="G2" s="290"/>
      <c r="H2" s="290"/>
      <c r="I2" s="290"/>
      <c r="J2" s="290"/>
    </row>
    <row r="3" spans="1:12" ht="15" customHeight="1">
      <c r="A3" s="291" t="s">
        <v>87</v>
      </c>
      <c r="B3" s="291" t="s">
        <v>2</v>
      </c>
      <c r="C3" s="291" t="s">
        <v>902</v>
      </c>
      <c r="D3" s="291" t="s">
        <v>901</v>
      </c>
      <c r="E3" s="291"/>
      <c r="F3" s="291"/>
      <c r="G3" s="291"/>
      <c r="H3" s="291"/>
      <c r="I3" s="291"/>
      <c r="J3" s="291"/>
    </row>
    <row r="4" spans="1:12" ht="12.75" customHeight="1">
      <c r="A4" s="291"/>
      <c r="B4" s="291"/>
      <c r="C4" s="291"/>
      <c r="D4" s="292" t="s">
        <v>118</v>
      </c>
      <c r="E4" s="291" t="s">
        <v>49</v>
      </c>
      <c r="F4" s="291"/>
      <c r="G4" s="291"/>
      <c r="H4" s="291"/>
      <c r="I4" s="292" t="s">
        <v>204</v>
      </c>
      <c r="J4" s="292" t="s">
        <v>119</v>
      </c>
      <c r="L4" s="39"/>
    </row>
    <row r="5" spans="1:12" ht="67.5" customHeight="1">
      <c r="A5" s="291"/>
      <c r="B5" s="291"/>
      <c r="C5" s="291"/>
      <c r="D5" s="292"/>
      <c r="E5" s="91" t="s">
        <v>120</v>
      </c>
      <c r="F5" s="91" t="s">
        <v>121</v>
      </c>
      <c r="G5" s="91" t="s">
        <v>122</v>
      </c>
      <c r="H5" s="91" t="s">
        <v>117</v>
      </c>
      <c r="I5" s="292"/>
      <c r="J5" s="292"/>
    </row>
    <row r="6" spans="1:12" ht="15">
      <c r="A6" s="92" t="s">
        <v>126</v>
      </c>
      <c r="B6" s="93" t="s">
        <v>156</v>
      </c>
      <c r="C6" s="203">
        <v>972000.06</v>
      </c>
      <c r="D6" s="203">
        <v>263454.62</v>
      </c>
      <c r="E6" s="203">
        <v>81355.600000000006</v>
      </c>
      <c r="F6" s="203">
        <v>27916.77</v>
      </c>
      <c r="G6" s="203">
        <v>96573.85</v>
      </c>
      <c r="H6" s="203">
        <v>57608.4</v>
      </c>
      <c r="I6" s="203">
        <v>648551.79</v>
      </c>
      <c r="J6" s="203">
        <v>59993.650000000023</v>
      </c>
    </row>
    <row r="7" spans="1:12" ht="14.25" customHeight="1">
      <c r="A7" s="92" t="s">
        <v>127</v>
      </c>
      <c r="B7" s="93" t="s">
        <v>233</v>
      </c>
      <c r="C7" s="204">
        <v>1474922.13</v>
      </c>
      <c r="D7" s="204">
        <v>273471.21000000002</v>
      </c>
      <c r="E7" s="204">
        <v>92470.47</v>
      </c>
      <c r="F7" s="204">
        <v>45433.9</v>
      </c>
      <c r="G7" s="204">
        <v>76719.69</v>
      </c>
      <c r="H7" s="204">
        <v>58847.15</v>
      </c>
      <c r="I7" s="204">
        <v>1103567.58</v>
      </c>
      <c r="J7" s="204">
        <v>97883.339999999851</v>
      </c>
    </row>
    <row r="8" spans="1:12" ht="15">
      <c r="A8" s="92" t="s">
        <v>128</v>
      </c>
      <c r="B8" s="93" t="s">
        <v>157</v>
      </c>
      <c r="C8" s="203">
        <v>1716638.59</v>
      </c>
      <c r="D8" s="203">
        <v>504323.23</v>
      </c>
      <c r="E8" s="203">
        <v>177448.44</v>
      </c>
      <c r="F8" s="203">
        <v>82932.69</v>
      </c>
      <c r="G8" s="203">
        <v>136839.03</v>
      </c>
      <c r="H8" s="203">
        <v>107103.07</v>
      </c>
      <c r="I8" s="203">
        <v>1145272.3899999999</v>
      </c>
      <c r="J8" s="203">
        <v>67042.970000000205</v>
      </c>
    </row>
    <row r="9" spans="1:12" ht="15">
      <c r="A9" s="92" t="s">
        <v>129</v>
      </c>
      <c r="B9" s="93" t="s">
        <v>158</v>
      </c>
      <c r="C9" s="203">
        <v>1026232.26</v>
      </c>
      <c r="D9" s="203">
        <v>262810.90999999997</v>
      </c>
      <c r="E9" s="203">
        <v>102387.9</v>
      </c>
      <c r="F9" s="203">
        <v>40392.400000000001</v>
      </c>
      <c r="G9" s="203">
        <v>63414.5</v>
      </c>
      <c r="H9" s="203">
        <v>56616.11</v>
      </c>
      <c r="I9" s="203">
        <v>676436.19</v>
      </c>
      <c r="J9" s="203">
        <v>86985.160000000149</v>
      </c>
    </row>
    <row r="10" spans="1:12" ht="15">
      <c r="A10" s="92" t="s">
        <v>130</v>
      </c>
      <c r="B10" s="93" t="s">
        <v>159</v>
      </c>
      <c r="C10" s="203">
        <v>550278.84</v>
      </c>
      <c r="D10" s="203">
        <v>215177.98</v>
      </c>
      <c r="E10" s="203">
        <v>74045.45</v>
      </c>
      <c r="F10" s="203">
        <v>13328.14</v>
      </c>
      <c r="G10" s="203">
        <v>78135.33</v>
      </c>
      <c r="H10" s="203">
        <v>49669.06</v>
      </c>
      <c r="I10" s="203">
        <v>318447.83</v>
      </c>
      <c r="J10" s="203">
        <v>16653.02999999997</v>
      </c>
    </row>
    <row r="11" spans="1:12" ht="15">
      <c r="A11" s="92" t="s">
        <v>131</v>
      </c>
      <c r="B11" s="93" t="s">
        <v>160</v>
      </c>
      <c r="C11" s="203">
        <v>1302332.1100000001</v>
      </c>
      <c r="D11" s="203">
        <v>270298.98</v>
      </c>
      <c r="E11" s="203">
        <v>91812.19</v>
      </c>
      <c r="F11" s="203">
        <v>38057.040000000001</v>
      </c>
      <c r="G11" s="203">
        <v>81263.759999999995</v>
      </c>
      <c r="H11" s="203">
        <v>59165.99</v>
      </c>
      <c r="I11" s="203">
        <v>884779.21</v>
      </c>
      <c r="J11" s="203">
        <v>147253.92000000016</v>
      </c>
    </row>
    <row r="12" spans="1:12" ht="15">
      <c r="A12" s="92" t="s">
        <v>132</v>
      </c>
      <c r="B12" s="93" t="s">
        <v>161</v>
      </c>
      <c r="C12" s="203">
        <v>2086032.31</v>
      </c>
      <c r="D12" s="203">
        <v>531275.09</v>
      </c>
      <c r="E12" s="203">
        <v>167401.37</v>
      </c>
      <c r="F12" s="203">
        <v>89332.92</v>
      </c>
      <c r="G12" s="203">
        <v>160467.76999999999</v>
      </c>
      <c r="H12" s="203">
        <v>114073.03</v>
      </c>
      <c r="I12" s="203">
        <v>1420720.05</v>
      </c>
      <c r="J12" s="203">
        <v>134037.17000000016</v>
      </c>
    </row>
    <row r="13" spans="1:12" ht="15">
      <c r="A13" s="92" t="s">
        <v>133</v>
      </c>
      <c r="B13" s="93" t="s">
        <v>162</v>
      </c>
      <c r="C13" s="203">
        <v>883805.53</v>
      </c>
      <c r="D13" s="203">
        <v>108837.28</v>
      </c>
      <c r="E13" s="203">
        <v>38584.21</v>
      </c>
      <c r="F13" s="203">
        <v>14618.84</v>
      </c>
      <c r="G13" s="203">
        <v>33123.39</v>
      </c>
      <c r="H13" s="203">
        <v>22510.84</v>
      </c>
      <c r="I13" s="203">
        <v>748782.24</v>
      </c>
      <c r="J13" s="203">
        <v>26186.010000000009</v>
      </c>
    </row>
    <row r="14" spans="1:12" ht="15">
      <c r="A14" s="92" t="s">
        <v>134</v>
      </c>
      <c r="B14" s="93" t="s">
        <v>163</v>
      </c>
      <c r="C14" s="203">
        <v>979080.97</v>
      </c>
      <c r="D14" s="203">
        <v>206101.05</v>
      </c>
      <c r="E14" s="203">
        <v>80366.509999999995</v>
      </c>
      <c r="F14" s="203">
        <v>42843.66</v>
      </c>
      <c r="G14" s="203">
        <v>40744.910000000003</v>
      </c>
      <c r="H14" s="203">
        <v>42145.97</v>
      </c>
      <c r="I14" s="203">
        <v>728728.02</v>
      </c>
      <c r="J14" s="203">
        <v>44251.899999999907</v>
      </c>
    </row>
    <row r="15" spans="1:12" ht="15">
      <c r="A15" s="92" t="s">
        <v>3</v>
      </c>
      <c r="B15" s="93" t="s">
        <v>164</v>
      </c>
      <c r="C15" s="203">
        <v>3110488.54</v>
      </c>
      <c r="D15" s="203">
        <v>930201.73</v>
      </c>
      <c r="E15" s="203">
        <v>351060.9</v>
      </c>
      <c r="F15" s="203">
        <v>183119.05</v>
      </c>
      <c r="G15" s="203">
        <v>197097.46</v>
      </c>
      <c r="H15" s="203">
        <v>198924.32</v>
      </c>
      <c r="I15" s="203">
        <v>2051552.3</v>
      </c>
      <c r="J15" s="203">
        <v>128734.51000000001</v>
      </c>
    </row>
    <row r="16" spans="1:12" ht="15">
      <c r="A16" s="92" t="s">
        <v>6</v>
      </c>
      <c r="B16" s="93" t="s">
        <v>165</v>
      </c>
      <c r="C16" s="203">
        <v>544085.87</v>
      </c>
      <c r="D16" s="203">
        <v>216511.54</v>
      </c>
      <c r="E16" s="203">
        <v>71906.39</v>
      </c>
      <c r="F16" s="203">
        <v>35194.46</v>
      </c>
      <c r="G16" s="203">
        <v>63935.41</v>
      </c>
      <c r="H16" s="203">
        <v>45475.28</v>
      </c>
      <c r="I16" s="203">
        <v>302947.53999999998</v>
      </c>
      <c r="J16" s="203">
        <v>24626.789999999979</v>
      </c>
    </row>
    <row r="17" spans="1:10" ht="15">
      <c r="A17" s="92" t="s">
        <v>7</v>
      </c>
      <c r="B17" s="93" t="s">
        <v>166</v>
      </c>
      <c r="C17" s="203">
        <v>920931.88</v>
      </c>
      <c r="D17" s="203">
        <v>209470.33</v>
      </c>
      <c r="E17" s="203">
        <v>72157.84</v>
      </c>
      <c r="F17" s="203">
        <v>28892.95</v>
      </c>
      <c r="G17" s="203">
        <v>61159.93</v>
      </c>
      <c r="H17" s="203">
        <v>47259.61</v>
      </c>
      <c r="I17" s="203">
        <v>683361.74</v>
      </c>
      <c r="J17" s="203">
        <v>28099.810000000056</v>
      </c>
    </row>
    <row r="18" spans="1:10" ht="15">
      <c r="A18" s="92" t="s">
        <v>8</v>
      </c>
      <c r="B18" s="93" t="s">
        <v>167</v>
      </c>
      <c r="C18" s="203">
        <v>1042015.5</v>
      </c>
      <c r="D18" s="203">
        <v>325260.53999999998</v>
      </c>
      <c r="E18" s="203">
        <v>108112.09</v>
      </c>
      <c r="F18" s="203">
        <v>55559.9</v>
      </c>
      <c r="G18" s="203">
        <v>90718.37</v>
      </c>
      <c r="H18" s="203">
        <v>70870.179999999993</v>
      </c>
      <c r="I18" s="203">
        <v>588356.55000000005</v>
      </c>
      <c r="J18" s="203">
        <v>128398.40999999992</v>
      </c>
    </row>
    <row r="19" spans="1:10" ht="15">
      <c r="A19" s="92" t="s">
        <v>11</v>
      </c>
      <c r="B19" s="93" t="s">
        <v>168</v>
      </c>
      <c r="C19" s="203">
        <v>469466.2</v>
      </c>
      <c r="D19" s="203">
        <v>116480.16</v>
      </c>
      <c r="E19" s="203">
        <v>40176.75</v>
      </c>
      <c r="F19" s="203">
        <v>17923.97</v>
      </c>
      <c r="G19" s="203">
        <v>34765.360000000001</v>
      </c>
      <c r="H19" s="203">
        <v>23614.080000000002</v>
      </c>
      <c r="I19" s="203">
        <v>261945.94</v>
      </c>
      <c r="J19" s="203">
        <v>91040.100000000035</v>
      </c>
    </row>
    <row r="20" spans="1:10" ht="15">
      <c r="A20" s="92" t="s">
        <v>12</v>
      </c>
      <c r="B20" s="93" t="s">
        <v>169</v>
      </c>
      <c r="C20" s="203">
        <v>776328.49</v>
      </c>
      <c r="D20" s="203">
        <v>181533.08</v>
      </c>
      <c r="E20" s="203">
        <v>55451.199999999997</v>
      </c>
      <c r="F20" s="203">
        <v>27937.42</v>
      </c>
      <c r="G20" s="203">
        <v>59056.6</v>
      </c>
      <c r="H20" s="203">
        <v>39087.86</v>
      </c>
      <c r="I20" s="203">
        <v>562162.31999999995</v>
      </c>
      <c r="J20" s="203">
        <v>32633.090000000084</v>
      </c>
    </row>
    <row r="21" spans="1:10" ht="15">
      <c r="A21" s="92" t="s">
        <v>13</v>
      </c>
      <c r="B21" s="93" t="s">
        <v>170</v>
      </c>
      <c r="C21" s="203">
        <v>558927.87</v>
      </c>
      <c r="D21" s="203">
        <v>176593.79</v>
      </c>
      <c r="E21" s="203">
        <v>62151.55</v>
      </c>
      <c r="F21" s="203">
        <v>23693.22</v>
      </c>
      <c r="G21" s="203">
        <v>51546.02</v>
      </c>
      <c r="H21" s="203">
        <v>39203</v>
      </c>
      <c r="I21" s="203">
        <v>329039.45</v>
      </c>
      <c r="J21" s="203">
        <v>53294.629999999946</v>
      </c>
    </row>
    <row r="22" spans="1:10" ht="15">
      <c r="A22" s="92" t="s">
        <v>14</v>
      </c>
      <c r="B22" s="93" t="s">
        <v>171</v>
      </c>
      <c r="C22" s="203">
        <v>2240228.42</v>
      </c>
      <c r="D22" s="203">
        <v>546042.53</v>
      </c>
      <c r="E22" s="203">
        <v>175381.56</v>
      </c>
      <c r="F22" s="203">
        <v>86412.05</v>
      </c>
      <c r="G22" s="203">
        <v>166990.70000000001</v>
      </c>
      <c r="H22" s="203">
        <v>117258.22</v>
      </c>
      <c r="I22" s="203">
        <v>1578853.62</v>
      </c>
      <c r="J22" s="203">
        <v>115332.26999999979</v>
      </c>
    </row>
    <row r="23" spans="1:10" ht="15">
      <c r="A23" s="92" t="s">
        <v>15</v>
      </c>
      <c r="B23" s="93" t="s">
        <v>172</v>
      </c>
      <c r="C23" s="203">
        <v>685370.26</v>
      </c>
      <c r="D23" s="203">
        <v>143972.26</v>
      </c>
      <c r="E23" s="203">
        <v>54670.879999999997</v>
      </c>
      <c r="F23" s="203">
        <v>20558.599999999999</v>
      </c>
      <c r="G23" s="203">
        <v>37331.97</v>
      </c>
      <c r="H23" s="203">
        <v>31410.81</v>
      </c>
      <c r="I23" s="203">
        <v>509067.41</v>
      </c>
      <c r="J23" s="203">
        <v>32330.590000000026</v>
      </c>
    </row>
    <row r="24" spans="1:10" ht="15">
      <c r="A24" s="92" t="s">
        <v>16</v>
      </c>
      <c r="B24" s="93" t="s">
        <v>173</v>
      </c>
      <c r="C24" s="203">
        <v>1476402.08</v>
      </c>
      <c r="D24" s="203">
        <v>435979.07</v>
      </c>
      <c r="E24" s="203">
        <v>143504.91</v>
      </c>
      <c r="F24" s="203">
        <v>62739.85</v>
      </c>
      <c r="G24" s="203">
        <v>149898.78</v>
      </c>
      <c r="H24" s="203">
        <v>79835.53</v>
      </c>
      <c r="I24" s="203">
        <v>943552.27</v>
      </c>
      <c r="J24" s="203">
        <v>96870.739999999991</v>
      </c>
    </row>
    <row r="25" spans="1:10" ht="15">
      <c r="A25" s="92" t="s">
        <v>17</v>
      </c>
      <c r="B25" s="93" t="s">
        <v>174</v>
      </c>
      <c r="C25" s="203">
        <v>1889068.43</v>
      </c>
      <c r="D25" s="203">
        <v>187806.67</v>
      </c>
      <c r="E25" s="203">
        <v>70329.399999999994</v>
      </c>
      <c r="F25" s="203">
        <v>30699.9</v>
      </c>
      <c r="G25" s="203">
        <v>45994.85</v>
      </c>
      <c r="H25" s="203">
        <v>40782.519999999997</v>
      </c>
      <c r="I25" s="203">
        <v>1642431.94</v>
      </c>
      <c r="J25" s="203">
        <v>58829.820000000065</v>
      </c>
    </row>
    <row r="26" spans="1:10" ht="15">
      <c r="A26" s="92" t="s">
        <v>18</v>
      </c>
      <c r="B26" s="93" t="s">
        <v>175</v>
      </c>
      <c r="C26" s="203">
        <v>5751817.6100000003</v>
      </c>
      <c r="D26" s="203">
        <v>2132769.2400000002</v>
      </c>
      <c r="E26" s="203">
        <v>667322.48</v>
      </c>
      <c r="F26" s="203">
        <v>238493.79</v>
      </c>
      <c r="G26" s="203">
        <v>760370.04</v>
      </c>
      <c r="H26" s="203">
        <v>466582.93</v>
      </c>
      <c r="I26" s="203">
        <v>3286694.05</v>
      </c>
      <c r="J26" s="203">
        <v>332354.3200000003</v>
      </c>
    </row>
    <row r="27" spans="1:10" ht="15">
      <c r="A27" s="92" t="s">
        <v>21</v>
      </c>
      <c r="B27" s="93" t="s">
        <v>176</v>
      </c>
      <c r="C27" s="203">
        <v>771800.02</v>
      </c>
      <c r="D27" s="203">
        <v>234417.62</v>
      </c>
      <c r="E27" s="203">
        <v>75962.61</v>
      </c>
      <c r="F27" s="203">
        <v>34240.36</v>
      </c>
      <c r="G27" s="203">
        <v>73910.25</v>
      </c>
      <c r="H27" s="203">
        <v>50304.4</v>
      </c>
      <c r="I27" s="203">
        <v>489313.69</v>
      </c>
      <c r="J27" s="203">
        <v>48068.710000000021</v>
      </c>
    </row>
    <row r="28" spans="1:10" ht="15">
      <c r="A28" s="92" t="s">
        <v>22</v>
      </c>
      <c r="B28" s="93" t="s">
        <v>177</v>
      </c>
      <c r="C28" s="203">
        <v>1221428.8500000001</v>
      </c>
      <c r="D28" s="203">
        <v>196103.85</v>
      </c>
      <c r="E28" s="203">
        <v>64152.04</v>
      </c>
      <c r="F28" s="203">
        <v>43078.68</v>
      </c>
      <c r="G28" s="203">
        <v>42951</v>
      </c>
      <c r="H28" s="203">
        <v>45922.13</v>
      </c>
      <c r="I28" s="203">
        <v>961816.08</v>
      </c>
      <c r="J28" s="203">
        <v>63508.920000000158</v>
      </c>
    </row>
    <row r="29" spans="1:10" ht="15">
      <c r="A29" s="92" t="s">
        <v>23</v>
      </c>
      <c r="B29" s="93" t="s">
        <v>178</v>
      </c>
      <c r="C29" s="203">
        <v>989983.36</v>
      </c>
      <c r="D29" s="203">
        <v>333988.06</v>
      </c>
      <c r="E29" s="203">
        <v>111052.91</v>
      </c>
      <c r="F29" s="203">
        <v>46770.91</v>
      </c>
      <c r="G29" s="203">
        <v>105548.59</v>
      </c>
      <c r="H29" s="203">
        <v>70615.649999999994</v>
      </c>
      <c r="I29" s="203">
        <v>571190.1</v>
      </c>
      <c r="J29" s="203">
        <v>84805.20000000007</v>
      </c>
    </row>
    <row r="30" spans="1:10" ht="15">
      <c r="A30" s="92" t="s">
        <v>24</v>
      </c>
      <c r="B30" s="93" t="s">
        <v>179</v>
      </c>
      <c r="C30" s="203">
        <v>1292208.5900000001</v>
      </c>
      <c r="D30" s="203">
        <v>351426.96</v>
      </c>
      <c r="E30" s="203">
        <v>111714.77</v>
      </c>
      <c r="F30" s="203">
        <v>54818.63</v>
      </c>
      <c r="G30" s="203">
        <v>102295.98</v>
      </c>
      <c r="H30" s="203">
        <v>82597.58</v>
      </c>
      <c r="I30" s="203">
        <v>872011.44</v>
      </c>
      <c r="J30" s="203">
        <v>68770.190000000177</v>
      </c>
    </row>
    <row r="31" spans="1:10" ht="15">
      <c r="A31" s="92" t="s">
        <v>25</v>
      </c>
      <c r="B31" s="93" t="s">
        <v>180</v>
      </c>
      <c r="C31" s="203">
        <v>648868.11</v>
      </c>
      <c r="D31" s="203">
        <v>184852.06</v>
      </c>
      <c r="E31" s="203">
        <v>40773.9</v>
      </c>
      <c r="F31" s="203">
        <v>21601.9</v>
      </c>
      <c r="G31" s="203">
        <v>82344.81</v>
      </c>
      <c r="H31" s="203">
        <v>40131.449999999997</v>
      </c>
      <c r="I31" s="203">
        <v>401256.68</v>
      </c>
      <c r="J31" s="203">
        <v>62759.369999999995</v>
      </c>
    </row>
    <row r="32" spans="1:10" ht="15">
      <c r="A32" s="92" t="s">
        <v>26</v>
      </c>
      <c r="B32" s="93" t="s">
        <v>181</v>
      </c>
      <c r="C32" s="203">
        <v>895663.02</v>
      </c>
      <c r="D32" s="203">
        <v>313839.56</v>
      </c>
      <c r="E32" s="203">
        <v>103286.56</v>
      </c>
      <c r="F32" s="203">
        <v>45342.080000000002</v>
      </c>
      <c r="G32" s="203">
        <v>90564.64</v>
      </c>
      <c r="H32" s="203">
        <v>74646.28</v>
      </c>
      <c r="I32" s="203">
        <v>559488.74</v>
      </c>
      <c r="J32" s="203">
        <v>22334.719999999972</v>
      </c>
    </row>
    <row r="33" spans="1:10" ht="15">
      <c r="A33" s="92" t="s">
        <v>27</v>
      </c>
      <c r="B33" s="93" t="s">
        <v>182</v>
      </c>
      <c r="C33" s="203">
        <v>957168.84</v>
      </c>
      <c r="D33" s="203">
        <v>231677.79</v>
      </c>
      <c r="E33" s="203">
        <v>81135.88</v>
      </c>
      <c r="F33" s="203">
        <v>40534.76</v>
      </c>
      <c r="G33" s="203">
        <v>60842.79</v>
      </c>
      <c r="H33" s="203">
        <v>49164.36</v>
      </c>
      <c r="I33" s="203">
        <v>687567.38</v>
      </c>
      <c r="J33" s="203">
        <v>37923.669999999925</v>
      </c>
    </row>
    <row r="34" spans="1:10" ht="15">
      <c r="A34" s="92" t="s">
        <v>28</v>
      </c>
      <c r="B34" s="93" t="s">
        <v>183</v>
      </c>
      <c r="C34" s="203">
        <v>507314.27</v>
      </c>
      <c r="D34" s="203">
        <v>141842.75</v>
      </c>
      <c r="E34" s="203">
        <v>50077.05</v>
      </c>
      <c r="F34" s="203">
        <v>22789.96</v>
      </c>
      <c r="G34" s="203">
        <v>39675.81</v>
      </c>
      <c r="H34" s="203">
        <v>29299.93</v>
      </c>
      <c r="I34" s="203">
        <v>348654.92</v>
      </c>
      <c r="J34" s="203">
        <v>16816.600000000035</v>
      </c>
    </row>
    <row r="35" spans="1:10" ht="15">
      <c r="A35" s="92" t="s">
        <v>29</v>
      </c>
      <c r="B35" s="93" t="s">
        <v>184</v>
      </c>
      <c r="C35" s="203">
        <v>753505.86</v>
      </c>
      <c r="D35" s="203">
        <v>285610.49</v>
      </c>
      <c r="E35" s="203">
        <v>108006.41</v>
      </c>
      <c r="F35" s="203">
        <v>49584.61</v>
      </c>
      <c r="G35" s="203">
        <v>68217.11</v>
      </c>
      <c r="H35" s="203">
        <v>59802.36</v>
      </c>
      <c r="I35" s="203">
        <v>433399.42</v>
      </c>
      <c r="J35" s="203">
        <v>34495.950000000012</v>
      </c>
    </row>
    <row r="36" spans="1:10" ht="15">
      <c r="A36" s="92" t="s">
        <v>30</v>
      </c>
      <c r="B36" s="93" t="s">
        <v>185</v>
      </c>
      <c r="C36" s="203">
        <v>882289.95</v>
      </c>
      <c r="D36" s="203">
        <v>243254.44</v>
      </c>
      <c r="E36" s="203">
        <v>76504.5</v>
      </c>
      <c r="F36" s="203">
        <v>41420.589999999997</v>
      </c>
      <c r="G36" s="203">
        <v>69455.62</v>
      </c>
      <c r="H36" s="203">
        <v>55873.73</v>
      </c>
      <c r="I36" s="203">
        <v>590780.37</v>
      </c>
      <c r="J36" s="203">
        <v>48255.140000000014</v>
      </c>
    </row>
    <row r="37" spans="1:10" ht="15" customHeight="1">
      <c r="A37" s="288" t="s">
        <v>86</v>
      </c>
      <c r="B37" s="289"/>
      <c r="C37" s="205">
        <v>39376684.819999993</v>
      </c>
      <c r="D37" s="205">
        <v>10755384.870000001</v>
      </c>
      <c r="E37" s="205">
        <v>3600764.7199999997</v>
      </c>
      <c r="F37" s="205">
        <v>1606264</v>
      </c>
      <c r="G37" s="205">
        <v>3221954.3200000003</v>
      </c>
      <c r="H37" s="205">
        <v>2326401.83</v>
      </c>
      <c r="I37" s="205">
        <v>26330729.25</v>
      </c>
      <c r="J37" s="205">
        <v>2290570.6999999918</v>
      </c>
    </row>
    <row r="38" spans="1:10" ht="15" customHeight="1">
      <c r="A38" s="289" t="s">
        <v>771</v>
      </c>
      <c r="B38" s="289"/>
      <c r="C38" s="203">
        <v>10007768.939999999</v>
      </c>
      <c r="D38" s="203">
        <v>1997703.14</v>
      </c>
      <c r="E38" s="203">
        <v>670337.44999999995</v>
      </c>
      <c r="F38" s="203">
        <v>308572.3</v>
      </c>
      <c r="G38" s="203">
        <v>586332.37</v>
      </c>
      <c r="H38" s="203">
        <v>432461.01999999996</v>
      </c>
      <c r="I38" s="203">
        <v>7467996.2100000009</v>
      </c>
      <c r="J38" s="203">
        <v>542069.58999999892</v>
      </c>
    </row>
    <row r="39" spans="1:10" ht="15" customHeight="1">
      <c r="A39" s="289" t="s">
        <v>772</v>
      </c>
      <c r="B39" s="289"/>
      <c r="C39" s="203">
        <v>6206661.379999999</v>
      </c>
      <c r="D39" s="203">
        <v>1646246.1900000002</v>
      </c>
      <c r="E39" s="203">
        <v>598866.01</v>
      </c>
      <c r="F39" s="203">
        <v>314383.47000000003</v>
      </c>
      <c r="G39" s="203">
        <v>371358.01</v>
      </c>
      <c r="H39" s="203">
        <v>361638.69999999995</v>
      </c>
      <c r="I39" s="203">
        <v>4301585.1400000006</v>
      </c>
      <c r="J39" s="203">
        <v>258830.04999999795</v>
      </c>
    </row>
    <row r="40" spans="1:10" ht="15" customHeight="1">
      <c r="A40" s="289" t="s">
        <v>773</v>
      </c>
      <c r="B40" s="289"/>
      <c r="C40" s="203">
        <v>3891447.92</v>
      </c>
      <c r="D40" s="203">
        <v>1180843.3599999999</v>
      </c>
      <c r="E40" s="203">
        <v>408446.04</v>
      </c>
      <c r="F40" s="203">
        <v>188177.08</v>
      </c>
      <c r="G40" s="203">
        <v>331654.34000000003</v>
      </c>
      <c r="H40" s="203">
        <v>252565.9</v>
      </c>
      <c r="I40" s="203">
        <v>2405708.89</v>
      </c>
      <c r="J40" s="203">
        <v>304895.66999999993</v>
      </c>
    </row>
    <row r="41" spans="1:10" ht="15" customHeight="1">
      <c r="A41" s="289" t="s">
        <v>774</v>
      </c>
      <c r="B41" s="289"/>
      <c r="C41" s="203">
        <v>5762783.0600000005</v>
      </c>
      <c r="D41" s="203">
        <v>1447837.13</v>
      </c>
      <c r="E41" s="203">
        <v>474971.36</v>
      </c>
      <c r="F41" s="203">
        <v>218045.87</v>
      </c>
      <c r="G41" s="203">
        <v>453490.73</v>
      </c>
      <c r="H41" s="203">
        <v>301329.17</v>
      </c>
      <c r="I41" s="203">
        <v>3974019.39</v>
      </c>
      <c r="J41" s="203">
        <v>340926.5400000005</v>
      </c>
    </row>
    <row r="42" spans="1:10" ht="15" customHeight="1">
      <c r="A42" s="289" t="s">
        <v>775</v>
      </c>
      <c r="B42" s="289"/>
      <c r="C42" s="203">
        <v>13508023.519999998</v>
      </c>
      <c r="D42" s="203">
        <v>4482755.0500000007</v>
      </c>
      <c r="E42" s="203">
        <v>1448143.8599999996</v>
      </c>
      <c r="F42" s="203">
        <v>577085.28</v>
      </c>
      <c r="G42" s="203">
        <v>1479118.8700000003</v>
      </c>
      <c r="H42" s="203">
        <v>978407.03999999992</v>
      </c>
      <c r="I42" s="203">
        <v>8181419.6199999992</v>
      </c>
      <c r="J42" s="203">
        <v>843848.84999999776</v>
      </c>
    </row>
  </sheetData>
  <mergeCells count="16">
    <mergeCell ref="A42:B42"/>
    <mergeCell ref="A3:A5"/>
    <mergeCell ref="B3:B5"/>
    <mergeCell ref="D3:J3"/>
    <mergeCell ref="D4:D5"/>
    <mergeCell ref="I4:I5"/>
    <mergeCell ref="J4:J5"/>
    <mergeCell ref="C3:C5"/>
    <mergeCell ref="E4:H4"/>
    <mergeCell ref="A41:B41"/>
    <mergeCell ref="A1:J1"/>
    <mergeCell ref="A37:B37"/>
    <mergeCell ref="A38:B38"/>
    <mergeCell ref="A39:B39"/>
    <mergeCell ref="A40:B40"/>
    <mergeCell ref="A2:J2"/>
  </mergeCells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61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44"/>
  <sheetViews>
    <sheetView showGridLines="0" zoomScaleNormal="100" workbookViewId="0">
      <selection sqref="A1:J1"/>
    </sheetView>
  </sheetViews>
  <sheetFormatPr defaultRowHeight="12.75"/>
  <cols>
    <col min="1" max="1" width="4.5703125" style="1" customWidth="1"/>
    <col min="2" max="2" width="21.5703125" style="1" customWidth="1"/>
    <col min="3" max="3" width="14.42578125" style="1" customWidth="1"/>
    <col min="4" max="4" width="15" style="1" customWidth="1"/>
    <col min="5" max="5" width="13.140625" style="34" customWidth="1"/>
    <col min="6" max="6" width="15" style="1" customWidth="1"/>
    <col min="7" max="7" width="14.85546875" style="1" customWidth="1"/>
    <col min="8" max="8" width="12.140625" style="1" customWidth="1"/>
    <col min="9" max="9" width="9.85546875" style="1" customWidth="1"/>
    <col min="10" max="10" width="9.5703125" style="1" customWidth="1"/>
    <col min="11" max="11" width="14" style="1" customWidth="1"/>
    <col min="12" max="13" width="13.85546875" style="1" customWidth="1"/>
    <col min="14" max="14" width="12.42578125" style="1" customWidth="1"/>
    <col min="15" max="15" width="9.140625" style="1"/>
    <col min="16" max="16" width="13.85546875" style="1" customWidth="1"/>
    <col min="17" max="17" width="15.140625" style="1" customWidth="1"/>
    <col min="18" max="18" width="13.7109375" style="1" customWidth="1"/>
    <col min="19" max="19" width="18.28515625" style="1" customWidth="1"/>
    <col min="20" max="16384" width="9.140625" style="1"/>
  </cols>
  <sheetData>
    <row r="1" spans="1:19">
      <c r="A1" s="287" t="s">
        <v>958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9" ht="15.75" customHeight="1">
      <c r="A2" s="239" t="s">
        <v>914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S2" s="128" t="s">
        <v>755</v>
      </c>
    </row>
    <row r="3" spans="1:19" ht="13.5" customHeight="1">
      <c r="A3" s="291" t="s">
        <v>87</v>
      </c>
      <c r="B3" s="291" t="s">
        <v>2</v>
      </c>
      <c r="C3" s="291" t="s">
        <v>903</v>
      </c>
      <c r="D3" s="300" t="s">
        <v>49</v>
      </c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</row>
    <row r="4" spans="1:19" ht="13.5" customHeight="1">
      <c r="A4" s="291"/>
      <c r="B4" s="291"/>
      <c r="C4" s="291"/>
      <c r="D4" s="299" t="s">
        <v>57</v>
      </c>
      <c r="E4" s="302" t="s">
        <v>58</v>
      </c>
      <c r="F4" s="299" t="s">
        <v>71</v>
      </c>
      <c r="G4" s="299" t="s">
        <v>72</v>
      </c>
      <c r="H4" s="299" t="s">
        <v>66</v>
      </c>
      <c r="I4" s="299" t="s">
        <v>135</v>
      </c>
      <c r="J4" s="299" t="s">
        <v>188</v>
      </c>
      <c r="K4" s="299" t="s">
        <v>189</v>
      </c>
      <c r="L4" s="302" t="s">
        <v>190</v>
      </c>
      <c r="M4" s="299" t="s">
        <v>191</v>
      </c>
      <c r="N4" s="302" t="s">
        <v>192</v>
      </c>
      <c r="O4" s="299" t="s">
        <v>193</v>
      </c>
      <c r="P4" s="299" t="s">
        <v>194</v>
      </c>
      <c r="Q4" s="299" t="s">
        <v>195</v>
      </c>
      <c r="R4" s="299" t="s">
        <v>201</v>
      </c>
    </row>
    <row r="5" spans="1:19" ht="83.25" customHeight="1">
      <c r="A5" s="291"/>
      <c r="B5" s="291"/>
      <c r="C5" s="291"/>
      <c r="D5" s="299"/>
      <c r="E5" s="302"/>
      <c r="F5" s="299"/>
      <c r="G5" s="299"/>
      <c r="H5" s="299"/>
      <c r="I5" s="299"/>
      <c r="J5" s="299"/>
      <c r="K5" s="299"/>
      <c r="L5" s="302"/>
      <c r="M5" s="299"/>
      <c r="N5" s="302"/>
      <c r="O5" s="299"/>
      <c r="P5" s="299"/>
      <c r="Q5" s="299"/>
      <c r="R5" s="299"/>
    </row>
    <row r="6" spans="1:19" ht="15">
      <c r="A6" s="92" t="s">
        <v>126</v>
      </c>
      <c r="B6" s="93" t="s">
        <v>156</v>
      </c>
      <c r="C6" s="206">
        <v>648551.79</v>
      </c>
      <c r="D6" s="203">
        <v>94421.1</v>
      </c>
      <c r="E6" s="203">
        <v>80641.38</v>
      </c>
      <c r="F6" s="203">
        <v>60793.15</v>
      </c>
      <c r="G6" s="203">
        <v>179908.46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2700</v>
      </c>
      <c r="N6" s="203">
        <v>0</v>
      </c>
      <c r="O6" s="203">
        <v>0</v>
      </c>
      <c r="P6" s="203">
        <v>174898.7</v>
      </c>
      <c r="Q6" s="203">
        <v>47999</v>
      </c>
      <c r="R6" s="203">
        <v>7190</v>
      </c>
    </row>
    <row r="7" spans="1:19" ht="14.25" customHeight="1">
      <c r="A7" s="92" t="s">
        <v>127</v>
      </c>
      <c r="B7" s="93" t="s">
        <v>233</v>
      </c>
      <c r="C7" s="206">
        <v>1103567.58</v>
      </c>
      <c r="D7" s="204">
        <v>96310.7</v>
      </c>
      <c r="E7" s="204">
        <v>15974.92</v>
      </c>
      <c r="F7" s="204">
        <v>56814.22</v>
      </c>
      <c r="G7" s="204">
        <v>150974.79</v>
      </c>
      <c r="H7" s="204">
        <v>4104</v>
      </c>
      <c r="I7" s="204">
        <v>0</v>
      </c>
      <c r="J7" s="204">
        <v>0</v>
      </c>
      <c r="K7" s="204">
        <v>0</v>
      </c>
      <c r="L7" s="204">
        <v>8000</v>
      </c>
      <c r="M7" s="203">
        <v>0</v>
      </c>
      <c r="N7" s="203">
        <v>0</v>
      </c>
      <c r="O7" s="203">
        <v>0</v>
      </c>
      <c r="P7" s="203">
        <v>368110.55</v>
      </c>
      <c r="Q7" s="203">
        <v>0</v>
      </c>
      <c r="R7" s="204">
        <v>403278.4</v>
      </c>
    </row>
    <row r="8" spans="1:19" ht="15">
      <c r="A8" s="92" t="s">
        <v>128</v>
      </c>
      <c r="B8" s="93" t="s">
        <v>157</v>
      </c>
      <c r="C8" s="206">
        <v>1145272.3899999999</v>
      </c>
      <c r="D8" s="203">
        <v>19427.689999999999</v>
      </c>
      <c r="E8" s="203">
        <v>20687.310000000001</v>
      </c>
      <c r="F8" s="203">
        <v>126776.54</v>
      </c>
      <c r="G8" s="203">
        <v>252526.78</v>
      </c>
      <c r="H8" s="203">
        <v>600.29999999999995</v>
      </c>
      <c r="I8" s="203">
        <v>0</v>
      </c>
      <c r="J8" s="203">
        <v>0</v>
      </c>
      <c r="K8" s="203">
        <v>73391.509999999995</v>
      </c>
      <c r="L8" s="203">
        <v>10000</v>
      </c>
      <c r="M8" s="203">
        <v>11806.79</v>
      </c>
      <c r="N8" s="203">
        <v>0</v>
      </c>
      <c r="O8" s="203">
        <v>0</v>
      </c>
      <c r="P8" s="203">
        <v>375916.87</v>
      </c>
      <c r="Q8" s="203">
        <v>80000</v>
      </c>
      <c r="R8" s="203">
        <v>174138.6</v>
      </c>
    </row>
    <row r="9" spans="1:19" ht="15">
      <c r="A9" s="92" t="s">
        <v>129</v>
      </c>
      <c r="B9" s="93" t="s">
        <v>158</v>
      </c>
      <c r="C9" s="206">
        <v>676436.19000000006</v>
      </c>
      <c r="D9" s="203">
        <v>42221.11</v>
      </c>
      <c r="E9" s="203">
        <v>0</v>
      </c>
      <c r="F9" s="203">
        <v>52888.800000000003</v>
      </c>
      <c r="G9" s="203">
        <v>249231.51</v>
      </c>
      <c r="H9" s="203">
        <v>2376</v>
      </c>
      <c r="I9" s="203">
        <v>0</v>
      </c>
      <c r="J9" s="203">
        <v>0</v>
      </c>
      <c r="K9" s="203">
        <v>2481.6</v>
      </c>
      <c r="L9" s="203">
        <v>0</v>
      </c>
      <c r="M9" s="203">
        <v>4200</v>
      </c>
      <c r="N9" s="203">
        <v>0</v>
      </c>
      <c r="O9" s="203">
        <v>0</v>
      </c>
      <c r="P9" s="203">
        <v>105000</v>
      </c>
      <c r="Q9" s="203">
        <v>138600</v>
      </c>
      <c r="R9" s="203">
        <v>79437.17</v>
      </c>
    </row>
    <row r="10" spans="1:19" ht="15">
      <c r="A10" s="92" t="s">
        <v>130</v>
      </c>
      <c r="B10" s="93" t="s">
        <v>159</v>
      </c>
      <c r="C10" s="206">
        <v>318447.82999999996</v>
      </c>
      <c r="D10" s="203">
        <v>8000</v>
      </c>
      <c r="E10" s="203">
        <v>1613.35</v>
      </c>
      <c r="F10" s="203">
        <v>75426.649999999994</v>
      </c>
      <c r="G10" s="203">
        <v>146567.82999999999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72800</v>
      </c>
      <c r="Q10" s="203">
        <v>0</v>
      </c>
      <c r="R10" s="203">
        <v>14040</v>
      </c>
    </row>
    <row r="11" spans="1:19" ht="15">
      <c r="A11" s="92" t="s">
        <v>131</v>
      </c>
      <c r="B11" s="93" t="s">
        <v>160</v>
      </c>
      <c r="C11" s="206">
        <v>884779.21</v>
      </c>
      <c r="D11" s="203">
        <v>8072.54</v>
      </c>
      <c r="E11" s="203">
        <v>0</v>
      </c>
      <c r="F11" s="203">
        <v>68008.11</v>
      </c>
      <c r="G11" s="203">
        <v>107999.56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4200</v>
      </c>
      <c r="N11" s="203">
        <v>0</v>
      </c>
      <c r="O11" s="203">
        <v>0</v>
      </c>
      <c r="P11" s="203">
        <v>138000</v>
      </c>
      <c r="Q11" s="203">
        <v>373500</v>
      </c>
      <c r="R11" s="203">
        <v>184999</v>
      </c>
    </row>
    <row r="12" spans="1:19" ht="15">
      <c r="A12" s="92" t="s">
        <v>132</v>
      </c>
      <c r="B12" s="93" t="s">
        <v>161</v>
      </c>
      <c r="C12" s="206">
        <v>1420720.05</v>
      </c>
      <c r="D12" s="203">
        <v>57207.66</v>
      </c>
      <c r="E12" s="203">
        <v>66543.05</v>
      </c>
      <c r="F12" s="203">
        <v>91464.8</v>
      </c>
      <c r="G12" s="203">
        <v>162884.17000000001</v>
      </c>
      <c r="H12" s="203">
        <v>1944</v>
      </c>
      <c r="I12" s="203">
        <v>0</v>
      </c>
      <c r="J12" s="203">
        <v>0</v>
      </c>
      <c r="K12" s="203">
        <v>61585.04</v>
      </c>
      <c r="L12" s="203">
        <v>32000</v>
      </c>
      <c r="M12" s="203">
        <v>16333.33</v>
      </c>
      <c r="N12" s="203">
        <v>0</v>
      </c>
      <c r="O12" s="203">
        <v>0</v>
      </c>
      <c r="P12" s="203">
        <v>360000</v>
      </c>
      <c r="Q12" s="203">
        <v>280000</v>
      </c>
      <c r="R12" s="203">
        <v>290758</v>
      </c>
    </row>
    <row r="13" spans="1:19" s="32" customFormat="1" ht="15">
      <c r="A13" s="92" t="s">
        <v>133</v>
      </c>
      <c r="B13" s="93" t="s">
        <v>162</v>
      </c>
      <c r="C13" s="206">
        <v>748782.24</v>
      </c>
      <c r="D13" s="203">
        <v>8469.9599999999991</v>
      </c>
      <c r="E13" s="203">
        <v>6327.72</v>
      </c>
      <c r="F13" s="203">
        <v>47896.14</v>
      </c>
      <c r="G13" s="203">
        <v>149106.01999999999</v>
      </c>
      <c r="H13" s="203">
        <v>453.6</v>
      </c>
      <c r="I13" s="203">
        <v>0</v>
      </c>
      <c r="J13" s="203">
        <v>0</v>
      </c>
      <c r="K13" s="203">
        <v>0</v>
      </c>
      <c r="L13" s="203">
        <v>7000</v>
      </c>
      <c r="M13" s="203">
        <v>0</v>
      </c>
      <c r="N13" s="203">
        <v>0</v>
      </c>
      <c r="O13" s="203">
        <v>0</v>
      </c>
      <c r="P13" s="203">
        <v>390500</v>
      </c>
      <c r="Q13" s="203">
        <v>130000</v>
      </c>
      <c r="R13" s="203">
        <v>9028.7999999999993</v>
      </c>
    </row>
    <row r="14" spans="1:19" s="32" customFormat="1" ht="15">
      <c r="A14" s="92" t="s">
        <v>134</v>
      </c>
      <c r="B14" s="93" t="s">
        <v>163</v>
      </c>
      <c r="C14" s="206">
        <v>728728.02</v>
      </c>
      <c r="D14" s="203">
        <v>76139.78</v>
      </c>
      <c r="E14" s="203">
        <v>0</v>
      </c>
      <c r="F14" s="203">
        <v>24930.28</v>
      </c>
      <c r="G14" s="203">
        <v>295486.75</v>
      </c>
      <c r="H14" s="203">
        <v>0</v>
      </c>
      <c r="I14" s="203">
        <v>0</v>
      </c>
      <c r="J14" s="203">
        <v>0</v>
      </c>
      <c r="K14" s="203">
        <v>0</v>
      </c>
      <c r="L14" s="203">
        <v>8000</v>
      </c>
      <c r="M14" s="203">
        <v>9482.7099999999991</v>
      </c>
      <c r="N14" s="203">
        <v>0</v>
      </c>
      <c r="O14" s="203">
        <v>0</v>
      </c>
      <c r="P14" s="203">
        <v>189250</v>
      </c>
      <c r="Q14" s="203">
        <v>60000</v>
      </c>
      <c r="R14" s="203">
        <v>65438.5</v>
      </c>
    </row>
    <row r="15" spans="1:19" ht="15">
      <c r="A15" s="92" t="s">
        <v>3</v>
      </c>
      <c r="B15" s="93" t="s">
        <v>164</v>
      </c>
      <c r="C15" s="206">
        <v>2051552.2999999998</v>
      </c>
      <c r="D15" s="203">
        <v>92498.12</v>
      </c>
      <c r="E15" s="203">
        <v>247684.13</v>
      </c>
      <c r="F15" s="203">
        <v>93936.85</v>
      </c>
      <c r="G15" s="203">
        <v>495375.07</v>
      </c>
      <c r="H15" s="203">
        <v>0</v>
      </c>
      <c r="I15" s="203">
        <v>3530.89</v>
      </c>
      <c r="J15" s="203">
        <v>0</v>
      </c>
      <c r="K15" s="203">
        <v>0</v>
      </c>
      <c r="L15" s="203">
        <v>208000</v>
      </c>
      <c r="M15" s="203">
        <v>29716.68</v>
      </c>
      <c r="N15" s="203">
        <v>0</v>
      </c>
      <c r="O15" s="203">
        <v>0</v>
      </c>
      <c r="P15" s="203">
        <v>526811.18000000005</v>
      </c>
      <c r="Q15" s="203">
        <v>306000</v>
      </c>
      <c r="R15" s="203">
        <v>47999.38</v>
      </c>
    </row>
    <row r="16" spans="1:19" ht="15">
      <c r="A16" s="92" t="s">
        <v>6</v>
      </c>
      <c r="B16" s="93" t="s">
        <v>165</v>
      </c>
      <c r="C16" s="206">
        <v>302947.53999999998</v>
      </c>
      <c r="D16" s="203">
        <v>35773.54</v>
      </c>
      <c r="E16" s="203">
        <v>0</v>
      </c>
      <c r="F16" s="203">
        <v>33824.85</v>
      </c>
      <c r="G16" s="203">
        <v>81376.149999999994</v>
      </c>
      <c r="H16" s="203">
        <v>3481.2</v>
      </c>
      <c r="I16" s="203">
        <v>0</v>
      </c>
      <c r="J16" s="203">
        <v>0</v>
      </c>
      <c r="K16" s="203">
        <v>0</v>
      </c>
      <c r="L16" s="203">
        <v>0</v>
      </c>
      <c r="M16" s="203">
        <v>2800</v>
      </c>
      <c r="N16" s="203">
        <v>0</v>
      </c>
      <c r="O16" s="203">
        <v>0</v>
      </c>
      <c r="P16" s="203">
        <v>40000</v>
      </c>
      <c r="Q16" s="203">
        <v>35849.99</v>
      </c>
      <c r="R16" s="203">
        <v>69841.81</v>
      </c>
    </row>
    <row r="17" spans="1:18" ht="15">
      <c r="A17" s="92" t="s">
        <v>7</v>
      </c>
      <c r="B17" s="93" t="s">
        <v>166</v>
      </c>
      <c r="C17" s="206">
        <v>683361.74</v>
      </c>
      <c r="D17" s="203">
        <v>18867.419999999998</v>
      </c>
      <c r="E17" s="203">
        <v>7500</v>
      </c>
      <c r="F17" s="203">
        <v>49465.43</v>
      </c>
      <c r="G17" s="203">
        <v>109756.44</v>
      </c>
      <c r="H17" s="203">
        <v>0</v>
      </c>
      <c r="I17" s="203">
        <v>0</v>
      </c>
      <c r="J17" s="203">
        <v>0</v>
      </c>
      <c r="K17" s="203">
        <v>0</v>
      </c>
      <c r="L17" s="203">
        <v>14000</v>
      </c>
      <c r="M17" s="203">
        <v>10457.61</v>
      </c>
      <c r="N17" s="203">
        <v>0</v>
      </c>
      <c r="O17" s="203">
        <v>0</v>
      </c>
      <c r="P17" s="203">
        <v>108000</v>
      </c>
      <c r="Q17" s="203">
        <v>180000</v>
      </c>
      <c r="R17" s="203">
        <v>185314.84</v>
      </c>
    </row>
    <row r="18" spans="1:18" s="32" customFormat="1" ht="15">
      <c r="A18" s="92" t="s">
        <v>8</v>
      </c>
      <c r="B18" s="93" t="s">
        <v>167</v>
      </c>
      <c r="C18" s="206">
        <v>588356.55000000005</v>
      </c>
      <c r="D18" s="203">
        <v>46369.72</v>
      </c>
      <c r="E18" s="203">
        <v>3561.6</v>
      </c>
      <c r="F18" s="203">
        <v>56236.38</v>
      </c>
      <c r="G18" s="203">
        <v>118072.95</v>
      </c>
      <c r="H18" s="203">
        <v>1404</v>
      </c>
      <c r="I18" s="203">
        <v>0</v>
      </c>
      <c r="J18" s="203">
        <v>0</v>
      </c>
      <c r="K18" s="203">
        <v>0</v>
      </c>
      <c r="L18" s="203">
        <v>24000</v>
      </c>
      <c r="M18" s="203">
        <v>9400</v>
      </c>
      <c r="N18" s="203">
        <v>0</v>
      </c>
      <c r="O18" s="203">
        <v>0</v>
      </c>
      <c r="P18" s="203">
        <v>206635.39</v>
      </c>
      <c r="Q18" s="203">
        <v>103936.51</v>
      </c>
      <c r="R18" s="203">
        <v>18740</v>
      </c>
    </row>
    <row r="19" spans="1:18" s="32" customFormat="1" ht="15">
      <c r="A19" s="92" t="s">
        <v>11</v>
      </c>
      <c r="B19" s="93" t="s">
        <v>168</v>
      </c>
      <c r="C19" s="206">
        <v>261945.94000000003</v>
      </c>
      <c r="D19" s="203">
        <v>40334.82</v>
      </c>
      <c r="E19" s="203">
        <v>0</v>
      </c>
      <c r="F19" s="203">
        <v>9701.98</v>
      </c>
      <c r="G19" s="203">
        <v>135179.17000000001</v>
      </c>
      <c r="H19" s="203">
        <v>3763.8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70000</v>
      </c>
      <c r="Q19" s="203">
        <v>0</v>
      </c>
      <c r="R19" s="203">
        <v>2966.17</v>
      </c>
    </row>
    <row r="20" spans="1:18" ht="15">
      <c r="A20" s="92" t="s">
        <v>12</v>
      </c>
      <c r="B20" s="93" t="s">
        <v>169</v>
      </c>
      <c r="C20" s="206">
        <v>562162.32000000007</v>
      </c>
      <c r="D20" s="203">
        <v>4221.4799999999996</v>
      </c>
      <c r="E20" s="203">
        <v>5864.5</v>
      </c>
      <c r="F20" s="203">
        <v>46916.08</v>
      </c>
      <c r="G20" s="203">
        <v>55427.12</v>
      </c>
      <c r="H20" s="203">
        <v>2088</v>
      </c>
      <c r="I20" s="203">
        <v>0</v>
      </c>
      <c r="J20" s="203">
        <v>0</v>
      </c>
      <c r="K20" s="203">
        <v>0</v>
      </c>
      <c r="L20" s="203">
        <v>7000</v>
      </c>
      <c r="M20" s="203">
        <v>0</v>
      </c>
      <c r="N20" s="203">
        <v>0</v>
      </c>
      <c r="O20" s="203">
        <v>0</v>
      </c>
      <c r="P20" s="203">
        <v>299925.14</v>
      </c>
      <c r="Q20" s="203">
        <v>140000</v>
      </c>
      <c r="R20" s="203">
        <v>720</v>
      </c>
    </row>
    <row r="21" spans="1:18" ht="15">
      <c r="A21" s="92" t="s">
        <v>13</v>
      </c>
      <c r="B21" s="93" t="s">
        <v>170</v>
      </c>
      <c r="C21" s="206">
        <v>329039.45</v>
      </c>
      <c r="D21" s="203">
        <v>0</v>
      </c>
      <c r="E21" s="203">
        <v>6638.49</v>
      </c>
      <c r="F21" s="203">
        <v>54913.69</v>
      </c>
      <c r="G21" s="203">
        <v>134801.60000000001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9800</v>
      </c>
      <c r="N21" s="203">
        <v>0</v>
      </c>
      <c r="O21" s="203">
        <v>0</v>
      </c>
      <c r="P21" s="203">
        <v>65900.02</v>
      </c>
      <c r="Q21" s="203">
        <v>49500</v>
      </c>
      <c r="R21" s="203">
        <v>7485.65</v>
      </c>
    </row>
    <row r="22" spans="1:18" ht="15">
      <c r="A22" s="92" t="s">
        <v>14</v>
      </c>
      <c r="B22" s="93" t="s">
        <v>171</v>
      </c>
      <c r="C22" s="206">
        <v>1578853.62</v>
      </c>
      <c r="D22" s="203">
        <v>25551.23</v>
      </c>
      <c r="E22" s="203">
        <v>0</v>
      </c>
      <c r="F22" s="203">
        <v>21894.18</v>
      </c>
      <c r="G22" s="203">
        <v>158787.91</v>
      </c>
      <c r="H22" s="203">
        <v>0</v>
      </c>
      <c r="I22" s="203">
        <v>0</v>
      </c>
      <c r="J22" s="203">
        <v>0</v>
      </c>
      <c r="K22" s="203">
        <v>33051.410000000003</v>
      </c>
      <c r="L22" s="203">
        <v>22200</v>
      </c>
      <c r="M22" s="203">
        <v>4153.34</v>
      </c>
      <c r="N22" s="203">
        <v>0</v>
      </c>
      <c r="O22" s="203">
        <v>0</v>
      </c>
      <c r="P22" s="203">
        <v>1063740</v>
      </c>
      <c r="Q22" s="203">
        <v>115019.99</v>
      </c>
      <c r="R22" s="203">
        <v>134455.56</v>
      </c>
    </row>
    <row r="23" spans="1:18" s="32" customFormat="1" ht="15">
      <c r="A23" s="92" t="s">
        <v>15</v>
      </c>
      <c r="B23" s="93" t="s">
        <v>172</v>
      </c>
      <c r="C23" s="206">
        <v>509067.41000000003</v>
      </c>
      <c r="D23" s="203">
        <v>23336.26</v>
      </c>
      <c r="E23" s="203">
        <v>1523.47</v>
      </c>
      <c r="F23" s="203">
        <v>83272.52</v>
      </c>
      <c r="G23" s="203">
        <v>119264.45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196000</v>
      </c>
      <c r="Q23" s="203">
        <v>45000</v>
      </c>
      <c r="R23" s="203">
        <v>40670.71</v>
      </c>
    </row>
    <row r="24" spans="1:18" s="32" customFormat="1" ht="15">
      <c r="A24" s="92" t="s">
        <v>16</v>
      </c>
      <c r="B24" s="93" t="s">
        <v>173</v>
      </c>
      <c r="C24" s="206">
        <v>943552.27</v>
      </c>
      <c r="D24" s="203">
        <v>41424.01</v>
      </c>
      <c r="E24" s="203">
        <v>5386.6</v>
      </c>
      <c r="F24" s="203">
        <v>103273.85</v>
      </c>
      <c r="G24" s="203">
        <v>255321.19</v>
      </c>
      <c r="H24" s="203">
        <v>7560</v>
      </c>
      <c r="I24" s="203">
        <v>0</v>
      </c>
      <c r="J24" s="203">
        <v>0</v>
      </c>
      <c r="K24" s="203">
        <v>10253.370000000001</v>
      </c>
      <c r="L24" s="203">
        <v>8000</v>
      </c>
      <c r="M24" s="203">
        <v>5200</v>
      </c>
      <c r="N24" s="203">
        <v>0</v>
      </c>
      <c r="O24" s="203">
        <v>0</v>
      </c>
      <c r="P24" s="203">
        <v>340987.01</v>
      </c>
      <c r="Q24" s="203">
        <v>134103</v>
      </c>
      <c r="R24" s="203">
        <v>32043.239999999998</v>
      </c>
    </row>
    <row r="25" spans="1:18" ht="15">
      <c r="A25" s="92" t="s">
        <v>17</v>
      </c>
      <c r="B25" s="93" t="s">
        <v>174</v>
      </c>
      <c r="C25" s="206">
        <v>1642431.94</v>
      </c>
      <c r="D25" s="203">
        <v>3288.88</v>
      </c>
      <c r="E25" s="203">
        <v>88469.8</v>
      </c>
      <c r="F25" s="203">
        <v>332733.13</v>
      </c>
      <c r="G25" s="203">
        <v>263431.71000000002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140000</v>
      </c>
      <c r="Q25" s="203">
        <v>520000</v>
      </c>
      <c r="R25" s="203">
        <v>294508.42</v>
      </c>
    </row>
    <row r="26" spans="1:18" ht="15">
      <c r="A26" s="92" t="s">
        <v>18</v>
      </c>
      <c r="B26" s="93" t="s">
        <v>175</v>
      </c>
      <c r="C26" s="206">
        <v>3286694.05</v>
      </c>
      <c r="D26" s="203">
        <v>32937.480000000003</v>
      </c>
      <c r="E26" s="203">
        <v>9349.8700000000008</v>
      </c>
      <c r="F26" s="203">
        <v>322910.31</v>
      </c>
      <c r="G26" s="203">
        <v>488297.58</v>
      </c>
      <c r="H26" s="203">
        <v>3218.4</v>
      </c>
      <c r="I26" s="203">
        <v>0</v>
      </c>
      <c r="J26" s="203">
        <v>6157.11</v>
      </c>
      <c r="K26" s="203">
        <v>22793.279999999999</v>
      </c>
      <c r="L26" s="203">
        <v>24000</v>
      </c>
      <c r="M26" s="203">
        <v>31156.66</v>
      </c>
      <c r="N26" s="203">
        <v>2800</v>
      </c>
      <c r="O26" s="203">
        <v>0</v>
      </c>
      <c r="P26" s="203">
        <v>1232965.03</v>
      </c>
      <c r="Q26" s="203">
        <v>48259</v>
      </c>
      <c r="R26" s="203">
        <v>1061849.3299999998</v>
      </c>
    </row>
    <row r="27" spans="1:18" ht="15">
      <c r="A27" s="92" t="s">
        <v>21</v>
      </c>
      <c r="B27" s="93" t="s">
        <v>176</v>
      </c>
      <c r="C27" s="206">
        <v>489313.69</v>
      </c>
      <c r="D27" s="203">
        <v>39343.550000000003</v>
      </c>
      <c r="E27" s="203">
        <v>0</v>
      </c>
      <c r="F27" s="203">
        <v>64424.14</v>
      </c>
      <c r="G27" s="203">
        <v>190428.2</v>
      </c>
      <c r="H27" s="203">
        <v>6717.6</v>
      </c>
      <c r="I27" s="203">
        <v>0</v>
      </c>
      <c r="J27" s="203">
        <v>0</v>
      </c>
      <c r="K27" s="203">
        <v>0</v>
      </c>
      <c r="L27" s="203">
        <v>10000</v>
      </c>
      <c r="M27" s="203">
        <v>4600</v>
      </c>
      <c r="N27" s="203">
        <v>0</v>
      </c>
      <c r="O27" s="203">
        <v>0</v>
      </c>
      <c r="P27" s="203">
        <v>14500</v>
      </c>
      <c r="Q27" s="203">
        <v>137533</v>
      </c>
      <c r="R27" s="203">
        <v>21767.200000000001</v>
      </c>
    </row>
    <row r="28" spans="1:18" ht="15">
      <c r="A28" s="92" t="s">
        <v>22</v>
      </c>
      <c r="B28" s="93" t="s">
        <v>177</v>
      </c>
      <c r="C28" s="206">
        <v>961816.08000000007</v>
      </c>
      <c r="D28" s="203">
        <v>122583.47</v>
      </c>
      <c r="E28" s="203">
        <v>0</v>
      </c>
      <c r="F28" s="203">
        <v>45154.82</v>
      </c>
      <c r="G28" s="203">
        <v>224732.6</v>
      </c>
      <c r="H28" s="203">
        <v>0</v>
      </c>
      <c r="I28" s="203">
        <v>0</v>
      </c>
      <c r="J28" s="203">
        <v>0</v>
      </c>
      <c r="K28" s="203">
        <v>8400</v>
      </c>
      <c r="L28" s="203">
        <v>7000</v>
      </c>
      <c r="M28" s="203">
        <v>5226.67</v>
      </c>
      <c r="N28" s="203">
        <v>0</v>
      </c>
      <c r="O28" s="203">
        <v>0</v>
      </c>
      <c r="P28" s="203">
        <v>255906.32</v>
      </c>
      <c r="Q28" s="203">
        <v>97739</v>
      </c>
      <c r="R28" s="203">
        <v>195073.2</v>
      </c>
    </row>
    <row r="29" spans="1:18" ht="15">
      <c r="A29" s="92" t="s">
        <v>23</v>
      </c>
      <c r="B29" s="93" t="s">
        <v>178</v>
      </c>
      <c r="C29" s="206">
        <v>571190.1</v>
      </c>
      <c r="D29" s="203">
        <v>7000</v>
      </c>
      <c r="E29" s="203">
        <v>0</v>
      </c>
      <c r="F29" s="203">
        <v>9029.67</v>
      </c>
      <c r="G29" s="203">
        <v>121463.83</v>
      </c>
      <c r="H29" s="203">
        <v>6796.44</v>
      </c>
      <c r="I29" s="203">
        <v>0</v>
      </c>
      <c r="J29" s="203">
        <v>0</v>
      </c>
      <c r="K29" s="203">
        <v>0</v>
      </c>
      <c r="L29" s="203">
        <v>0</v>
      </c>
      <c r="M29" s="203">
        <v>7000</v>
      </c>
      <c r="N29" s="203">
        <v>0</v>
      </c>
      <c r="O29" s="203">
        <v>0</v>
      </c>
      <c r="P29" s="203">
        <v>240000</v>
      </c>
      <c r="Q29" s="203">
        <v>100000</v>
      </c>
      <c r="R29" s="203">
        <v>79900.160000000003</v>
      </c>
    </row>
    <row r="30" spans="1:18" ht="15">
      <c r="A30" s="92" t="s">
        <v>24</v>
      </c>
      <c r="B30" s="93" t="s">
        <v>179</v>
      </c>
      <c r="C30" s="206">
        <v>872011.44</v>
      </c>
      <c r="D30" s="203">
        <v>0</v>
      </c>
      <c r="E30" s="203">
        <v>23091.22</v>
      </c>
      <c r="F30" s="203">
        <v>45139.47</v>
      </c>
      <c r="G30" s="203">
        <v>257970.53</v>
      </c>
      <c r="H30" s="203">
        <v>1576.8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260000</v>
      </c>
      <c r="Q30" s="203">
        <v>120000</v>
      </c>
      <c r="R30" s="203">
        <v>164233.41999999998</v>
      </c>
    </row>
    <row r="31" spans="1:18" ht="15">
      <c r="A31" s="92" t="s">
        <v>25</v>
      </c>
      <c r="B31" s="93" t="s">
        <v>180</v>
      </c>
      <c r="C31" s="206">
        <v>401256.68</v>
      </c>
      <c r="D31" s="203">
        <v>8500.82</v>
      </c>
      <c r="E31" s="203">
        <v>0</v>
      </c>
      <c r="F31" s="203">
        <v>13195.54</v>
      </c>
      <c r="G31" s="203">
        <v>54851.34</v>
      </c>
      <c r="H31" s="203">
        <v>1641.6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268815</v>
      </c>
      <c r="Q31" s="203">
        <v>18933</v>
      </c>
      <c r="R31" s="203">
        <v>35319.379999999997</v>
      </c>
    </row>
    <row r="32" spans="1:18" ht="15">
      <c r="A32" s="92" t="s">
        <v>26</v>
      </c>
      <c r="B32" s="93" t="s">
        <v>181</v>
      </c>
      <c r="C32" s="206">
        <v>559488.74</v>
      </c>
      <c r="D32" s="203">
        <v>32339.03</v>
      </c>
      <c r="E32" s="203">
        <v>12523.62</v>
      </c>
      <c r="F32" s="203">
        <v>36113.65</v>
      </c>
      <c r="G32" s="203">
        <v>278116.39</v>
      </c>
      <c r="H32" s="203">
        <v>0</v>
      </c>
      <c r="I32" s="203">
        <v>0</v>
      </c>
      <c r="J32" s="203">
        <v>0</v>
      </c>
      <c r="K32" s="203">
        <v>0</v>
      </c>
      <c r="L32" s="203">
        <v>72000</v>
      </c>
      <c r="M32" s="203">
        <v>11200</v>
      </c>
      <c r="N32" s="203">
        <v>0</v>
      </c>
      <c r="O32" s="203">
        <v>0</v>
      </c>
      <c r="P32" s="203">
        <v>40000</v>
      </c>
      <c r="Q32" s="203">
        <v>0</v>
      </c>
      <c r="R32" s="203">
        <v>77196.05</v>
      </c>
    </row>
    <row r="33" spans="1:18" s="32" customFormat="1" ht="15">
      <c r="A33" s="92" t="s">
        <v>27</v>
      </c>
      <c r="B33" s="93" t="s">
        <v>182</v>
      </c>
      <c r="C33" s="206">
        <v>687567.37999999989</v>
      </c>
      <c r="D33" s="203">
        <v>57272.22</v>
      </c>
      <c r="E33" s="203">
        <v>52017.09</v>
      </c>
      <c r="F33" s="203">
        <v>100604.28</v>
      </c>
      <c r="G33" s="203">
        <v>124423.35</v>
      </c>
      <c r="H33" s="203">
        <v>0</v>
      </c>
      <c r="I33" s="203">
        <v>0</v>
      </c>
      <c r="J33" s="203">
        <v>0</v>
      </c>
      <c r="K33" s="203">
        <v>1200</v>
      </c>
      <c r="L33" s="203">
        <v>9000</v>
      </c>
      <c r="M33" s="203">
        <v>5600</v>
      </c>
      <c r="N33" s="203">
        <v>0</v>
      </c>
      <c r="O33" s="203">
        <v>0</v>
      </c>
      <c r="P33" s="203">
        <v>0</v>
      </c>
      <c r="Q33" s="203">
        <v>253000</v>
      </c>
      <c r="R33" s="203">
        <v>84450.44</v>
      </c>
    </row>
    <row r="34" spans="1:18" s="32" customFormat="1" ht="15">
      <c r="A34" s="92" t="s">
        <v>28</v>
      </c>
      <c r="B34" s="93" t="s">
        <v>183</v>
      </c>
      <c r="C34" s="206">
        <v>348654.92</v>
      </c>
      <c r="D34" s="203">
        <v>5986.74</v>
      </c>
      <c r="E34" s="203">
        <v>0</v>
      </c>
      <c r="F34" s="203">
        <v>32134.95</v>
      </c>
      <c r="G34" s="203">
        <v>52114.52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242419.71</v>
      </c>
      <c r="Q34" s="203">
        <v>14999</v>
      </c>
      <c r="R34" s="203">
        <v>1000</v>
      </c>
    </row>
    <row r="35" spans="1:18" ht="15">
      <c r="A35" s="92" t="s">
        <v>29</v>
      </c>
      <c r="B35" s="93" t="s">
        <v>184</v>
      </c>
      <c r="C35" s="206">
        <v>433399.42</v>
      </c>
      <c r="D35" s="203">
        <v>21586.49</v>
      </c>
      <c r="E35" s="203">
        <v>17391.61</v>
      </c>
      <c r="F35" s="203">
        <v>42920.7</v>
      </c>
      <c r="G35" s="203">
        <v>200327.62</v>
      </c>
      <c r="H35" s="203">
        <v>864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65900</v>
      </c>
      <c r="Q35" s="203">
        <v>22000</v>
      </c>
      <c r="R35" s="203">
        <v>62409</v>
      </c>
    </row>
    <row r="36" spans="1:18" ht="15">
      <c r="A36" s="92" t="s">
        <v>30</v>
      </c>
      <c r="B36" s="93" t="s">
        <v>185</v>
      </c>
      <c r="C36" s="206">
        <v>590780.36999999988</v>
      </c>
      <c r="D36" s="203">
        <v>77241.8</v>
      </c>
      <c r="E36" s="203">
        <v>45051.08</v>
      </c>
      <c r="F36" s="203">
        <v>76620.84</v>
      </c>
      <c r="G36" s="203">
        <v>81552.63</v>
      </c>
      <c r="H36" s="203">
        <v>5583.6</v>
      </c>
      <c r="I36" s="203">
        <v>0</v>
      </c>
      <c r="J36" s="203">
        <v>0</v>
      </c>
      <c r="K36" s="203">
        <v>3681.6</v>
      </c>
      <c r="L36" s="203">
        <v>0</v>
      </c>
      <c r="M36" s="203">
        <v>6095</v>
      </c>
      <c r="N36" s="203">
        <v>0</v>
      </c>
      <c r="O36" s="203">
        <v>0</v>
      </c>
      <c r="P36" s="203">
        <v>78033.820000000007</v>
      </c>
      <c r="Q36" s="203">
        <v>197700</v>
      </c>
      <c r="R36" s="203">
        <v>19220</v>
      </c>
    </row>
    <row r="37" spans="1:18" ht="15">
      <c r="A37" s="297" t="s">
        <v>0</v>
      </c>
      <c r="B37" s="298"/>
      <c r="C37" s="207">
        <v>26330729.25</v>
      </c>
      <c r="D37" s="205">
        <v>1146727.6200000001</v>
      </c>
      <c r="E37" s="205">
        <v>717840.80999999994</v>
      </c>
      <c r="F37" s="205">
        <v>2279416</v>
      </c>
      <c r="G37" s="205">
        <v>5695758.2200000007</v>
      </c>
      <c r="H37" s="205">
        <v>54173.34</v>
      </c>
      <c r="I37" s="205">
        <v>3530.89</v>
      </c>
      <c r="J37" s="205">
        <v>6157.11</v>
      </c>
      <c r="K37" s="205">
        <v>216837.81</v>
      </c>
      <c r="L37" s="205">
        <v>470200</v>
      </c>
      <c r="M37" s="205">
        <v>191128.78999999998</v>
      </c>
      <c r="N37" s="205">
        <v>2800</v>
      </c>
      <c r="O37" s="205">
        <v>0</v>
      </c>
      <c r="P37" s="205">
        <v>7931014.7400000002</v>
      </c>
      <c r="Q37" s="205">
        <v>3749671.49</v>
      </c>
      <c r="R37" s="205">
        <v>3865472.43</v>
      </c>
    </row>
    <row r="38" spans="1:18" ht="15">
      <c r="A38" s="293" t="s">
        <v>771</v>
      </c>
      <c r="B38" s="294"/>
      <c r="C38" s="208">
        <v>7467996.2100000009</v>
      </c>
      <c r="D38" s="203">
        <v>144793.95000000001</v>
      </c>
      <c r="E38" s="203">
        <v>170364.04</v>
      </c>
      <c r="F38" s="203">
        <v>694734.31</v>
      </c>
      <c r="G38" s="203">
        <v>1071230.26</v>
      </c>
      <c r="H38" s="203">
        <v>2397.6</v>
      </c>
      <c r="I38" s="203">
        <v>0</v>
      </c>
      <c r="J38" s="203">
        <v>0</v>
      </c>
      <c r="K38" s="203">
        <v>94636.450000000012</v>
      </c>
      <c r="L38" s="203">
        <v>75200</v>
      </c>
      <c r="M38" s="203">
        <v>35144.28</v>
      </c>
      <c r="N38" s="203">
        <v>0</v>
      </c>
      <c r="O38" s="203">
        <v>0</v>
      </c>
      <c r="P38" s="203">
        <v>2396240</v>
      </c>
      <c r="Q38" s="203">
        <v>1643519.99</v>
      </c>
      <c r="R38" s="203">
        <v>1139735.3299999998</v>
      </c>
    </row>
    <row r="39" spans="1:18" ht="15">
      <c r="A39" s="293" t="s">
        <v>772</v>
      </c>
      <c r="B39" s="294"/>
      <c r="C39" s="208">
        <v>4301585.1400000006</v>
      </c>
      <c r="D39" s="203">
        <v>323560.40000000002</v>
      </c>
      <c r="E39" s="203">
        <v>260207.75</v>
      </c>
      <c r="F39" s="203">
        <v>200135.6</v>
      </c>
      <c r="G39" s="203">
        <v>1293710.81</v>
      </c>
      <c r="H39" s="203">
        <v>0</v>
      </c>
      <c r="I39" s="203">
        <v>3530.89</v>
      </c>
      <c r="J39" s="203">
        <v>0</v>
      </c>
      <c r="K39" s="203">
        <v>8400</v>
      </c>
      <c r="L39" s="203">
        <v>295000</v>
      </c>
      <c r="M39" s="203">
        <v>55626.06</v>
      </c>
      <c r="N39" s="203">
        <v>0</v>
      </c>
      <c r="O39" s="203">
        <v>0</v>
      </c>
      <c r="P39" s="203">
        <v>1011967.5</v>
      </c>
      <c r="Q39" s="203">
        <v>463739</v>
      </c>
      <c r="R39" s="203">
        <v>385707.13</v>
      </c>
    </row>
    <row r="40" spans="1:18" ht="15.75" customHeight="1">
      <c r="A40" s="293" t="s">
        <v>773</v>
      </c>
      <c r="B40" s="294"/>
      <c r="C40" s="208">
        <v>2405708.89</v>
      </c>
      <c r="D40" s="203">
        <v>169694.65999999997</v>
      </c>
      <c r="E40" s="203">
        <v>3561.6</v>
      </c>
      <c r="F40" s="203">
        <v>239509.12</v>
      </c>
      <c r="G40" s="203">
        <v>691223.33000000007</v>
      </c>
      <c r="H40" s="203">
        <v>13978.8</v>
      </c>
      <c r="I40" s="203">
        <v>0</v>
      </c>
      <c r="J40" s="203">
        <v>0</v>
      </c>
      <c r="K40" s="203">
        <v>2481.6</v>
      </c>
      <c r="L40" s="203">
        <v>34000</v>
      </c>
      <c r="M40" s="203">
        <v>21000</v>
      </c>
      <c r="N40" s="203">
        <v>0</v>
      </c>
      <c r="O40" s="203">
        <v>0</v>
      </c>
      <c r="P40" s="203">
        <v>608555.1</v>
      </c>
      <c r="Q40" s="203">
        <v>430918.5</v>
      </c>
      <c r="R40" s="203">
        <v>190786.18000000002</v>
      </c>
    </row>
    <row r="41" spans="1:18" ht="15">
      <c r="A41" s="293" t="s">
        <v>774</v>
      </c>
      <c r="B41" s="294"/>
      <c r="C41" s="208">
        <v>3974019.3900000006</v>
      </c>
      <c r="D41" s="203">
        <v>366669.83</v>
      </c>
      <c r="E41" s="203">
        <v>199071.07</v>
      </c>
      <c r="F41" s="203">
        <v>398106.33999999997</v>
      </c>
      <c r="G41" s="203">
        <v>792180.42</v>
      </c>
      <c r="H41" s="203">
        <v>17247.599999999999</v>
      </c>
      <c r="I41" s="203">
        <v>0</v>
      </c>
      <c r="J41" s="203">
        <v>0</v>
      </c>
      <c r="K41" s="203">
        <v>15134.970000000001</v>
      </c>
      <c r="L41" s="203">
        <v>25000</v>
      </c>
      <c r="M41" s="203">
        <v>19595</v>
      </c>
      <c r="N41" s="203">
        <v>0</v>
      </c>
      <c r="O41" s="203">
        <v>0</v>
      </c>
      <c r="P41" s="203">
        <v>962030.08000000007</v>
      </c>
      <c r="Q41" s="203">
        <v>632802</v>
      </c>
      <c r="R41" s="203">
        <v>546182.07999999996</v>
      </c>
    </row>
    <row r="42" spans="1:18" ht="15">
      <c r="A42" s="295" t="s">
        <v>775</v>
      </c>
      <c r="B42" s="296"/>
      <c r="C42" s="208">
        <v>8181419.6200000001</v>
      </c>
      <c r="D42" s="209">
        <v>142008.77999999997</v>
      </c>
      <c r="E42" s="209">
        <v>84636.349999999991</v>
      </c>
      <c r="F42" s="209">
        <v>746930.63</v>
      </c>
      <c r="G42" s="209">
        <v>1847413.4000000004</v>
      </c>
      <c r="H42" s="209">
        <v>20549.339999999997</v>
      </c>
      <c r="I42" s="209">
        <v>0</v>
      </c>
      <c r="J42" s="209">
        <v>6157.11</v>
      </c>
      <c r="K42" s="209">
        <v>96184.79</v>
      </c>
      <c r="L42" s="209">
        <v>41000</v>
      </c>
      <c r="M42" s="203">
        <v>59763.45</v>
      </c>
      <c r="N42" s="203">
        <v>2800</v>
      </c>
      <c r="O42" s="203">
        <v>0</v>
      </c>
      <c r="P42" s="203">
        <v>2952222.06</v>
      </c>
      <c r="Q42" s="203">
        <v>578692</v>
      </c>
      <c r="R42" s="203">
        <v>1603061.7100000002</v>
      </c>
    </row>
    <row r="43" spans="1:18">
      <c r="C43" s="33"/>
    </row>
    <row r="44" spans="1:18">
      <c r="D44" s="35"/>
      <c r="E44" s="36"/>
      <c r="F44" s="35"/>
      <c r="G44" s="35"/>
      <c r="H44" s="35"/>
      <c r="I44" s="35"/>
      <c r="J44" s="35"/>
      <c r="K44" s="35"/>
      <c r="L44" s="35"/>
    </row>
  </sheetData>
  <mergeCells count="27">
    <mergeCell ref="R4:R5"/>
    <mergeCell ref="D3:R3"/>
    <mergeCell ref="M4:M5"/>
    <mergeCell ref="N4:N5"/>
    <mergeCell ref="O4:O5"/>
    <mergeCell ref="P4:P5"/>
    <mergeCell ref="Q4:Q5"/>
    <mergeCell ref="L4:L5"/>
    <mergeCell ref="F4:F5"/>
    <mergeCell ref="G4:G5"/>
    <mergeCell ref="D4:D5"/>
    <mergeCell ref="E4:E5"/>
    <mergeCell ref="I4:I5"/>
    <mergeCell ref="J4:J5"/>
    <mergeCell ref="A40:B40"/>
    <mergeCell ref="A41:B41"/>
    <mergeCell ref="A42:B42"/>
    <mergeCell ref="A3:A5"/>
    <mergeCell ref="A1:J1"/>
    <mergeCell ref="A2:L2"/>
    <mergeCell ref="A37:B37"/>
    <mergeCell ref="A38:B38"/>
    <mergeCell ref="A39:B39"/>
    <mergeCell ref="B3:B5"/>
    <mergeCell ref="C3:C5"/>
    <mergeCell ref="K4:K5"/>
    <mergeCell ref="H4:H5"/>
  </mergeCells>
  <hyperlinks>
    <hyperlink ref="S2" location="'spis tabel'!A1" display="'spis tabel'!A1" xr:uid="{00000000-0004-0000-2400-000000000000}"/>
  </hyperlinks>
  <pageMargins left="0.19685039370078741" right="0.19685039370078741" top="0.39370078740157483" bottom="0.19685039370078741" header="0.51181102362204722" footer="0.51181102362204722"/>
  <pageSetup paperSize="9" scale="60" orientation="landscape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activeCell="J22" sqref="J22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304" t="s">
        <v>954</v>
      </c>
      <c r="B1" s="304"/>
      <c r="C1" s="304"/>
      <c r="D1" s="304"/>
      <c r="E1" s="304"/>
      <c r="F1" s="304"/>
      <c r="G1" s="304"/>
      <c r="H1" s="304"/>
      <c r="I1" s="128" t="s">
        <v>755</v>
      </c>
    </row>
    <row r="2" spans="1:9" ht="14.25" customHeight="1">
      <c r="A2" s="303" t="s">
        <v>957</v>
      </c>
      <c r="B2" s="303"/>
      <c r="C2" s="303"/>
      <c r="D2" s="303"/>
      <c r="E2" s="303"/>
      <c r="F2" s="303"/>
      <c r="G2" s="303"/>
      <c r="H2" s="303"/>
      <c r="I2" s="128"/>
    </row>
    <row r="3" spans="1:9" ht="53.25" customHeight="1">
      <c r="A3" s="101" t="s">
        <v>1</v>
      </c>
      <c r="B3" s="102" t="s">
        <v>278</v>
      </c>
      <c r="C3" s="70" t="s">
        <v>137</v>
      </c>
      <c r="D3" s="70" t="s">
        <v>36</v>
      </c>
      <c r="E3" s="70" t="s">
        <v>42</v>
      </c>
      <c r="F3" s="102" t="s">
        <v>281</v>
      </c>
      <c r="G3" s="102" t="s">
        <v>63</v>
      </c>
      <c r="H3" s="102" t="s">
        <v>714</v>
      </c>
    </row>
    <row r="4" spans="1:9">
      <c r="A4" s="113"/>
      <c r="B4" s="114" t="s">
        <v>282</v>
      </c>
      <c r="C4" s="113">
        <v>1327</v>
      </c>
      <c r="D4" s="113">
        <v>853</v>
      </c>
      <c r="E4" s="113">
        <v>474</v>
      </c>
      <c r="F4" s="115">
        <v>272</v>
      </c>
      <c r="G4" s="115">
        <v>778</v>
      </c>
      <c r="H4" s="115">
        <v>74</v>
      </c>
    </row>
    <row r="5" spans="1:9">
      <c r="A5" s="49"/>
      <c r="B5" s="104" t="s">
        <v>283</v>
      </c>
      <c r="C5" s="105"/>
      <c r="D5" s="105"/>
      <c r="E5" s="105"/>
      <c r="F5" s="103"/>
      <c r="G5" s="103"/>
      <c r="H5" s="103"/>
    </row>
    <row r="6" spans="1:9">
      <c r="A6" s="49" t="s">
        <v>126</v>
      </c>
      <c r="B6" s="106" t="s">
        <v>208</v>
      </c>
      <c r="C6" s="49">
        <v>430</v>
      </c>
      <c r="D6" s="49">
        <v>245</v>
      </c>
      <c r="E6" s="49">
        <v>185</v>
      </c>
      <c r="F6" s="103">
        <v>75</v>
      </c>
      <c r="G6" s="103">
        <v>219</v>
      </c>
      <c r="H6" s="103">
        <v>12</v>
      </c>
    </row>
    <row r="7" spans="1:9">
      <c r="A7" s="49"/>
      <c r="B7" s="104" t="s">
        <v>284</v>
      </c>
      <c r="C7" s="49"/>
      <c r="D7" s="49"/>
      <c r="E7" s="49"/>
      <c r="F7" s="103"/>
      <c r="G7" s="103"/>
      <c r="H7" s="103"/>
    </row>
    <row r="8" spans="1:9">
      <c r="A8" s="49" t="s">
        <v>127</v>
      </c>
      <c r="B8" s="106" t="s">
        <v>285</v>
      </c>
      <c r="C8" s="49">
        <v>240</v>
      </c>
      <c r="D8" s="49">
        <v>162</v>
      </c>
      <c r="E8" s="49">
        <v>78</v>
      </c>
      <c r="F8" s="103">
        <v>57</v>
      </c>
      <c r="G8" s="103">
        <v>182</v>
      </c>
      <c r="H8" s="103">
        <v>3</v>
      </c>
    </row>
    <row r="9" spans="1:9">
      <c r="A9" s="49" t="s">
        <v>128</v>
      </c>
      <c r="B9" s="106" t="s">
        <v>286</v>
      </c>
      <c r="C9" s="49">
        <v>298</v>
      </c>
      <c r="D9" s="49">
        <v>191</v>
      </c>
      <c r="E9" s="49">
        <v>107</v>
      </c>
      <c r="F9" s="103">
        <v>61</v>
      </c>
      <c r="G9" s="103">
        <v>184</v>
      </c>
      <c r="H9" s="103">
        <v>11</v>
      </c>
    </row>
    <row r="10" spans="1:9">
      <c r="A10" s="49" t="s">
        <v>129</v>
      </c>
      <c r="B10" s="106" t="s">
        <v>288</v>
      </c>
      <c r="C10" s="49">
        <v>198</v>
      </c>
      <c r="D10" s="49">
        <v>146</v>
      </c>
      <c r="E10" s="49">
        <v>52</v>
      </c>
      <c r="F10" s="103">
        <v>40</v>
      </c>
      <c r="G10" s="103">
        <v>103</v>
      </c>
      <c r="H10" s="103">
        <v>13</v>
      </c>
    </row>
    <row r="11" spans="1:9">
      <c r="A11" s="49"/>
      <c r="B11" s="104" t="s">
        <v>287</v>
      </c>
      <c r="C11" s="49"/>
      <c r="D11" s="49"/>
      <c r="E11" s="49"/>
      <c r="F11" s="103"/>
      <c r="G11" s="103"/>
      <c r="H11" s="103"/>
    </row>
    <row r="12" spans="1:9">
      <c r="A12" s="49" t="s">
        <v>130</v>
      </c>
      <c r="B12" s="106" t="s">
        <v>208</v>
      </c>
      <c r="C12" s="49">
        <v>161</v>
      </c>
      <c r="D12" s="49">
        <v>109</v>
      </c>
      <c r="E12" s="49">
        <v>52</v>
      </c>
      <c r="F12" s="103">
        <v>39</v>
      </c>
      <c r="G12" s="103">
        <v>90</v>
      </c>
      <c r="H12" s="103">
        <v>14</v>
      </c>
    </row>
    <row r="13" spans="1:9">
      <c r="A13" s="49"/>
      <c r="B13" s="308" t="s">
        <v>289</v>
      </c>
      <c r="C13" s="309"/>
      <c r="D13" s="309"/>
      <c r="E13" s="309"/>
      <c r="F13" s="309"/>
      <c r="G13" s="310"/>
      <c r="H13" s="107">
        <v>21</v>
      </c>
    </row>
    <row r="14" spans="1:9">
      <c r="A14" s="113"/>
      <c r="B14" s="114" t="s">
        <v>290</v>
      </c>
      <c r="C14" s="113">
        <v>1099</v>
      </c>
      <c r="D14" s="113">
        <v>633</v>
      </c>
      <c r="E14" s="113">
        <v>466</v>
      </c>
      <c r="F14" s="115">
        <v>290</v>
      </c>
      <c r="G14" s="115">
        <v>427</v>
      </c>
      <c r="H14" s="115">
        <v>236</v>
      </c>
    </row>
    <row r="15" spans="1:9">
      <c r="A15" s="49"/>
      <c r="B15" s="104" t="s">
        <v>283</v>
      </c>
      <c r="C15" s="49"/>
      <c r="D15" s="49"/>
      <c r="E15" s="49"/>
      <c r="F15" s="103"/>
      <c r="G15" s="103"/>
      <c r="H15" s="103"/>
    </row>
    <row r="16" spans="1:9">
      <c r="A16" s="49" t="s">
        <v>131</v>
      </c>
      <c r="B16" s="106" t="s">
        <v>209</v>
      </c>
      <c r="C16" s="49">
        <v>92</v>
      </c>
      <c r="D16" s="49">
        <v>63</v>
      </c>
      <c r="E16" s="49">
        <v>29</v>
      </c>
      <c r="F16" s="103">
        <v>25</v>
      </c>
      <c r="G16" s="103">
        <v>29</v>
      </c>
      <c r="H16" s="103">
        <v>8</v>
      </c>
    </row>
    <row r="17" spans="1:9">
      <c r="A17" s="49"/>
      <c r="B17" s="104" t="s">
        <v>284</v>
      </c>
      <c r="C17" s="49"/>
      <c r="D17" s="49"/>
      <c r="E17" s="49"/>
      <c r="F17" s="103"/>
      <c r="G17" s="103"/>
      <c r="H17" s="103"/>
    </row>
    <row r="18" spans="1:9">
      <c r="A18" s="49" t="s">
        <v>132</v>
      </c>
      <c r="B18" s="106" t="s">
        <v>291</v>
      </c>
      <c r="C18" s="49">
        <v>167</v>
      </c>
      <c r="D18" s="49">
        <v>97</v>
      </c>
      <c r="E18" s="49">
        <v>70</v>
      </c>
      <c r="F18" s="103">
        <v>40</v>
      </c>
      <c r="G18" s="103">
        <v>75</v>
      </c>
      <c r="H18" s="103">
        <v>122</v>
      </c>
    </row>
    <row r="19" spans="1:9">
      <c r="A19" s="49" t="s">
        <v>133</v>
      </c>
      <c r="B19" s="106" t="s">
        <v>292</v>
      </c>
      <c r="C19" s="49">
        <v>293</v>
      </c>
      <c r="D19" s="49">
        <v>163</v>
      </c>
      <c r="E19" s="49">
        <v>130</v>
      </c>
      <c r="F19" s="103">
        <v>61</v>
      </c>
      <c r="G19" s="103">
        <v>116</v>
      </c>
      <c r="H19" s="103">
        <v>14</v>
      </c>
    </row>
    <row r="20" spans="1:9">
      <c r="A20" s="49" t="s">
        <v>134</v>
      </c>
      <c r="B20" s="106" t="s">
        <v>293</v>
      </c>
      <c r="C20" s="49">
        <v>225</v>
      </c>
      <c r="D20" s="49">
        <v>125</v>
      </c>
      <c r="E20" s="49">
        <v>100</v>
      </c>
      <c r="F20" s="103">
        <v>57</v>
      </c>
      <c r="G20" s="103">
        <v>99</v>
      </c>
      <c r="H20" s="103">
        <v>33</v>
      </c>
    </row>
    <row r="21" spans="1:9">
      <c r="A21" s="49"/>
      <c r="B21" s="104" t="s">
        <v>287</v>
      </c>
      <c r="C21" s="49"/>
      <c r="D21" s="49"/>
      <c r="E21" s="49"/>
      <c r="F21" s="103"/>
      <c r="G21" s="103"/>
      <c r="H21" s="103"/>
      <c r="I21" s="34"/>
    </row>
    <row r="22" spans="1:9">
      <c r="A22" s="49" t="s">
        <v>3</v>
      </c>
      <c r="B22" s="106" t="s">
        <v>209</v>
      </c>
      <c r="C22" s="49">
        <v>98</v>
      </c>
      <c r="D22" s="49">
        <v>57</v>
      </c>
      <c r="E22" s="49">
        <v>41</v>
      </c>
      <c r="F22" s="103">
        <v>32</v>
      </c>
      <c r="G22" s="103">
        <v>21</v>
      </c>
      <c r="H22" s="103">
        <v>1</v>
      </c>
    </row>
    <row r="23" spans="1:9">
      <c r="A23" s="49" t="s">
        <v>6</v>
      </c>
      <c r="B23" s="106" t="s">
        <v>294</v>
      </c>
      <c r="C23" s="49">
        <v>124</v>
      </c>
      <c r="D23" s="49">
        <v>68</v>
      </c>
      <c r="E23" s="49">
        <v>56</v>
      </c>
      <c r="F23" s="103">
        <v>34</v>
      </c>
      <c r="G23" s="103">
        <v>60</v>
      </c>
      <c r="H23" s="103">
        <v>1</v>
      </c>
    </row>
    <row r="24" spans="1:9">
      <c r="A24" s="49" t="s">
        <v>7</v>
      </c>
      <c r="B24" s="106" t="s">
        <v>295</v>
      </c>
      <c r="C24" s="49">
        <v>58</v>
      </c>
      <c r="D24" s="49">
        <v>38</v>
      </c>
      <c r="E24" s="49">
        <v>20</v>
      </c>
      <c r="F24" s="103">
        <v>26</v>
      </c>
      <c r="G24" s="103">
        <v>13</v>
      </c>
      <c r="H24" s="103">
        <v>7</v>
      </c>
    </row>
    <row r="25" spans="1:9">
      <c r="A25" s="49" t="s">
        <v>8</v>
      </c>
      <c r="B25" s="106" t="s">
        <v>296</v>
      </c>
      <c r="C25" s="49">
        <v>42</v>
      </c>
      <c r="D25" s="49">
        <v>22</v>
      </c>
      <c r="E25" s="49">
        <v>20</v>
      </c>
      <c r="F25" s="103">
        <v>15</v>
      </c>
      <c r="G25" s="103">
        <v>14</v>
      </c>
      <c r="H25" s="103">
        <v>1</v>
      </c>
    </row>
    <row r="26" spans="1:9">
      <c r="A26" s="49"/>
      <c r="B26" s="308" t="s">
        <v>289</v>
      </c>
      <c r="C26" s="309"/>
      <c r="D26" s="309"/>
      <c r="E26" s="309"/>
      <c r="F26" s="309"/>
      <c r="G26" s="310"/>
      <c r="H26" s="107">
        <v>49</v>
      </c>
    </row>
    <row r="27" spans="1:9">
      <c r="A27" s="113"/>
      <c r="B27" s="114" t="s">
        <v>297</v>
      </c>
      <c r="C27" s="113">
        <v>2070</v>
      </c>
      <c r="D27" s="113">
        <v>1143</v>
      </c>
      <c r="E27" s="113">
        <v>927</v>
      </c>
      <c r="F27" s="115">
        <v>430</v>
      </c>
      <c r="G27" s="115">
        <v>882</v>
      </c>
      <c r="H27" s="115">
        <v>106</v>
      </c>
    </row>
    <row r="28" spans="1:9">
      <c r="A28" s="49"/>
      <c r="B28" s="104" t="s">
        <v>283</v>
      </c>
      <c r="C28" s="49"/>
      <c r="D28" s="49"/>
      <c r="E28" s="49"/>
      <c r="F28" s="103"/>
      <c r="G28" s="103"/>
      <c r="H28" s="103"/>
    </row>
    <row r="29" spans="1:9">
      <c r="A29" s="49" t="s">
        <v>11</v>
      </c>
      <c r="B29" s="106" t="s">
        <v>210</v>
      </c>
      <c r="C29" s="49">
        <v>1071</v>
      </c>
      <c r="D29" s="49">
        <v>556</v>
      </c>
      <c r="E29" s="49">
        <v>515</v>
      </c>
      <c r="F29" s="103">
        <v>184</v>
      </c>
      <c r="G29" s="103">
        <v>473</v>
      </c>
      <c r="H29" s="103">
        <v>61</v>
      </c>
    </row>
    <row r="30" spans="1:9">
      <c r="A30" s="49"/>
      <c r="B30" s="104" t="s">
        <v>284</v>
      </c>
      <c r="C30" s="49"/>
      <c r="D30" s="49"/>
      <c r="E30" s="49"/>
      <c r="F30" s="103"/>
      <c r="G30" s="103"/>
      <c r="H30" s="103"/>
    </row>
    <row r="31" spans="1:9">
      <c r="A31" s="49" t="s">
        <v>12</v>
      </c>
      <c r="B31" s="106" t="s">
        <v>298</v>
      </c>
      <c r="C31" s="49">
        <v>99</v>
      </c>
      <c r="D31" s="49">
        <v>59</v>
      </c>
      <c r="E31" s="49">
        <v>40</v>
      </c>
      <c r="F31" s="103">
        <v>25</v>
      </c>
      <c r="G31" s="103">
        <v>38</v>
      </c>
      <c r="H31" s="103">
        <v>4</v>
      </c>
    </row>
    <row r="32" spans="1:9">
      <c r="A32" s="49" t="s">
        <v>13</v>
      </c>
      <c r="B32" s="106" t="s">
        <v>299</v>
      </c>
      <c r="C32" s="49">
        <v>83</v>
      </c>
      <c r="D32" s="49">
        <v>42</v>
      </c>
      <c r="E32" s="49">
        <v>41</v>
      </c>
      <c r="F32" s="103">
        <v>18</v>
      </c>
      <c r="G32" s="103">
        <v>25</v>
      </c>
      <c r="H32" s="103">
        <v>4</v>
      </c>
    </row>
    <row r="33" spans="1:8">
      <c r="A33" s="49" t="s">
        <v>14</v>
      </c>
      <c r="B33" s="106" t="s">
        <v>300</v>
      </c>
      <c r="C33" s="49">
        <v>183</v>
      </c>
      <c r="D33" s="49">
        <v>116</v>
      </c>
      <c r="E33" s="49">
        <v>67</v>
      </c>
      <c r="F33" s="103">
        <v>39</v>
      </c>
      <c r="G33" s="103">
        <v>72</v>
      </c>
      <c r="H33" s="103">
        <v>22</v>
      </c>
    </row>
    <row r="34" spans="1:8">
      <c r="A34" s="49" t="s">
        <v>15</v>
      </c>
      <c r="B34" s="106" t="s">
        <v>301</v>
      </c>
      <c r="C34" s="49">
        <v>220</v>
      </c>
      <c r="D34" s="49">
        <v>124</v>
      </c>
      <c r="E34" s="49">
        <v>96</v>
      </c>
      <c r="F34" s="103">
        <v>62</v>
      </c>
      <c r="G34" s="103">
        <v>124</v>
      </c>
      <c r="H34" s="103">
        <v>5</v>
      </c>
    </row>
    <row r="35" spans="1:8">
      <c r="A35" s="49"/>
      <c r="B35" s="104" t="s">
        <v>287</v>
      </c>
      <c r="C35" s="49"/>
      <c r="D35" s="49"/>
      <c r="E35" s="49"/>
      <c r="F35" s="103"/>
      <c r="G35" s="103"/>
      <c r="H35" s="103"/>
    </row>
    <row r="36" spans="1:8">
      <c r="A36" s="49" t="s">
        <v>16</v>
      </c>
      <c r="B36" s="106" t="s">
        <v>210</v>
      </c>
      <c r="C36" s="49">
        <v>157</v>
      </c>
      <c r="D36" s="49">
        <v>85</v>
      </c>
      <c r="E36" s="49">
        <v>72</v>
      </c>
      <c r="F36" s="103">
        <v>29</v>
      </c>
      <c r="G36" s="103">
        <v>59</v>
      </c>
      <c r="H36" s="103">
        <v>3</v>
      </c>
    </row>
    <row r="37" spans="1:8">
      <c r="A37" s="49" t="s">
        <v>17</v>
      </c>
      <c r="B37" s="106" t="s">
        <v>302</v>
      </c>
      <c r="C37" s="49">
        <v>54</v>
      </c>
      <c r="D37" s="49">
        <v>35</v>
      </c>
      <c r="E37" s="49">
        <v>19</v>
      </c>
      <c r="F37" s="103">
        <v>11</v>
      </c>
      <c r="G37" s="103">
        <v>24</v>
      </c>
      <c r="H37" s="103">
        <v>2</v>
      </c>
    </row>
    <row r="38" spans="1:8">
      <c r="A38" s="49" t="s">
        <v>18</v>
      </c>
      <c r="B38" s="106" t="s">
        <v>303</v>
      </c>
      <c r="C38" s="49">
        <v>76</v>
      </c>
      <c r="D38" s="49">
        <v>47</v>
      </c>
      <c r="E38" s="49">
        <v>29</v>
      </c>
      <c r="F38" s="103">
        <v>25</v>
      </c>
      <c r="G38" s="103">
        <v>25</v>
      </c>
      <c r="H38" s="103">
        <v>2</v>
      </c>
    </row>
    <row r="39" spans="1:8">
      <c r="A39" s="49" t="s">
        <v>21</v>
      </c>
      <c r="B39" s="106" t="s">
        <v>304</v>
      </c>
      <c r="C39" s="49">
        <v>50</v>
      </c>
      <c r="D39" s="49">
        <v>34</v>
      </c>
      <c r="E39" s="49">
        <v>16</v>
      </c>
      <c r="F39" s="103">
        <v>16</v>
      </c>
      <c r="G39" s="103">
        <v>18</v>
      </c>
      <c r="H39" s="103">
        <v>0</v>
      </c>
    </row>
    <row r="40" spans="1:8">
      <c r="A40" s="49" t="s">
        <v>22</v>
      </c>
      <c r="B40" s="106" t="s">
        <v>305</v>
      </c>
      <c r="C40" s="49">
        <v>77</v>
      </c>
      <c r="D40" s="49">
        <v>45</v>
      </c>
      <c r="E40" s="49">
        <v>32</v>
      </c>
      <c r="F40" s="103">
        <v>21</v>
      </c>
      <c r="G40" s="103">
        <v>24</v>
      </c>
      <c r="H40" s="103">
        <v>3</v>
      </c>
    </row>
    <row r="41" spans="1:8">
      <c r="A41" s="49"/>
      <c r="B41" s="308" t="s">
        <v>289</v>
      </c>
      <c r="C41" s="309"/>
      <c r="D41" s="309"/>
      <c r="E41" s="309"/>
      <c r="F41" s="309"/>
      <c r="G41" s="310"/>
      <c r="H41" s="107">
        <v>0</v>
      </c>
    </row>
    <row r="42" spans="1:8">
      <c r="A42" s="113"/>
      <c r="B42" s="114" t="s">
        <v>306</v>
      </c>
      <c r="C42" s="113">
        <v>1674</v>
      </c>
      <c r="D42" s="113">
        <v>995</v>
      </c>
      <c r="E42" s="113">
        <v>679</v>
      </c>
      <c r="F42" s="115">
        <v>508</v>
      </c>
      <c r="G42" s="115">
        <v>963</v>
      </c>
      <c r="H42" s="115">
        <v>138</v>
      </c>
    </row>
    <row r="43" spans="1:8">
      <c r="A43" s="49"/>
      <c r="B43" s="104" t="s">
        <v>284</v>
      </c>
      <c r="C43" s="49"/>
      <c r="D43" s="49"/>
      <c r="E43" s="49"/>
      <c r="F43" s="103"/>
      <c r="G43" s="103"/>
      <c r="H43" s="103"/>
    </row>
    <row r="44" spans="1:8">
      <c r="A44" s="49" t="s">
        <v>23</v>
      </c>
      <c r="B44" s="106" t="s">
        <v>307</v>
      </c>
      <c r="C44" s="49">
        <v>157</v>
      </c>
      <c r="D44" s="49">
        <v>92</v>
      </c>
      <c r="E44" s="49">
        <v>65</v>
      </c>
      <c r="F44" s="103">
        <v>54</v>
      </c>
      <c r="G44" s="103">
        <v>86</v>
      </c>
      <c r="H44" s="103">
        <v>4</v>
      </c>
    </row>
    <row r="45" spans="1:8">
      <c r="A45" s="49" t="s">
        <v>24</v>
      </c>
      <c r="B45" s="106" t="s">
        <v>211</v>
      </c>
      <c r="C45" s="49">
        <v>650</v>
      </c>
      <c r="D45" s="49">
        <v>401</v>
      </c>
      <c r="E45" s="49">
        <v>249</v>
      </c>
      <c r="F45" s="103">
        <v>167</v>
      </c>
      <c r="G45" s="103">
        <v>393</v>
      </c>
      <c r="H45" s="103">
        <v>36</v>
      </c>
    </row>
    <row r="46" spans="1:8">
      <c r="A46" s="49" t="s">
        <v>25</v>
      </c>
      <c r="B46" s="106" t="s">
        <v>308</v>
      </c>
      <c r="C46" s="49">
        <v>253</v>
      </c>
      <c r="D46" s="49">
        <v>149</v>
      </c>
      <c r="E46" s="49">
        <v>104</v>
      </c>
      <c r="F46" s="103">
        <v>85</v>
      </c>
      <c r="G46" s="103">
        <v>128</v>
      </c>
      <c r="H46" s="103">
        <v>7</v>
      </c>
    </row>
    <row r="47" spans="1:8">
      <c r="A47" s="49" t="s">
        <v>26</v>
      </c>
      <c r="B47" s="106" t="s">
        <v>309</v>
      </c>
      <c r="C47" s="49">
        <v>132</v>
      </c>
      <c r="D47" s="49">
        <v>73</v>
      </c>
      <c r="E47" s="49">
        <v>59</v>
      </c>
      <c r="F47" s="103">
        <v>40</v>
      </c>
      <c r="G47" s="103">
        <v>86</v>
      </c>
      <c r="H47" s="103">
        <v>1</v>
      </c>
    </row>
    <row r="48" spans="1:8">
      <c r="A48" s="49" t="s">
        <v>27</v>
      </c>
      <c r="B48" s="106" t="s">
        <v>310</v>
      </c>
      <c r="C48" s="49">
        <v>175</v>
      </c>
      <c r="D48" s="49">
        <v>101</v>
      </c>
      <c r="E48" s="49">
        <v>74</v>
      </c>
      <c r="F48" s="103">
        <v>50</v>
      </c>
      <c r="G48" s="103">
        <v>110</v>
      </c>
      <c r="H48" s="103">
        <v>4</v>
      </c>
    </row>
    <row r="49" spans="1:8">
      <c r="A49" s="49"/>
      <c r="B49" s="104" t="s">
        <v>287</v>
      </c>
      <c r="C49" s="49"/>
      <c r="D49" s="49"/>
      <c r="E49" s="49"/>
      <c r="F49" s="103"/>
      <c r="G49" s="103"/>
      <c r="H49" s="103"/>
    </row>
    <row r="50" spans="1:8">
      <c r="A50" s="49" t="s">
        <v>28</v>
      </c>
      <c r="B50" s="106" t="s">
        <v>311</v>
      </c>
      <c r="C50" s="49">
        <v>119</v>
      </c>
      <c r="D50" s="49">
        <v>65</v>
      </c>
      <c r="E50" s="49">
        <v>54</v>
      </c>
      <c r="F50" s="103">
        <v>46</v>
      </c>
      <c r="G50" s="103">
        <v>62</v>
      </c>
      <c r="H50" s="103">
        <v>1</v>
      </c>
    </row>
    <row r="51" spans="1:8">
      <c r="A51" s="49" t="s">
        <v>29</v>
      </c>
      <c r="B51" s="106" t="s">
        <v>312</v>
      </c>
      <c r="C51" s="49">
        <v>188</v>
      </c>
      <c r="D51" s="49">
        <v>114</v>
      </c>
      <c r="E51" s="49">
        <v>74</v>
      </c>
      <c r="F51" s="103">
        <v>66</v>
      </c>
      <c r="G51" s="103">
        <v>98</v>
      </c>
      <c r="H51" s="103">
        <v>23</v>
      </c>
    </row>
    <row r="52" spans="1:8">
      <c r="A52" s="49"/>
      <c r="B52" s="308" t="s">
        <v>289</v>
      </c>
      <c r="C52" s="309"/>
      <c r="D52" s="309"/>
      <c r="E52" s="309"/>
      <c r="F52" s="309"/>
      <c r="G52" s="310"/>
      <c r="H52" s="107">
        <v>62</v>
      </c>
    </row>
    <row r="53" spans="1:8">
      <c r="A53" s="113"/>
      <c r="B53" s="114" t="s">
        <v>313</v>
      </c>
      <c r="C53" s="113">
        <v>925</v>
      </c>
      <c r="D53" s="113">
        <v>556</v>
      </c>
      <c r="E53" s="113">
        <v>369</v>
      </c>
      <c r="F53" s="115">
        <v>219</v>
      </c>
      <c r="G53" s="115">
        <v>446</v>
      </c>
      <c r="H53" s="115">
        <v>195</v>
      </c>
    </row>
    <row r="54" spans="1:8">
      <c r="A54" s="49"/>
      <c r="B54" s="104" t="s">
        <v>284</v>
      </c>
      <c r="C54" s="49"/>
      <c r="D54" s="49"/>
      <c r="E54" s="49"/>
      <c r="F54" s="103"/>
      <c r="G54" s="103"/>
      <c r="H54" s="103"/>
    </row>
    <row r="55" spans="1:8">
      <c r="A55" s="49" t="s">
        <v>30</v>
      </c>
      <c r="B55" s="106" t="s">
        <v>314</v>
      </c>
      <c r="C55" s="49">
        <v>397</v>
      </c>
      <c r="D55" s="49">
        <v>253</v>
      </c>
      <c r="E55" s="49">
        <v>144</v>
      </c>
      <c r="F55" s="103">
        <v>81</v>
      </c>
      <c r="G55" s="103">
        <v>179</v>
      </c>
      <c r="H55" s="103">
        <v>122</v>
      </c>
    </row>
    <row r="56" spans="1:8">
      <c r="A56" s="49" t="s">
        <v>315</v>
      </c>
      <c r="B56" s="106" t="s">
        <v>316</v>
      </c>
      <c r="C56" s="49">
        <v>257</v>
      </c>
      <c r="D56" s="49">
        <v>149</v>
      </c>
      <c r="E56" s="49">
        <v>108</v>
      </c>
      <c r="F56" s="103">
        <v>66</v>
      </c>
      <c r="G56" s="103">
        <v>131</v>
      </c>
      <c r="H56" s="103">
        <v>12</v>
      </c>
    </row>
    <row r="57" spans="1:8">
      <c r="A57" s="49" t="s">
        <v>317</v>
      </c>
      <c r="B57" s="106" t="s">
        <v>318</v>
      </c>
      <c r="C57" s="49">
        <v>83</v>
      </c>
      <c r="D57" s="49">
        <v>45</v>
      </c>
      <c r="E57" s="49">
        <v>38</v>
      </c>
      <c r="F57" s="103">
        <v>29</v>
      </c>
      <c r="G57" s="103">
        <v>40</v>
      </c>
      <c r="H57" s="103">
        <v>23</v>
      </c>
    </row>
    <row r="58" spans="1:8">
      <c r="A58" s="49"/>
      <c r="B58" s="104" t="s">
        <v>287</v>
      </c>
      <c r="C58" s="49"/>
      <c r="D58" s="49"/>
      <c r="E58" s="49"/>
      <c r="F58" s="103"/>
      <c r="G58" s="103"/>
      <c r="H58" s="103"/>
    </row>
    <row r="59" spans="1:8">
      <c r="A59" s="49" t="s">
        <v>319</v>
      </c>
      <c r="B59" s="106" t="s">
        <v>320</v>
      </c>
      <c r="C59" s="49">
        <v>78</v>
      </c>
      <c r="D59" s="49">
        <v>48</v>
      </c>
      <c r="E59" s="49">
        <v>30</v>
      </c>
      <c r="F59" s="103">
        <v>16</v>
      </c>
      <c r="G59" s="103">
        <v>42</v>
      </c>
      <c r="H59" s="103">
        <v>25</v>
      </c>
    </row>
    <row r="60" spans="1:8">
      <c r="A60" s="49" t="s">
        <v>321</v>
      </c>
      <c r="B60" s="106" t="s">
        <v>322</v>
      </c>
      <c r="C60" s="49">
        <v>110</v>
      </c>
      <c r="D60" s="49">
        <v>61</v>
      </c>
      <c r="E60" s="49">
        <v>49</v>
      </c>
      <c r="F60" s="103">
        <v>27</v>
      </c>
      <c r="G60" s="103">
        <v>54</v>
      </c>
      <c r="H60" s="103">
        <v>5</v>
      </c>
    </row>
    <row r="61" spans="1:8">
      <c r="A61" s="49"/>
      <c r="B61" s="308" t="s">
        <v>289</v>
      </c>
      <c r="C61" s="309"/>
      <c r="D61" s="309"/>
      <c r="E61" s="309"/>
      <c r="F61" s="309"/>
      <c r="G61" s="310"/>
      <c r="H61" s="107">
        <v>8</v>
      </c>
    </row>
    <row r="62" spans="1:8">
      <c r="A62" s="113"/>
      <c r="B62" s="114" t="s">
        <v>323</v>
      </c>
      <c r="C62" s="113">
        <v>1232</v>
      </c>
      <c r="D62" s="113">
        <v>812</v>
      </c>
      <c r="E62" s="113">
        <v>420</v>
      </c>
      <c r="F62" s="115">
        <v>396</v>
      </c>
      <c r="G62" s="115">
        <v>592</v>
      </c>
      <c r="H62" s="115">
        <v>169</v>
      </c>
    </row>
    <row r="63" spans="1:8">
      <c r="A63" s="49"/>
      <c r="B63" s="104" t="s">
        <v>284</v>
      </c>
      <c r="C63" s="49"/>
      <c r="D63" s="49"/>
      <c r="E63" s="49"/>
      <c r="F63" s="103"/>
      <c r="G63" s="103"/>
      <c r="H63" s="103"/>
    </row>
    <row r="64" spans="1:8">
      <c r="A64" s="49" t="s">
        <v>324</v>
      </c>
      <c r="B64" s="106" t="s">
        <v>325</v>
      </c>
      <c r="C64" s="49">
        <v>147</v>
      </c>
      <c r="D64" s="49">
        <v>91</v>
      </c>
      <c r="E64" s="49">
        <v>56</v>
      </c>
      <c r="F64" s="103">
        <v>61</v>
      </c>
      <c r="G64" s="103">
        <v>66</v>
      </c>
      <c r="H64" s="103">
        <v>4</v>
      </c>
    </row>
    <row r="65" spans="1:8">
      <c r="A65" s="49" t="s">
        <v>326</v>
      </c>
      <c r="B65" s="106" t="s">
        <v>212</v>
      </c>
      <c r="C65" s="49">
        <v>782</v>
      </c>
      <c r="D65" s="49">
        <v>521</v>
      </c>
      <c r="E65" s="49">
        <v>261</v>
      </c>
      <c r="F65" s="103">
        <v>223</v>
      </c>
      <c r="G65" s="103">
        <v>359</v>
      </c>
      <c r="H65" s="103">
        <v>158</v>
      </c>
    </row>
    <row r="66" spans="1:8">
      <c r="A66" s="49" t="s">
        <v>327</v>
      </c>
      <c r="B66" s="106" t="s">
        <v>328</v>
      </c>
      <c r="C66" s="49">
        <v>171</v>
      </c>
      <c r="D66" s="49">
        <v>116</v>
      </c>
      <c r="E66" s="49">
        <v>55</v>
      </c>
      <c r="F66" s="103">
        <v>62</v>
      </c>
      <c r="G66" s="103">
        <v>102</v>
      </c>
      <c r="H66" s="103">
        <v>7</v>
      </c>
    </row>
    <row r="67" spans="1:8">
      <c r="A67" s="49"/>
      <c r="B67" s="104" t="s">
        <v>287</v>
      </c>
      <c r="C67" s="49"/>
      <c r="D67" s="49"/>
      <c r="E67" s="49"/>
      <c r="F67" s="103"/>
      <c r="G67" s="103"/>
      <c r="H67" s="103"/>
    </row>
    <row r="68" spans="1:8">
      <c r="A68" s="49" t="s">
        <v>329</v>
      </c>
      <c r="B68" s="106" t="s">
        <v>330</v>
      </c>
      <c r="C68" s="49">
        <v>132</v>
      </c>
      <c r="D68" s="49">
        <v>84</v>
      </c>
      <c r="E68" s="49">
        <v>48</v>
      </c>
      <c r="F68" s="103">
        <v>50</v>
      </c>
      <c r="G68" s="103">
        <v>65</v>
      </c>
      <c r="H68" s="103">
        <v>0</v>
      </c>
    </row>
    <row r="69" spans="1:8">
      <c r="A69" s="49"/>
      <c r="B69" s="308" t="s">
        <v>289</v>
      </c>
      <c r="C69" s="309"/>
      <c r="D69" s="309"/>
      <c r="E69" s="309"/>
      <c r="F69" s="309"/>
      <c r="G69" s="310"/>
      <c r="H69" s="107">
        <v>0</v>
      </c>
    </row>
    <row r="70" spans="1:8">
      <c r="A70" s="113"/>
      <c r="B70" s="114" t="s">
        <v>331</v>
      </c>
      <c r="C70" s="113">
        <v>2339</v>
      </c>
      <c r="D70" s="113">
        <v>1334</v>
      </c>
      <c r="E70" s="113">
        <v>1005</v>
      </c>
      <c r="F70" s="115">
        <v>506</v>
      </c>
      <c r="G70" s="115">
        <v>1173</v>
      </c>
      <c r="H70" s="115">
        <v>350</v>
      </c>
    </row>
    <row r="71" spans="1:8">
      <c r="A71" s="49"/>
      <c r="B71" s="108" t="s">
        <v>332</v>
      </c>
      <c r="C71" s="49">
        <v>827</v>
      </c>
      <c r="D71" s="49">
        <v>508</v>
      </c>
      <c r="E71" s="49">
        <v>319</v>
      </c>
      <c r="F71" s="49">
        <v>236</v>
      </c>
      <c r="G71" s="103">
        <v>393</v>
      </c>
      <c r="H71" s="103">
        <v>89</v>
      </c>
    </row>
    <row r="72" spans="1:8">
      <c r="A72" s="49"/>
      <c r="B72" s="108" t="s">
        <v>333</v>
      </c>
      <c r="C72" s="49"/>
      <c r="D72" s="49"/>
      <c r="E72" s="49"/>
      <c r="F72" s="103"/>
      <c r="G72" s="103"/>
      <c r="H72" s="103"/>
    </row>
    <row r="73" spans="1:8">
      <c r="A73" s="49" t="s">
        <v>334</v>
      </c>
      <c r="B73" s="108" t="s">
        <v>347</v>
      </c>
      <c r="C73" s="49">
        <v>65</v>
      </c>
      <c r="D73" s="49">
        <v>36</v>
      </c>
      <c r="E73" s="49">
        <v>29</v>
      </c>
      <c r="F73" s="103">
        <v>19</v>
      </c>
      <c r="G73" s="103">
        <v>36</v>
      </c>
      <c r="H73" s="103">
        <v>1</v>
      </c>
    </row>
    <row r="74" spans="1:8">
      <c r="A74" s="49" t="s">
        <v>336</v>
      </c>
      <c r="B74" s="108" t="s">
        <v>335</v>
      </c>
      <c r="C74" s="49">
        <v>92</v>
      </c>
      <c r="D74" s="49">
        <v>55</v>
      </c>
      <c r="E74" s="49">
        <v>37</v>
      </c>
      <c r="F74" s="103">
        <v>25</v>
      </c>
      <c r="G74" s="103">
        <v>36</v>
      </c>
      <c r="H74" s="103">
        <v>11</v>
      </c>
    </row>
    <row r="75" spans="1:8">
      <c r="A75" s="49" t="s">
        <v>338</v>
      </c>
      <c r="B75" s="106" t="s">
        <v>337</v>
      </c>
      <c r="C75" s="49">
        <v>91</v>
      </c>
      <c r="D75" s="49">
        <v>58</v>
      </c>
      <c r="E75" s="49">
        <v>33</v>
      </c>
      <c r="F75" s="103">
        <v>20</v>
      </c>
      <c r="G75" s="103">
        <v>45</v>
      </c>
      <c r="H75" s="103">
        <v>12</v>
      </c>
    </row>
    <row r="76" spans="1:8">
      <c r="A76" s="49"/>
      <c r="B76" s="104" t="s">
        <v>287</v>
      </c>
      <c r="C76" s="49"/>
      <c r="D76" s="49"/>
      <c r="E76" s="49"/>
      <c r="F76" s="103"/>
      <c r="G76" s="103"/>
      <c r="H76" s="103"/>
    </row>
    <row r="77" spans="1:8">
      <c r="A77" s="49" t="s">
        <v>340</v>
      </c>
      <c r="B77" s="106" t="s">
        <v>339</v>
      </c>
      <c r="C77" s="49">
        <v>102</v>
      </c>
      <c r="D77" s="49">
        <v>73</v>
      </c>
      <c r="E77" s="49">
        <v>29</v>
      </c>
      <c r="F77" s="103">
        <v>30</v>
      </c>
      <c r="G77" s="103">
        <v>43</v>
      </c>
      <c r="H77" s="103">
        <v>52</v>
      </c>
    </row>
    <row r="78" spans="1:8">
      <c r="A78" s="49" t="s">
        <v>342</v>
      </c>
      <c r="B78" s="106" t="s">
        <v>341</v>
      </c>
      <c r="C78" s="49">
        <v>62</v>
      </c>
      <c r="D78" s="49">
        <v>44</v>
      </c>
      <c r="E78" s="49">
        <v>18</v>
      </c>
      <c r="F78" s="103">
        <v>23</v>
      </c>
      <c r="G78" s="103">
        <v>29</v>
      </c>
      <c r="H78" s="103">
        <v>7</v>
      </c>
    </row>
    <row r="79" spans="1:8">
      <c r="A79" s="49" t="s">
        <v>344</v>
      </c>
      <c r="B79" s="106" t="s">
        <v>343</v>
      </c>
      <c r="C79" s="49">
        <v>53</v>
      </c>
      <c r="D79" s="49">
        <v>31</v>
      </c>
      <c r="E79" s="49">
        <v>22</v>
      </c>
      <c r="F79" s="103">
        <v>20</v>
      </c>
      <c r="G79" s="103">
        <v>19</v>
      </c>
      <c r="H79" s="103">
        <v>1</v>
      </c>
    </row>
    <row r="80" spans="1:8">
      <c r="A80" s="49" t="s">
        <v>346</v>
      </c>
      <c r="B80" s="106" t="s">
        <v>345</v>
      </c>
      <c r="C80" s="49">
        <v>102</v>
      </c>
      <c r="D80" s="49">
        <v>60</v>
      </c>
      <c r="E80" s="49">
        <v>42</v>
      </c>
      <c r="F80" s="103">
        <v>27</v>
      </c>
      <c r="G80" s="103">
        <v>46</v>
      </c>
      <c r="H80" s="103">
        <v>2</v>
      </c>
    </row>
    <row r="81" spans="1:8">
      <c r="A81" s="49" t="s">
        <v>348</v>
      </c>
      <c r="B81" s="106" t="s">
        <v>349</v>
      </c>
      <c r="C81" s="49">
        <v>52</v>
      </c>
      <c r="D81" s="49">
        <v>32</v>
      </c>
      <c r="E81" s="49">
        <v>20</v>
      </c>
      <c r="F81" s="103">
        <v>17</v>
      </c>
      <c r="G81" s="103">
        <v>25</v>
      </c>
      <c r="H81" s="103">
        <v>0</v>
      </c>
    </row>
    <row r="82" spans="1:8">
      <c r="A82" s="49" t="s">
        <v>350</v>
      </c>
      <c r="B82" s="106" t="s">
        <v>351</v>
      </c>
      <c r="C82" s="49">
        <v>49</v>
      </c>
      <c r="D82" s="49">
        <v>30</v>
      </c>
      <c r="E82" s="49">
        <v>19</v>
      </c>
      <c r="F82" s="103">
        <v>10</v>
      </c>
      <c r="G82" s="103">
        <v>26</v>
      </c>
      <c r="H82" s="103">
        <v>0</v>
      </c>
    </row>
    <row r="83" spans="1:8">
      <c r="A83" s="49" t="s">
        <v>352</v>
      </c>
      <c r="B83" s="106" t="s">
        <v>353</v>
      </c>
      <c r="C83" s="49">
        <v>77</v>
      </c>
      <c r="D83" s="49">
        <v>44</v>
      </c>
      <c r="E83" s="49">
        <v>33</v>
      </c>
      <c r="F83" s="103">
        <v>21</v>
      </c>
      <c r="G83" s="103">
        <v>51</v>
      </c>
      <c r="H83" s="103">
        <v>0</v>
      </c>
    </row>
    <row r="84" spans="1:8">
      <c r="A84" s="49" t="s">
        <v>354</v>
      </c>
      <c r="B84" s="106" t="s">
        <v>355</v>
      </c>
      <c r="C84" s="49">
        <v>82</v>
      </c>
      <c r="D84" s="49">
        <v>45</v>
      </c>
      <c r="E84" s="49">
        <v>37</v>
      </c>
      <c r="F84" s="103">
        <v>24</v>
      </c>
      <c r="G84" s="103">
        <v>37</v>
      </c>
      <c r="H84" s="103">
        <v>3</v>
      </c>
    </row>
    <row r="85" spans="1:8">
      <c r="A85" s="49" t="s">
        <v>356</v>
      </c>
      <c r="B85" s="106" t="s">
        <v>357</v>
      </c>
      <c r="C85" s="49">
        <v>1512</v>
      </c>
      <c r="D85" s="49">
        <v>826</v>
      </c>
      <c r="E85" s="49">
        <v>686</v>
      </c>
      <c r="F85" s="103">
        <v>270</v>
      </c>
      <c r="G85" s="103">
        <v>780</v>
      </c>
      <c r="H85" s="103">
        <v>261</v>
      </c>
    </row>
    <row r="86" spans="1:8">
      <c r="A86" s="49"/>
      <c r="B86" s="308" t="s">
        <v>358</v>
      </c>
      <c r="C86" s="309"/>
      <c r="D86" s="309"/>
      <c r="E86" s="309"/>
      <c r="F86" s="309"/>
      <c r="G86" s="310"/>
      <c r="H86" s="107">
        <v>0</v>
      </c>
    </row>
    <row r="87" spans="1:8">
      <c r="A87" s="113"/>
      <c r="B87" s="114" t="s">
        <v>359</v>
      </c>
      <c r="C87" s="113">
        <v>562</v>
      </c>
      <c r="D87" s="113">
        <v>333</v>
      </c>
      <c r="E87" s="113">
        <v>229</v>
      </c>
      <c r="F87" s="116">
        <v>164</v>
      </c>
      <c r="G87" s="116">
        <v>282</v>
      </c>
      <c r="H87" s="116">
        <v>344</v>
      </c>
    </row>
    <row r="88" spans="1:8">
      <c r="A88" s="49"/>
      <c r="B88" s="104" t="s">
        <v>333</v>
      </c>
      <c r="C88" s="49"/>
      <c r="D88" s="49"/>
      <c r="E88" s="49"/>
      <c r="F88" s="107"/>
      <c r="G88" s="107"/>
      <c r="H88" s="107"/>
    </row>
    <row r="89" spans="1:8">
      <c r="A89" s="49" t="s">
        <v>360</v>
      </c>
      <c r="B89" s="106" t="s">
        <v>213</v>
      </c>
      <c r="C89" s="49">
        <v>291</v>
      </c>
      <c r="D89" s="49">
        <v>170</v>
      </c>
      <c r="E89" s="49">
        <v>121</v>
      </c>
      <c r="F89" s="109">
        <v>72</v>
      </c>
      <c r="G89" s="109">
        <v>150</v>
      </c>
      <c r="H89" s="109">
        <v>154</v>
      </c>
    </row>
    <row r="90" spans="1:8">
      <c r="A90" s="49"/>
      <c r="B90" s="104" t="s">
        <v>287</v>
      </c>
      <c r="C90" s="49"/>
      <c r="D90" s="49"/>
      <c r="E90" s="49"/>
      <c r="F90" s="109"/>
      <c r="G90" s="109"/>
      <c r="H90" s="109"/>
    </row>
    <row r="91" spans="1:8">
      <c r="A91" s="49" t="s">
        <v>361</v>
      </c>
      <c r="B91" s="106" t="s">
        <v>362</v>
      </c>
      <c r="C91" s="49">
        <v>63</v>
      </c>
      <c r="D91" s="49">
        <v>41</v>
      </c>
      <c r="E91" s="49">
        <v>22</v>
      </c>
      <c r="F91" s="109">
        <v>25</v>
      </c>
      <c r="G91" s="109">
        <v>34</v>
      </c>
      <c r="H91" s="109">
        <v>20</v>
      </c>
    </row>
    <row r="92" spans="1:8">
      <c r="A92" s="49" t="s">
        <v>363</v>
      </c>
      <c r="B92" s="106" t="s">
        <v>364</v>
      </c>
      <c r="C92" s="49">
        <v>56</v>
      </c>
      <c r="D92" s="49">
        <v>34</v>
      </c>
      <c r="E92" s="49">
        <v>22</v>
      </c>
      <c r="F92" s="109">
        <v>21</v>
      </c>
      <c r="G92" s="109">
        <v>17</v>
      </c>
      <c r="H92" s="109">
        <v>17</v>
      </c>
    </row>
    <row r="93" spans="1:8">
      <c r="A93" s="49" t="s">
        <v>365</v>
      </c>
      <c r="B93" s="106" t="s">
        <v>366</v>
      </c>
      <c r="C93" s="49">
        <v>26</v>
      </c>
      <c r="D93" s="49">
        <v>19</v>
      </c>
      <c r="E93" s="49">
        <v>7</v>
      </c>
      <c r="F93" s="109">
        <v>11</v>
      </c>
      <c r="G93" s="109">
        <v>12</v>
      </c>
      <c r="H93" s="109">
        <v>79</v>
      </c>
    </row>
    <row r="94" spans="1:8">
      <c r="A94" s="49" t="s">
        <v>367</v>
      </c>
      <c r="B94" s="106" t="s">
        <v>368</v>
      </c>
      <c r="C94" s="49">
        <v>40</v>
      </c>
      <c r="D94" s="49">
        <v>19</v>
      </c>
      <c r="E94" s="49">
        <v>21</v>
      </c>
      <c r="F94" s="109">
        <v>9</v>
      </c>
      <c r="G94" s="109">
        <v>24</v>
      </c>
      <c r="H94" s="109">
        <v>17</v>
      </c>
    </row>
    <row r="95" spans="1:8">
      <c r="A95" s="49" t="s">
        <v>369</v>
      </c>
      <c r="B95" s="106" t="s">
        <v>370</v>
      </c>
      <c r="C95" s="49">
        <v>45</v>
      </c>
      <c r="D95" s="49">
        <v>27</v>
      </c>
      <c r="E95" s="49">
        <v>18</v>
      </c>
      <c r="F95" s="109">
        <v>13</v>
      </c>
      <c r="G95" s="109">
        <v>23</v>
      </c>
      <c r="H95" s="109">
        <v>2</v>
      </c>
    </row>
    <row r="96" spans="1:8">
      <c r="A96" s="49" t="s">
        <v>371</v>
      </c>
      <c r="B96" s="106" t="s">
        <v>372</v>
      </c>
      <c r="C96" s="49">
        <v>41</v>
      </c>
      <c r="D96" s="49">
        <v>23</v>
      </c>
      <c r="E96" s="49">
        <v>18</v>
      </c>
      <c r="F96" s="109">
        <v>13</v>
      </c>
      <c r="G96" s="109">
        <v>22</v>
      </c>
      <c r="H96" s="109">
        <v>3</v>
      </c>
    </row>
    <row r="97" spans="1:8">
      <c r="A97" s="49"/>
      <c r="B97" s="308" t="s">
        <v>289</v>
      </c>
      <c r="C97" s="309"/>
      <c r="D97" s="309"/>
      <c r="E97" s="309"/>
      <c r="F97" s="309"/>
      <c r="G97" s="310"/>
      <c r="H97" s="107">
        <v>52</v>
      </c>
    </row>
    <row r="98" spans="1:8">
      <c r="A98" s="113"/>
      <c r="B98" s="114" t="s">
        <v>373</v>
      </c>
      <c r="C98" s="113">
        <v>857</v>
      </c>
      <c r="D98" s="113">
        <v>544</v>
      </c>
      <c r="E98" s="113">
        <v>313</v>
      </c>
      <c r="F98" s="115">
        <v>297</v>
      </c>
      <c r="G98" s="115">
        <v>231</v>
      </c>
      <c r="H98" s="115">
        <v>37</v>
      </c>
    </row>
    <row r="99" spans="1:8">
      <c r="A99" s="49"/>
      <c r="B99" s="104" t="s">
        <v>283</v>
      </c>
      <c r="C99" s="49"/>
      <c r="D99" s="49"/>
      <c r="E99" s="49"/>
      <c r="F99" s="103"/>
      <c r="G99" s="103"/>
      <c r="H99" s="103"/>
    </row>
    <row r="100" spans="1:8">
      <c r="A100" s="49" t="s">
        <v>374</v>
      </c>
      <c r="B100" s="106" t="s">
        <v>214</v>
      </c>
      <c r="C100" s="49">
        <v>244</v>
      </c>
      <c r="D100" s="49">
        <v>149</v>
      </c>
      <c r="E100" s="49">
        <v>95</v>
      </c>
      <c r="F100" s="103">
        <v>61</v>
      </c>
      <c r="G100" s="103">
        <v>68</v>
      </c>
      <c r="H100" s="103">
        <v>15</v>
      </c>
    </row>
    <row r="101" spans="1:8">
      <c r="A101" s="49"/>
      <c r="B101" s="104" t="s">
        <v>284</v>
      </c>
      <c r="C101" s="49"/>
      <c r="D101" s="49"/>
      <c r="E101" s="49"/>
      <c r="F101" s="103"/>
      <c r="G101" s="103"/>
      <c r="H101" s="103"/>
    </row>
    <row r="102" spans="1:8">
      <c r="A102" s="49" t="s">
        <v>375</v>
      </c>
      <c r="B102" s="106" t="s">
        <v>376</v>
      </c>
      <c r="C102" s="49">
        <v>57</v>
      </c>
      <c r="D102" s="49">
        <v>41</v>
      </c>
      <c r="E102" s="49">
        <v>16</v>
      </c>
      <c r="F102" s="103">
        <v>22</v>
      </c>
      <c r="G102" s="103">
        <v>21</v>
      </c>
      <c r="H102" s="103">
        <v>0</v>
      </c>
    </row>
    <row r="103" spans="1:8">
      <c r="A103" s="49" t="s">
        <v>377</v>
      </c>
      <c r="B103" s="106" t="s">
        <v>378</v>
      </c>
      <c r="C103" s="49">
        <v>103</v>
      </c>
      <c r="D103" s="49">
        <v>66</v>
      </c>
      <c r="E103" s="49">
        <v>37</v>
      </c>
      <c r="F103" s="103">
        <v>26</v>
      </c>
      <c r="G103" s="103">
        <v>39</v>
      </c>
      <c r="H103" s="103">
        <v>2</v>
      </c>
    </row>
    <row r="104" spans="1:8">
      <c r="A104" s="49" t="s">
        <v>379</v>
      </c>
      <c r="B104" s="106" t="s">
        <v>380</v>
      </c>
      <c r="C104" s="49">
        <v>45</v>
      </c>
      <c r="D104" s="49">
        <v>31</v>
      </c>
      <c r="E104" s="49">
        <v>14</v>
      </c>
      <c r="F104" s="103">
        <v>16</v>
      </c>
      <c r="G104" s="103">
        <v>13</v>
      </c>
      <c r="H104" s="103">
        <v>1</v>
      </c>
    </row>
    <row r="105" spans="1:8">
      <c r="A105" s="49"/>
      <c r="B105" s="104" t="s">
        <v>287</v>
      </c>
      <c r="C105" s="49"/>
      <c r="D105" s="49"/>
      <c r="E105" s="49"/>
      <c r="F105" s="103"/>
      <c r="G105" s="103"/>
      <c r="H105" s="103"/>
    </row>
    <row r="106" spans="1:8">
      <c r="A106" s="49" t="s">
        <v>381</v>
      </c>
      <c r="B106" s="106" t="s">
        <v>382</v>
      </c>
      <c r="C106" s="49">
        <v>63</v>
      </c>
      <c r="D106" s="49">
        <v>38</v>
      </c>
      <c r="E106" s="49">
        <v>25</v>
      </c>
      <c r="F106" s="103">
        <v>22</v>
      </c>
      <c r="G106" s="103">
        <v>16</v>
      </c>
      <c r="H106" s="103">
        <v>3</v>
      </c>
    </row>
    <row r="107" spans="1:8">
      <c r="A107" s="49" t="s">
        <v>383</v>
      </c>
      <c r="B107" s="106" t="s">
        <v>384</v>
      </c>
      <c r="C107" s="49">
        <v>41</v>
      </c>
      <c r="D107" s="49">
        <v>23</v>
      </c>
      <c r="E107" s="49">
        <v>18</v>
      </c>
      <c r="F107" s="103">
        <v>13</v>
      </c>
      <c r="G107" s="103">
        <v>12</v>
      </c>
      <c r="H107" s="103">
        <v>0</v>
      </c>
    </row>
    <row r="108" spans="1:8">
      <c r="A108" s="49" t="s">
        <v>385</v>
      </c>
      <c r="B108" s="106" t="s">
        <v>386</v>
      </c>
      <c r="C108" s="49">
        <v>55</v>
      </c>
      <c r="D108" s="49">
        <v>38</v>
      </c>
      <c r="E108" s="49">
        <v>17</v>
      </c>
      <c r="F108" s="103">
        <v>26</v>
      </c>
      <c r="G108" s="103">
        <v>14</v>
      </c>
      <c r="H108" s="103">
        <v>9</v>
      </c>
    </row>
    <row r="109" spans="1:8">
      <c r="A109" s="49" t="s">
        <v>387</v>
      </c>
      <c r="B109" s="106" t="s">
        <v>214</v>
      </c>
      <c r="C109" s="49">
        <v>81</v>
      </c>
      <c r="D109" s="49">
        <v>46</v>
      </c>
      <c r="E109" s="49">
        <v>35</v>
      </c>
      <c r="F109" s="103">
        <v>39</v>
      </c>
      <c r="G109" s="103">
        <v>18</v>
      </c>
      <c r="H109" s="103">
        <v>5</v>
      </c>
    </row>
    <row r="110" spans="1:8">
      <c r="A110" s="49" t="s">
        <v>388</v>
      </c>
      <c r="B110" s="106" t="s">
        <v>389</v>
      </c>
      <c r="C110" s="49">
        <v>73</v>
      </c>
      <c r="D110" s="49">
        <v>44</v>
      </c>
      <c r="E110" s="49">
        <v>29</v>
      </c>
      <c r="F110" s="103">
        <v>33</v>
      </c>
      <c r="G110" s="103">
        <v>15</v>
      </c>
      <c r="H110" s="103">
        <v>2</v>
      </c>
    </row>
    <row r="111" spans="1:8">
      <c r="A111" s="49" t="s">
        <v>390</v>
      </c>
      <c r="B111" s="106" t="s">
        <v>391</v>
      </c>
      <c r="C111" s="49">
        <v>45</v>
      </c>
      <c r="D111" s="49">
        <v>33</v>
      </c>
      <c r="E111" s="49">
        <v>12</v>
      </c>
      <c r="F111" s="103">
        <v>19</v>
      </c>
      <c r="G111" s="103">
        <v>6</v>
      </c>
      <c r="H111" s="103">
        <v>0</v>
      </c>
    </row>
    <row r="112" spans="1:8">
      <c r="A112" s="49" t="s">
        <v>392</v>
      </c>
      <c r="B112" s="106" t="s">
        <v>393</v>
      </c>
      <c r="C112" s="49">
        <v>50</v>
      </c>
      <c r="D112" s="49">
        <v>35</v>
      </c>
      <c r="E112" s="49">
        <v>15</v>
      </c>
      <c r="F112" s="103">
        <v>20</v>
      </c>
      <c r="G112" s="103">
        <v>9</v>
      </c>
      <c r="H112" s="103">
        <v>0</v>
      </c>
    </row>
    <row r="113" spans="1:8">
      <c r="A113" s="49"/>
      <c r="B113" s="308" t="s">
        <v>289</v>
      </c>
      <c r="C113" s="309"/>
      <c r="D113" s="309"/>
      <c r="E113" s="309"/>
      <c r="F113" s="309"/>
      <c r="G113" s="310"/>
      <c r="H113" s="107">
        <v>0</v>
      </c>
    </row>
    <row r="114" spans="1:8">
      <c r="A114" s="113"/>
      <c r="B114" s="114" t="s">
        <v>394</v>
      </c>
      <c r="C114" s="113">
        <v>5856</v>
      </c>
      <c r="D114" s="113">
        <v>3479</v>
      </c>
      <c r="E114" s="113">
        <v>2377</v>
      </c>
      <c r="F114" s="115">
        <v>1700</v>
      </c>
      <c r="G114" s="115">
        <v>3489</v>
      </c>
      <c r="H114" s="115">
        <v>135</v>
      </c>
    </row>
    <row r="115" spans="1:8">
      <c r="A115" s="49"/>
      <c r="B115" s="108" t="s">
        <v>332</v>
      </c>
      <c r="C115" s="49">
        <v>3682</v>
      </c>
      <c r="D115" s="49">
        <v>2272</v>
      </c>
      <c r="E115" s="49">
        <v>1410</v>
      </c>
      <c r="F115" s="103">
        <v>1217</v>
      </c>
      <c r="G115" s="103">
        <v>2143</v>
      </c>
      <c r="H115" s="103">
        <v>45</v>
      </c>
    </row>
    <row r="116" spans="1:8">
      <c r="A116" s="49"/>
      <c r="B116" s="104" t="s">
        <v>284</v>
      </c>
      <c r="C116" s="49"/>
      <c r="D116" s="49"/>
      <c r="E116" s="49"/>
      <c r="F116" s="103"/>
      <c r="G116" s="103"/>
      <c r="H116" s="103"/>
    </row>
    <row r="117" spans="1:8">
      <c r="A117" s="49" t="s">
        <v>395</v>
      </c>
      <c r="B117" s="106" t="s">
        <v>396</v>
      </c>
      <c r="C117" s="49">
        <v>395</v>
      </c>
      <c r="D117" s="49">
        <v>244</v>
      </c>
      <c r="E117" s="49">
        <v>151</v>
      </c>
      <c r="F117" s="103">
        <v>101</v>
      </c>
      <c r="G117" s="103">
        <v>242</v>
      </c>
      <c r="H117" s="103">
        <v>1</v>
      </c>
    </row>
    <row r="118" spans="1:8">
      <c r="A118" s="49" t="s">
        <v>397</v>
      </c>
      <c r="B118" s="106" t="s">
        <v>398</v>
      </c>
      <c r="C118" s="49">
        <v>247</v>
      </c>
      <c r="D118" s="49">
        <v>160</v>
      </c>
      <c r="E118" s="49">
        <v>87</v>
      </c>
      <c r="F118" s="103">
        <v>86</v>
      </c>
      <c r="G118" s="103">
        <v>134</v>
      </c>
      <c r="H118" s="103">
        <v>1</v>
      </c>
    </row>
    <row r="119" spans="1:8">
      <c r="A119" s="49" t="s">
        <v>399</v>
      </c>
      <c r="B119" s="106" t="s">
        <v>400</v>
      </c>
      <c r="C119" s="49">
        <v>170</v>
      </c>
      <c r="D119" s="49">
        <v>95</v>
      </c>
      <c r="E119" s="49">
        <v>75</v>
      </c>
      <c r="F119" s="103">
        <v>70</v>
      </c>
      <c r="G119" s="103">
        <v>99</v>
      </c>
      <c r="H119" s="103">
        <v>3</v>
      </c>
    </row>
    <row r="120" spans="1:8">
      <c r="A120" s="49" t="s">
        <v>401</v>
      </c>
      <c r="B120" s="106" t="s">
        <v>402</v>
      </c>
      <c r="C120" s="49">
        <v>330</v>
      </c>
      <c r="D120" s="49">
        <v>221</v>
      </c>
      <c r="E120" s="49">
        <v>109</v>
      </c>
      <c r="F120" s="103">
        <v>119</v>
      </c>
      <c r="G120" s="103">
        <v>203</v>
      </c>
      <c r="H120" s="103">
        <v>1</v>
      </c>
    </row>
    <row r="121" spans="1:8">
      <c r="A121" s="49" t="s">
        <v>403</v>
      </c>
      <c r="B121" s="106" t="s">
        <v>404</v>
      </c>
      <c r="C121" s="49">
        <v>439</v>
      </c>
      <c r="D121" s="49">
        <v>276</v>
      </c>
      <c r="E121" s="49">
        <v>163</v>
      </c>
      <c r="F121" s="103">
        <v>153</v>
      </c>
      <c r="G121" s="103">
        <v>239</v>
      </c>
      <c r="H121" s="103">
        <v>5</v>
      </c>
    </row>
    <row r="122" spans="1:8">
      <c r="A122" s="49"/>
      <c r="B122" s="104" t="s">
        <v>287</v>
      </c>
      <c r="C122" s="49"/>
      <c r="D122" s="49"/>
      <c r="E122" s="49"/>
      <c r="F122" s="103"/>
      <c r="G122" s="103"/>
      <c r="H122" s="103"/>
    </row>
    <row r="123" spans="1:8">
      <c r="A123" s="49" t="s">
        <v>405</v>
      </c>
      <c r="B123" s="106" t="s">
        <v>406</v>
      </c>
      <c r="C123" s="49">
        <v>111</v>
      </c>
      <c r="D123" s="49">
        <v>67</v>
      </c>
      <c r="E123" s="49">
        <v>44</v>
      </c>
      <c r="F123" s="103">
        <v>52</v>
      </c>
      <c r="G123" s="103">
        <v>51</v>
      </c>
      <c r="H123" s="103">
        <v>0</v>
      </c>
    </row>
    <row r="124" spans="1:8">
      <c r="A124" s="49" t="s">
        <v>407</v>
      </c>
      <c r="B124" s="106" t="s">
        <v>408</v>
      </c>
      <c r="C124" s="49">
        <v>300</v>
      </c>
      <c r="D124" s="49">
        <v>197</v>
      </c>
      <c r="E124" s="49">
        <v>103</v>
      </c>
      <c r="F124" s="103">
        <v>82</v>
      </c>
      <c r="G124" s="103">
        <v>175</v>
      </c>
      <c r="H124" s="103">
        <v>0</v>
      </c>
    </row>
    <row r="125" spans="1:8">
      <c r="A125" s="49" t="s">
        <v>409</v>
      </c>
      <c r="B125" s="106" t="s">
        <v>410</v>
      </c>
      <c r="C125" s="49">
        <v>356</v>
      </c>
      <c r="D125" s="49">
        <v>215</v>
      </c>
      <c r="E125" s="49">
        <v>141</v>
      </c>
      <c r="F125" s="103">
        <v>101</v>
      </c>
      <c r="G125" s="103">
        <v>217</v>
      </c>
      <c r="H125" s="103">
        <v>2</v>
      </c>
    </row>
    <row r="126" spans="1:8">
      <c r="A126" s="49" t="s">
        <v>411</v>
      </c>
      <c r="B126" s="106" t="s">
        <v>412</v>
      </c>
      <c r="C126" s="49">
        <v>203</v>
      </c>
      <c r="D126" s="49">
        <v>133</v>
      </c>
      <c r="E126" s="49">
        <v>70</v>
      </c>
      <c r="F126" s="103">
        <v>59</v>
      </c>
      <c r="G126" s="103">
        <v>123</v>
      </c>
      <c r="H126" s="103">
        <v>18</v>
      </c>
    </row>
    <row r="127" spans="1:8">
      <c r="A127" s="49" t="s">
        <v>413</v>
      </c>
      <c r="B127" s="106" t="s">
        <v>414</v>
      </c>
      <c r="C127" s="49">
        <v>181</v>
      </c>
      <c r="D127" s="49">
        <v>102</v>
      </c>
      <c r="E127" s="49">
        <v>79</v>
      </c>
      <c r="F127" s="103">
        <v>57</v>
      </c>
      <c r="G127" s="103">
        <v>105</v>
      </c>
      <c r="H127" s="103">
        <v>2</v>
      </c>
    </row>
    <row r="128" spans="1:8">
      <c r="A128" s="49" t="s">
        <v>415</v>
      </c>
      <c r="B128" s="106" t="s">
        <v>416</v>
      </c>
      <c r="C128" s="49">
        <v>205</v>
      </c>
      <c r="D128" s="49">
        <v>126</v>
      </c>
      <c r="E128" s="49">
        <v>79</v>
      </c>
      <c r="F128" s="103">
        <v>73</v>
      </c>
      <c r="G128" s="103">
        <v>130</v>
      </c>
      <c r="H128" s="103">
        <v>0</v>
      </c>
    </row>
    <row r="129" spans="1:8">
      <c r="A129" s="49" t="s">
        <v>417</v>
      </c>
      <c r="B129" s="106" t="s">
        <v>418</v>
      </c>
      <c r="C129" s="49">
        <v>269</v>
      </c>
      <c r="D129" s="49">
        <v>145</v>
      </c>
      <c r="E129" s="49">
        <v>124</v>
      </c>
      <c r="F129" s="103">
        <v>82</v>
      </c>
      <c r="G129" s="103">
        <v>138</v>
      </c>
      <c r="H129" s="103">
        <v>9</v>
      </c>
    </row>
    <row r="130" spans="1:8">
      <c r="A130" s="49" t="s">
        <v>419</v>
      </c>
      <c r="B130" s="106" t="s">
        <v>420</v>
      </c>
      <c r="C130" s="49">
        <v>246</v>
      </c>
      <c r="D130" s="49">
        <v>155</v>
      </c>
      <c r="E130" s="49">
        <v>91</v>
      </c>
      <c r="F130" s="103">
        <v>103</v>
      </c>
      <c r="G130" s="103">
        <v>154</v>
      </c>
      <c r="H130" s="103">
        <v>2</v>
      </c>
    </row>
    <row r="131" spans="1:8">
      <c r="A131" s="49" t="s">
        <v>421</v>
      </c>
      <c r="B131" s="106" t="s">
        <v>422</v>
      </c>
      <c r="C131" s="49">
        <v>230</v>
      </c>
      <c r="D131" s="49">
        <v>136</v>
      </c>
      <c r="E131" s="49">
        <v>94</v>
      </c>
      <c r="F131" s="103">
        <v>79</v>
      </c>
      <c r="G131" s="103">
        <v>133</v>
      </c>
      <c r="H131" s="103">
        <v>1</v>
      </c>
    </row>
    <row r="132" spans="1:8">
      <c r="A132" s="49" t="s">
        <v>423</v>
      </c>
      <c r="B132" s="106" t="s">
        <v>424</v>
      </c>
      <c r="C132" s="49">
        <v>2174</v>
      </c>
      <c r="D132" s="49">
        <v>1207</v>
      </c>
      <c r="E132" s="49">
        <v>967</v>
      </c>
      <c r="F132" s="103">
        <v>483</v>
      </c>
      <c r="G132" s="103">
        <v>1346</v>
      </c>
      <c r="H132" s="103">
        <v>90</v>
      </c>
    </row>
    <row r="133" spans="1:8">
      <c r="A133" s="49"/>
      <c r="B133" s="308" t="s">
        <v>425</v>
      </c>
      <c r="C133" s="309"/>
      <c r="D133" s="309"/>
      <c r="E133" s="309"/>
      <c r="F133" s="309"/>
      <c r="G133" s="310"/>
      <c r="H133" s="107">
        <v>0</v>
      </c>
    </row>
    <row r="134" spans="1:8">
      <c r="A134" s="113"/>
      <c r="B134" s="114" t="s">
        <v>426</v>
      </c>
      <c r="C134" s="113">
        <v>853</v>
      </c>
      <c r="D134" s="113">
        <v>532</v>
      </c>
      <c r="E134" s="113">
        <v>321</v>
      </c>
      <c r="F134" s="115">
        <v>236</v>
      </c>
      <c r="G134" s="115">
        <v>402</v>
      </c>
      <c r="H134" s="115">
        <v>112</v>
      </c>
    </row>
    <row r="135" spans="1:8">
      <c r="A135" s="49"/>
      <c r="B135" s="104" t="s">
        <v>283</v>
      </c>
      <c r="C135" s="49"/>
      <c r="D135" s="49"/>
      <c r="E135" s="49"/>
      <c r="F135" s="103"/>
      <c r="G135" s="103"/>
      <c r="H135" s="103"/>
    </row>
    <row r="136" spans="1:8">
      <c r="A136" s="49" t="s">
        <v>427</v>
      </c>
      <c r="B136" s="106" t="s">
        <v>215</v>
      </c>
      <c r="C136" s="49">
        <v>283</v>
      </c>
      <c r="D136" s="49">
        <v>168</v>
      </c>
      <c r="E136" s="49">
        <v>115</v>
      </c>
      <c r="F136" s="103">
        <v>54</v>
      </c>
      <c r="G136" s="103">
        <v>137</v>
      </c>
      <c r="H136" s="103">
        <v>31</v>
      </c>
    </row>
    <row r="137" spans="1:8">
      <c r="A137" s="49"/>
      <c r="B137" s="104" t="s">
        <v>284</v>
      </c>
      <c r="C137" s="49"/>
      <c r="D137" s="49"/>
      <c r="E137" s="49"/>
      <c r="F137" s="103"/>
      <c r="G137" s="103"/>
      <c r="H137" s="103"/>
    </row>
    <row r="138" spans="1:8">
      <c r="A138" s="49" t="s">
        <v>428</v>
      </c>
      <c r="B138" s="106" t="s">
        <v>429</v>
      </c>
      <c r="C138" s="49">
        <v>116</v>
      </c>
      <c r="D138" s="49">
        <v>67</v>
      </c>
      <c r="E138" s="49">
        <v>49</v>
      </c>
      <c r="F138" s="103">
        <v>29</v>
      </c>
      <c r="G138" s="103">
        <v>50</v>
      </c>
      <c r="H138" s="103">
        <v>6</v>
      </c>
    </row>
    <row r="139" spans="1:8">
      <c r="A139" s="49" t="s">
        <v>430</v>
      </c>
      <c r="B139" s="106" t="s">
        <v>431</v>
      </c>
      <c r="C139" s="49">
        <v>110</v>
      </c>
      <c r="D139" s="49">
        <v>73</v>
      </c>
      <c r="E139" s="49">
        <v>37</v>
      </c>
      <c r="F139" s="103">
        <v>36</v>
      </c>
      <c r="G139" s="103">
        <v>50</v>
      </c>
      <c r="H139" s="103">
        <v>24</v>
      </c>
    </row>
    <row r="140" spans="1:8">
      <c r="A140" s="49" t="s">
        <v>432</v>
      </c>
      <c r="B140" s="106" t="s">
        <v>433</v>
      </c>
      <c r="C140" s="49">
        <v>187</v>
      </c>
      <c r="D140" s="49">
        <v>114</v>
      </c>
      <c r="E140" s="49">
        <v>73</v>
      </c>
      <c r="F140" s="103">
        <v>66</v>
      </c>
      <c r="G140" s="103">
        <v>90</v>
      </c>
      <c r="H140" s="103">
        <v>24</v>
      </c>
    </row>
    <row r="141" spans="1:8">
      <c r="A141" s="49"/>
      <c r="B141" s="104" t="s">
        <v>434</v>
      </c>
      <c r="C141" s="49"/>
      <c r="D141" s="49"/>
      <c r="E141" s="49"/>
      <c r="F141" s="103"/>
      <c r="G141" s="103"/>
      <c r="H141" s="103"/>
    </row>
    <row r="142" spans="1:8">
      <c r="A142" s="49" t="s">
        <v>435</v>
      </c>
      <c r="B142" s="106" t="s">
        <v>215</v>
      </c>
      <c r="C142" s="49">
        <v>157</v>
      </c>
      <c r="D142" s="49">
        <v>110</v>
      </c>
      <c r="E142" s="49">
        <v>47</v>
      </c>
      <c r="F142" s="103">
        <v>51</v>
      </c>
      <c r="G142" s="103">
        <v>75</v>
      </c>
      <c r="H142" s="103">
        <v>19</v>
      </c>
    </row>
    <row r="143" spans="1:8">
      <c r="A143" s="49"/>
      <c r="B143" s="308" t="s">
        <v>289</v>
      </c>
      <c r="C143" s="309"/>
      <c r="D143" s="309"/>
      <c r="E143" s="309"/>
      <c r="F143" s="309"/>
      <c r="G143" s="310"/>
      <c r="H143" s="107">
        <v>8</v>
      </c>
    </row>
    <row r="144" spans="1:8">
      <c r="A144" s="113"/>
      <c r="B144" s="114" t="s">
        <v>436</v>
      </c>
      <c r="C144" s="113">
        <v>1082</v>
      </c>
      <c r="D144" s="113">
        <v>660</v>
      </c>
      <c r="E144" s="113">
        <v>422</v>
      </c>
      <c r="F144" s="115">
        <v>269</v>
      </c>
      <c r="G144" s="115">
        <v>582</v>
      </c>
      <c r="H144" s="115">
        <v>347</v>
      </c>
    </row>
    <row r="145" spans="1:8">
      <c r="A145" s="49"/>
      <c r="B145" s="104" t="s">
        <v>283</v>
      </c>
      <c r="C145" s="49"/>
      <c r="D145" s="49"/>
      <c r="E145" s="49"/>
      <c r="F145" s="103"/>
      <c r="G145" s="103"/>
      <c r="H145" s="103"/>
    </row>
    <row r="146" spans="1:8">
      <c r="A146" s="49" t="s">
        <v>437</v>
      </c>
      <c r="B146" s="106" t="s">
        <v>438</v>
      </c>
      <c r="C146" s="49">
        <v>41</v>
      </c>
      <c r="D146" s="49">
        <v>22</v>
      </c>
      <c r="E146" s="49">
        <v>19</v>
      </c>
      <c r="F146" s="49">
        <v>9</v>
      </c>
      <c r="G146" s="49">
        <v>20</v>
      </c>
      <c r="H146" s="49">
        <v>5</v>
      </c>
    </row>
    <row r="147" spans="1:8">
      <c r="A147" s="49"/>
      <c r="B147" s="104" t="s">
        <v>284</v>
      </c>
      <c r="C147" s="49"/>
      <c r="D147" s="49"/>
      <c r="E147" s="49"/>
      <c r="F147" s="49"/>
      <c r="G147" s="49"/>
      <c r="H147" s="49"/>
    </row>
    <row r="148" spans="1:8">
      <c r="A148" s="49" t="s">
        <v>439</v>
      </c>
      <c r="B148" s="106" t="s">
        <v>440</v>
      </c>
      <c r="C148" s="49">
        <v>129</v>
      </c>
      <c r="D148" s="49">
        <v>83</v>
      </c>
      <c r="E148" s="49">
        <v>46</v>
      </c>
      <c r="F148" s="49">
        <v>35</v>
      </c>
      <c r="G148" s="49">
        <v>71</v>
      </c>
      <c r="H148" s="49">
        <v>27</v>
      </c>
    </row>
    <row r="149" spans="1:8">
      <c r="A149" s="49" t="s">
        <v>441</v>
      </c>
      <c r="B149" s="106" t="s">
        <v>442</v>
      </c>
      <c r="C149" s="49">
        <v>147</v>
      </c>
      <c r="D149" s="49">
        <v>96</v>
      </c>
      <c r="E149" s="49">
        <v>51</v>
      </c>
      <c r="F149" s="49">
        <v>54</v>
      </c>
      <c r="G149" s="49">
        <v>71</v>
      </c>
      <c r="H149" s="49">
        <v>105</v>
      </c>
    </row>
    <row r="150" spans="1:8">
      <c r="A150" s="49" t="s">
        <v>443</v>
      </c>
      <c r="B150" s="106" t="s">
        <v>216</v>
      </c>
      <c r="C150" s="49">
        <v>627</v>
      </c>
      <c r="D150" s="49">
        <v>379</v>
      </c>
      <c r="E150" s="49">
        <v>248</v>
      </c>
      <c r="F150" s="49">
        <v>136</v>
      </c>
      <c r="G150" s="49">
        <v>348</v>
      </c>
      <c r="H150" s="49">
        <v>164</v>
      </c>
    </row>
    <row r="151" spans="1:8">
      <c r="A151" s="49" t="s">
        <v>444</v>
      </c>
      <c r="B151" s="106" t="s">
        <v>445</v>
      </c>
      <c r="C151" s="49">
        <v>103</v>
      </c>
      <c r="D151" s="49">
        <v>66</v>
      </c>
      <c r="E151" s="49">
        <v>37</v>
      </c>
      <c r="F151" s="49">
        <v>22</v>
      </c>
      <c r="G151" s="49">
        <v>55</v>
      </c>
      <c r="H151" s="49">
        <v>9</v>
      </c>
    </row>
    <row r="152" spans="1:8">
      <c r="A152" s="49"/>
      <c r="B152" s="104" t="s">
        <v>446</v>
      </c>
      <c r="C152" s="49"/>
      <c r="D152" s="49"/>
      <c r="E152" s="49"/>
      <c r="F152" s="49"/>
      <c r="G152" s="49"/>
      <c r="H152" s="49"/>
    </row>
    <row r="153" spans="1:8">
      <c r="A153" s="49" t="s">
        <v>447</v>
      </c>
      <c r="B153" s="106" t="s">
        <v>448</v>
      </c>
      <c r="C153" s="49">
        <v>35</v>
      </c>
      <c r="D153" s="49">
        <v>14</v>
      </c>
      <c r="E153" s="49">
        <v>21</v>
      </c>
      <c r="F153" s="49">
        <v>13</v>
      </c>
      <c r="G153" s="49">
        <v>17</v>
      </c>
      <c r="H153" s="49">
        <v>32</v>
      </c>
    </row>
    <row r="154" spans="1:8">
      <c r="A154" s="49"/>
      <c r="B154" s="308" t="s">
        <v>289</v>
      </c>
      <c r="C154" s="309"/>
      <c r="D154" s="309"/>
      <c r="E154" s="309"/>
      <c r="F154" s="309"/>
      <c r="G154" s="310"/>
      <c r="H154" s="107">
        <v>5</v>
      </c>
    </row>
    <row r="155" spans="1:8">
      <c r="A155" s="113"/>
      <c r="B155" s="114" t="s">
        <v>449</v>
      </c>
      <c r="C155" s="113">
        <v>1446</v>
      </c>
      <c r="D155" s="113">
        <v>900</v>
      </c>
      <c r="E155" s="113">
        <v>546</v>
      </c>
      <c r="F155" s="115">
        <v>389</v>
      </c>
      <c r="G155" s="115">
        <v>646</v>
      </c>
      <c r="H155" s="115">
        <v>306</v>
      </c>
    </row>
    <row r="156" spans="1:8">
      <c r="A156" s="49"/>
      <c r="B156" s="108" t="s">
        <v>332</v>
      </c>
      <c r="C156" s="49">
        <v>533</v>
      </c>
      <c r="D156" s="49">
        <v>340</v>
      </c>
      <c r="E156" s="49">
        <v>193</v>
      </c>
      <c r="F156" s="103">
        <v>178</v>
      </c>
      <c r="G156" s="103">
        <v>237</v>
      </c>
      <c r="H156" s="103">
        <v>72</v>
      </c>
    </row>
    <row r="157" spans="1:8">
      <c r="A157" s="49"/>
      <c r="B157" s="104" t="s">
        <v>284</v>
      </c>
      <c r="C157" s="49"/>
      <c r="D157" s="49"/>
      <c r="E157" s="49"/>
      <c r="F157" s="103"/>
      <c r="G157" s="103"/>
      <c r="H157" s="103"/>
    </row>
    <row r="158" spans="1:8">
      <c r="A158" s="49" t="s">
        <v>450</v>
      </c>
      <c r="B158" s="106" t="s">
        <v>451</v>
      </c>
      <c r="C158" s="49">
        <v>85</v>
      </c>
      <c r="D158" s="49">
        <v>52</v>
      </c>
      <c r="E158" s="49">
        <v>33</v>
      </c>
      <c r="F158" s="103">
        <v>32</v>
      </c>
      <c r="G158" s="103">
        <v>37</v>
      </c>
      <c r="H158" s="103">
        <v>1</v>
      </c>
    </row>
    <row r="159" spans="1:8">
      <c r="A159" s="49" t="s">
        <v>452</v>
      </c>
      <c r="B159" s="106" t="s">
        <v>453</v>
      </c>
      <c r="C159" s="49">
        <v>92</v>
      </c>
      <c r="D159" s="49">
        <v>57</v>
      </c>
      <c r="E159" s="49">
        <v>35</v>
      </c>
      <c r="F159" s="103">
        <v>30</v>
      </c>
      <c r="G159" s="103">
        <v>29</v>
      </c>
      <c r="H159" s="103">
        <v>23</v>
      </c>
    </row>
    <row r="160" spans="1:8">
      <c r="A160" s="49"/>
      <c r="B160" s="104" t="s">
        <v>287</v>
      </c>
      <c r="C160" s="49"/>
      <c r="D160" s="49"/>
      <c r="E160" s="49"/>
      <c r="F160" s="103"/>
      <c r="G160" s="103"/>
      <c r="H160" s="103"/>
    </row>
    <row r="161" spans="1:8">
      <c r="A161" s="49" t="s">
        <v>454</v>
      </c>
      <c r="B161" s="106" t="s">
        <v>455</v>
      </c>
      <c r="C161" s="49">
        <v>77</v>
      </c>
      <c r="D161" s="49">
        <v>52</v>
      </c>
      <c r="E161" s="49">
        <v>25</v>
      </c>
      <c r="F161" s="103">
        <v>24</v>
      </c>
      <c r="G161" s="103">
        <v>43</v>
      </c>
      <c r="H161" s="103">
        <v>2</v>
      </c>
    </row>
    <row r="162" spans="1:8">
      <c r="A162" s="49" t="s">
        <v>456</v>
      </c>
      <c r="B162" s="106" t="s">
        <v>457</v>
      </c>
      <c r="C162" s="49">
        <v>85</v>
      </c>
      <c r="D162" s="49">
        <v>59</v>
      </c>
      <c r="E162" s="49">
        <v>26</v>
      </c>
      <c r="F162" s="103">
        <v>27</v>
      </c>
      <c r="G162" s="103">
        <v>50</v>
      </c>
      <c r="H162" s="103">
        <v>13</v>
      </c>
    </row>
    <row r="163" spans="1:8">
      <c r="A163" s="49" t="s">
        <v>458</v>
      </c>
      <c r="B163" s="106" t="s">
        <v>459</v>
      </c>
      <c r="C163" s="49">
        <v>82</v>
      </c>
      <c r="D163" s="49">
        <v>53</v>
      </c>
      <c r="E163" s="49">
        <v>29</v>
      </c>
      <c r="F163" s="103">
        <v>17</v>
      </c>
      <c r="G163" s="103">
        <v>31</v>
      </c>
      <c r="H163" s="103">
        <v>11</v>
      </c>
    </row>
    <row r="164" spans="1:8">
      <c r="A164" s="49" t="s">
        <v>460</v>
      </c>
      <c r="B164" s="106" t="s">
        <v>461</v>
      </c>
      <c r="C164" s="49">
        <v>33</v>
      </c>
      <c r="D164" s="49">
        <v>19</v>
      </c>
      <c r="E164" s="49">
        <v>14</v>
      </c>
      <c r="F164" s="103">
        <v>11</v>
      </c>
      <c r="G164" s="103">
        <v>16</v>
      </c>
      <c r="H164" s="103">
        <v>1</v>
      </c>
    </row>
    <row r="165" spans="1:8">
      <c r="A165" s="49" t="s">
        <v>462</v>
      </c>
      <c r="B165" s="106" t="s">
        <v>463</v>
      </c>
      <c r="C165" s="49">
        <v>79</v>
      </c>
      <c r="D165" s="49">
        <v>48</v>
      </c>
      <c r="E165" s="49">
        <v>31</v>
      </c>
      <c r="F165" s="103">
        <v>37</v>
      </c>
      <c r="G165" s="103">
        <v>31</v>
      </c>
      <c r="H165" s="103">
        <v>21</v>
      </c>
    </row>
    <row r="166" spans="1:8">
      <c r="A166" s="49" t="s">
        <v>464</v>
      </c>
      <c r="B166" s="106" t="s">
        <v>465</v>
      </c>
      <c r="C166" s="49">
        <v>913</v>
      </c>
      <c r="D166" s="49">
        <v>560</v>
      </c>
      <c r="E166" s="49">
        <v>353</v>
      </c>
      <c r="F166" s="103">
        <v>211</v>
      </c>
      <c r="G166" s="103">
        <v>409</v>
      </c>
      <c r="H166" s="103">
        <v>156</v>
      </c>
    </row>
    <row r="167" spans="1:8">
      <c r="A167" s="49"/>
      <c r="B167" s="308" t="s">
        <v>466</v>
      </c>
      <c r="C167" s="309"/>
      <c r="D167" s="309"/>
      <c r="E167" s="309"/>
      <c r="F167" s="309"/>
      <c r="G167" s="310"/>
      <c r="H167" s="107">
        <v>78</v>
      </c>
    </row>
    <row r="168" spans="1:8">
      <c r="A168" s="113"/>
      <c r="B168" s="114" t="s">
        <v>467</v>
      </c>
      <c r="C168" s="113">
        <v>703</v>
      </c>
      <c r="D168" s="113">
        <v>442</v>
      </c>
      <c r="E168" s="113">
        <v>261</v>
      </c>
      <c r="F168" s="115">
        <v>214</v>
      </c>
      <c r="G168" s="115">
        <v>330</v>
      </c>
      <c r="H168" s="115">
        <v>52</v>
      </c>
    </row>
    <row r="169" spans="1:8">
      <c r="A169" s="49"/>
      <c r="B169" s="104" t="s">
        <v>284</v>
      </c>
      <c r="C169" s="49"/>
      <c r="D169" s="49"/>
      <c r="E169" s="49"/>
      <c r="F169" s="103"/>
      <c r="G169" s="103"/>
      <c r="H169" s="103"/>
    </row>
    <row r="170" spans="1:8">
      <c r="A170" s="49" t="s">
        <v>468</v>
      </c>
      <c r="B170" s="106" t="s">
        <v>469</v>
      </c>
      <c r="C170" s="49">
        <v>319</v>
      </c>
      <c r="D170" s="49">
        <v>208</v>
      </c>
      <c r="E170" s="49">
        <v>111</v>
      </c>
      <c r="F170" s="103">
        <v>96</v>
      </c>
      <c r="G170" s="103">
        <v>143</v>
      </c>
      <c r="H170" s="103">
        <v>11</v>
      </c>
    </row>
    <row r="171" spans="1:8">
      <c r="A171" s="49" t="s">
        <v>470</v>
      </c>
      <c r="B171" s="106" t="s">
        <v>471</v>
      </c>
      <c r="C171" s="49">
        <v>175</v>
      </c>
      <c r="D171" s="49">
        <v>110</v>
      </c>
      <c r="E171" s="49">
        <v>65</v>
      </c>
      <c r="F171" s="103">
        <v>54</v>
      </c>
      <c r="G171" s="103">
        <v>82</v>
      </c>
      <c r="H171" s="103">
        <v>33</v>
      </c>
    </row>
    <row r="172" spans="1:8">
      <c r="A172" s="49"/>
      <c r="B172" s="104" t="s">
        <v>287</v>
      </c>
      <c r="C172" s="49"/>
      <c r="D172" s="49"/>
      <c r="E172" s="49"/>
      <c r="F172" s="103"/>
      <c r="G172" s="103"/>
      <c r="H172" s="103"/>
    </row>
    <row r="173" spans="1:8">
      <c r="A173" s="49" t="s">
        <v>472</v>
      </c>
      <c r="B173" s="106" t="s">
        <v>473</v>
      </c>
      <c r="C173" s="49">
        <v>59</v>
      </c>
      <c r="D173" s="49">
        <v>31</v>
      </c>
      <c r="E173" s="49">
        <v>28</v>
      </c>
      <c r="F173" s="103">
        <v>23</v>
      </c>
      <c r="G173" s="103">
        <v>30</v>
      </c>
      <c r="H173" s="103">
        <v>0</v>
      </c>
    </row>
    <row r="174" spans="1:8">
      <c r="A174" s="49" t="s">
        <v>474</v>
      </c>
      <c r="B174" s="106" t="s">
        <v>475</v>
      </c>
      <c r="C174" s="49">
        <v>150</v>
      </c>
      <c r="D174" s="49">
        <v>93</v>
      </c>
      <c r="E174" s="49">
        <v>57</v>
      </c>
      <c r="F174" s="103">
        <v>41</v>
      </c>
      <c r="G174" s="103">
        <v>75</v>
      </c>
      <c r="H174" s="103">
        <v>2</v>
      </c>
    </row>
    <row r="175" spans="1:8">
      <c r="A175" s="49"/>
      <c r="B175" s="308" t="s">
        <v>289</v>
      </c>
      <c r="C175" s="309"/>
      <c r="D175" s="309"/>
      <c r="E175" s="309"/>
      <c r="F175" s="309"/>
      <c r="G175" s="310"/>
      <c r="H175" s="107">
        <v>6</v>
      </c>
    </row>
    <row r="176" spans="1:8">
      <c r="A176" s="113"/>
      <c r="B176" s="114" t="s">
        <v>476</v>
      </c>
      <c r="C176" s="113">
        <v>768</v>
      </c>
      <c r="D176" s="113">
        <v>428</v>
      </c>
      <c r="E176" s="113">
        <v>340</v>
      </c>
      <c r="F176" s="115">
        <v>234</v>
      </c>
      <c r="G176" s="115">
        <v>338</v>
      </c>
      <c r="H176" s="115">
        <v>180</v>
      </c>
    </row>
    <row r="177" spans="1:8">
      <c r="A177" s="49"/>
      <c r="B177" s="104" t="s">
        <v>284</v>
      </c>
      <c r="C177" s="49"/>
      <c r="D177" s="49"/>
      <c r="E177" s="49"/>
      <c r="F177" s="103"/>
      <c r="G177" s="103"/>
      <c r="H177" s="103"/>
    </row>
    <row r="178" spans="1:8">
      <c r="A178" s="49" t="s">
        <v>477</v>
      </c>
      <c r="B178" s="106" t="s">
        <v>478</v>
      </c>
      <c r="C178" s="105">
        <v>124</v>
      </c>
      <c r="D178" s="105">
        <v>67</v>
      </c>
      <c r="E178" s="49">
        <v>57</v>
      </c>
      <c r="F178" s="103">
        <v>33</v>
      </c>
      <c r="G178" s="103">
        <v>61</v>
      </c>
      <c r="H178" s="103">
        <v>2</v>
      </c>
    </row>
    <row r="179" spans="1:8">
      <c r="A179" s="49" t="s">
        <v>479</v>
      </c>
      <c r="B179" s="106" t="s">
        <v>217</v>
      </c>
      <c r="C179" s="49">
        <v>250</v>
      </c>
      <c r="D179" s="105">
        <v>141</v>
      </c>
      <c r="E179" s="49">
        <v>109</v>
      </c>
      <c r="F179" s="103">
        <v>76</v>
      </c>
      <c r="G179" s="103">
        <v>92</v>
      </c>
      <c r="H179" s="103">
        <v>108</v>
      </c>
    </row>
    <row r="180" spans="1:8">
      <c r="A180" s="49" t="s">
        <v>480</v>
      </c>
      <c r="B180" s="106" t="s">
        <v>481</v>
      </c>
      <c r="C180" s="105">
        <v>165</v>
      </c>
      <c r="D180" s="105">
        <v>95</v>
      </c>
      <c r="E180" s="49">
        <v>70</v>
      </c>
      <c r="F180" s="103">
        <v>63</v>
      </c>
      <c r="G180" s="103">
        <v>74</v>
      </c>
      <c r="H180" s="103">
        <v>21</v>
      </c>
    </row>
    <row r="181" spans="1:8">
      <c r="A181" s="49" t="s">
        <v>482</v>
      </c>
      <c r="B181" s="106" t="s">
        <v>483</v>
      </c>
      <c r="C181" s="105">
        <v>105</v>
      </c>
      <c r="D181" s="105">
        <v>49</v>
      </c>
      <c r="E181" s="49">
        <v>56</v>
      </c>
      <c r="F181" s="103">
        <v>27</v>
      </c>
      <c r="G181" s="103">
        <v>43</v>
      </c>
      <c r="H181" s="103">
        <v>15</v>
      </c>
    </row>
    <row r="182" spans="1:8">
      <c r="A182" s="49"/>
      <c r="B182" s="104" t="s">
        <v>287</v>
      </c>
      <c r="C182" s="49"/>
      <c r="D182" s="49"/>
      <c r="E182" s="49"/>
      <c r="F182" s="103"/>
      <c r="G182" s="103"/>
      <c r="H182" s="103"/>
    </row>
    <row r="183" spans="1:8">
      <c r="A183" s="49" t="s">
        <v>484</v>
      </c>
      <c r="B183" s="106" t="s">
        <v>485</v>
      </c>
      <c r="C183" s="105">
        <v>76</v>
      </c>
      <c r="D183" s="105">
        <v>50</v>
      </c>
      <c r="E183" s="49">
        <v>26</v>
      </c>
      <c r="F183" s="103">
        <v>21</v>
      </c>
      <c r="G183" s="103">
        <v>48</v>
      </c>
      <c r="H183" s="103">
        <v>23</v>
      </c>
    </row>
    <row r="184" spans="1:8">
      <c r="A184" s="49" t="s">
        <v>486</v>
      </c>
      <c r="B184" s="106" t="s">
        <v>487</v>
      </c>
      <c r="C184" s="105">
        <v>48</v>
      </c>
      <c r="D184" s="105">
        <v>26</v>
      </c>
      <c r="E184" s="49">
        <v>22</v>
      </c>
      <c r="F184" s="103">
        <v>14</v>
      </c>
      <c r="G184" s="103">
        <v>20</v>
      </c>
      <c r="H184" s="103">
        <v>4</v>
      </c>
    </row>
    <row r="185" spans="1:8">
      <c r="A185" s="49"/>
      <c r="B185" s="308" t="s">
        <v>289</v>
      </c>
      <c r="C185" s="309"/>
      <c r="D185" s="309"/>
      <c r="E185" s="309"/>
      <c r="F185" s="309"/>
      <c r="G185" s="310"/>
      <c r="H185" s="107">
        <v>7</v>
      </c>
    </row>
    <row r="186" spans="1:8">
      <c r="A186" s="113"/>
      <c r="B186" s="114" t="s">
        <v>488</v>
      </c>
      <c r="C186" s="113">
        <v>807</v>
      </c>
      <c r="D186" s="113">
        <v>444</v>
      </c>
      <c r="E186" s="113">
        <v>363</v>
      </c>
      <c r="F186" s="115">
        <v>213</v>
      </c>
      <c r="G186" s="115">
        <v>332</v>
      </c>
      <c r="H186" s="115">
        <v>23</v>
      </c>
    </row>
    <row r="187" spans="1:8">
      <c r="A187" s="49"/>
      <c r="B187" s="104" t="s">
        <v>284</v>
      </c>
      <c r="C187" s="49"/>
      <c r="D187" s="49"/>
      <c r="E187" s="49"/>
      <c r="F187" s="103"/>
      <c r="G187" s="103"/>
      <c r="H187" s="103"/>
    </row>
    <row r="188" spans="1:8">
      <c r="A188" s="49" t="s">
        <v>489</v>
      </c>
      <c r="B188" s="106" t="s">
        <v>218</v>
      </c>
      <c r="C188" s="49">
        <v>446</v>
      </c>
      <c r="D188" s="49">
        <v>243</v>
      </c>
      <c r="E188" s="49">
        <v>203</v>
      </c>
      <c r="F188" s="103">
        <v>118</v>
      </c>
      <c r="G188" s="103">
        <v>196</v>
      </c>
      <c r="H188" s="103">
        <v>19</v>
      </c>
    </row>
    <row r="189" spans="1:8">
      <c r="A189" s="49" t="s">
        <v>490</v>
      </c>
      <c r="B189" s="106" t="s">
        <v>491</v>
      </c>
      <c r="C189" s="49">
        <v>253</v>
      </c>
      <c r="D189" s="49">
        <v>143</v>
      </c>
      <c r="E189" s="49">
        <v>110</v>
      </c>
      <c r="F189" s="103">
        <v>58</v>
      </c>
      <c r="G189" s="103">
        <v>94</v>
      </c>
      <c r="H189" s="103">
        <v>2</v>
      </c>
    </row>
    <row r="190" spans="1:8">
      <c r="A190" s="49"/>
      <c r="B190" s="104" t="s">
        <v>287</v>
      </c>
      <c r="C190" s="49"/>
      <c r="D190" s="49"/>
      <c r="E190" s="49"/>
      <c r="F190" s="103"/>
      <c r="G190" s="103"/>
      <c r="H190" s="103"/>
    </row>
    <row r="191" spans="1:8">
      <c r="A191" s="49" t="s">
        <v>492</v>
      </c>
      <c r="B191" s="106" t="s">
        <v>493</v>
      </c>
      <c r="C191" s="49">
        <v>108</v>
      </c>
      <c r="D191" s="49">
        <v>58</v>
      </c>
      <c r="E191" s="49">
        <v>50</v>
      </c>
      <c r="F191" s="103">
        <v>37</v>
      </c>
      <c r="G191" s="103">
        <v>42</v>
      </c>
      <c r="H191" s="103">
        <v>1</v>
      </c>
    </row>
    <row r="192" spans="1:8">
      <c r="A192" s="49"/>
      <c r="B192" s="308" t="s">
        <v>289</v>
      </c>
      <c r="C192" s="309"/>
      <c r="D192" s="309"/>
      <c r="E192" s="309"/>
      <c r="F192" s="309"/>
      <c r="G192" s="310"/>
      <c r="H192" s="107">
        <v>1</v>
      </c>
    </row>
    <row r="193" spans="1:8">
      <c r="A193" s="113"/>
      <c r="B193" s="114" t="s">
        <v>494</v>
      </c>
      <c r="C193" s="113">
        <v>1883</v>
      </c>
      <c r="D193" s="113">
        <v>1076</v>
      </c>
      <c r="E193" s="113">
        <v>807</v>
      </c>
      <c r="F193" s="115">
        <v>503</v>
      </c>
      <c r="G193" s="115">
        <v>660</v>
      </c>
      <c r="H193" s="115">
        <v>367</v>
      </c>
    </row>
    <row r="194" spans="1:8">
      <c r="A194" s="49"/>
      <c r="B194" s="104" t="s">
        <v>283</v>
      </c>
      <c r="C194" s="49"/>
      <c r="D194" s="49"/>
      <c r="E194" s="49"/>
      <c r="F194" s="103"/>
      <c r="G194" s="103"/>
      <c r="H194" s="103"/>
    </row>
    <row r="195" spans="1:8">
      <c r="A195" s="49" t="s">
        <v>495</v>
      </c>
      <c r="B195" s="106" t="s">
        <v>496</v>
      </c>
      <c r="C195" s="49">
        <v>956</v>
      </c>
      <c r="D195" s="49">
        <v>535</v>
      </c>
      <c r="E195" s="49">
        <v>421</v>
      </c>
      <c r="F195" s="103">
        <v>201</v>
      </c>
      <c r="G195" s="103">
        <v>380</v>
      </c>
      <c r="H195" s="103">
        <v>126</v>
      </c>
    </row>
    <row r="196" spans="1:8">
      <c r="A196" s="49"/>
      <c r="B196" s="104" t="s">
        <v>284</v>
      </c>
      <c r="C196" s="49"/>
      <c r="D196" s="49"/>
      <c r="E196" s="49"/>
      <c r="F196" s="103"/>
      <c r="G196" s="103"/>
      <c r="H196" s="103"/>
    </row>
    <row r="197" spans="1:8">
      <c r="A197" s="49" t="s">
        <v>497</v>
      </c>
      <c r="B197" s="106" t="s">
        <v>498</v>
      </c>
      <c r="C197" s="49">
        <v>118</v>
      </c>
      <c r="D197" s="49">
        <v>73</v>
      </c>
      <c r="E197" s="49">
        <v>45</v>
      </c>
      <c r="F197" s="103">
        <v>35</v>
      </c>
      <c r="G197" s="103">
        <v>33</v>
      </c>
      <c r="H197" s="103">
        <v>145</v>
      </c>
    </row>
    <row r="198" spans="1:8">
      <c r="A198" s="49" t="s">
        <v>499</v>
      </c>
      <c r="B198" s="106" t="s">
        <v>500</v>
      </c>
      <c r="C198" s="49">
        <v>173</v>
      </c>
      <c r="D198" s="49">
        <v>91</v>
      </c>
      <c r="E198" s="49">
        <v>82</v>
      </c>
      <c r="F198" s="103">
        <v>62</v>
      </c>
      <c r="G198" s="103">
        <v>40</v>
      </c>
      <c r="H198" s="103">
        <v>8</v>
      </c>
    </row>
    <row r="199" spans="1:8">
      <c r="A199" s="49" t="s">
        <v>501</v>
      </c>
      <c r="B199" s="106" t="s">
        <v>502</v>
      </c>
      <c r="C199" s="49">
        <v>118</v>
      </c>
      <c r="D199" s="49">
        <v>76</v>
      </c>
      <c r="E199" s="49">
        <v>42</v>
      </c>
      <c r="F199" s="103">
        <v>48</v>
      </c>
      <c r="G199" s="103">
        <v>25</v>
      </c>
      <c r="H199" s="103">
        <v>18</v>
      </c>
    </row>
    <row r="200" spans="1:8">
      <c r="A200" s="49"/>
      <c r="B200" s="104" t="s">
        <v>287</v>
      </c>
      <c r="C200" s="49"/>
      <c r="D200" s="49"/>
      <c r="E200" s="49"/>
      <c r="F200" s="103"/>
      <c r="G200" s="103"/>
      <c r="H200" s="103"/>
    </row>
    <row r="201" spans="1:8">
      <c r="A201" s="49" t="s">
        <v>503</v>
      </c>
      <c r="B201" s="106" t="s">
        <v>496</v>
      </c>
      <c r="C201" s="49">
        <v>199</v>
      </c>
      <c r="D201" s="49">
        <v>120</v>
      </c>
      <c r="E201" s="49">
        <v>79</v>
      </c>
      <c r="F201" s="103">
        <v>60</v>
      </c>
      <c r="G201" s="103">
        <v>69</v>
      </c>
      <c r="H201" s="103">
        <v>19</v>
      </c>
    </row>
    <row r="202" spans="1:8">
      <c r="A202" s="49" t="s">
        <v>504</v>
      </c>
      <c r="B202" s="106" t="s">
        <v>505</v>
      </c>
      <c r="C202" s="49">
        <v>115</v>
      </c>
      <c r="D202" s="49">
        <v>67</v>
      </c>
      <c r="E202" s="49">
        <v>48</v>
      </c>
      <c r="F202" s="103">
        <v>32</v>
      </c>
      <c r="G202" s="103">
        <v>41</v>
      </c>
      <c r="H202" s="103">
        <v>40</v>
      </c>
    </row>
    <row r="203" spans="1:8">
      <c r="A203" s="49" t="s">
        <v>506</v>
      </c>
      <c r="B203" s="106" t="s">
        <v>507</v>
      </c>
      <c r="C203" s="49">
        <v>100</v>
      </c>
      <c r="D203" s="49">
        <v>46</v>
      </c>
      <c r="E203" s="49">
        <v>54</v>
      </c>
      <c r="F203" s="103">
        <v>32</v>
      </c>
      <c r="G203" s="103">
        <v>39</v>
      </c>
      <c r="H203" s="103">
        <v>6</v>
      </c>
    </row>
    <row r="204" spans="1:8">
      <c r="A204" s="49" t="s">
        <v>508</v>
      </c>
      <c r="B204" s="106" t="s">
        <v>509</v>
      </c>
      <c r="C204" s="49">
        <v>104</v>
      </c>
      <c r="D204" s="49">
        <v>68</v>
      </c>
      <c r="E204" s="49">
        <v>36</v>
      </c>
      <c r="F204" s="103">
        <v>33</v>
      </c>
      <c r="G204" s="103">
        <v>33</v>
      </c>
      <c r="H204" s="103">
        <v>5</v>
      </c>
    </row>
    <row r="205" spans="1:8">
      <c r="A205" s="49"/>
      <c r="B205" s="308" t="s">
        <v>289</v>
      </c>
      <c r="C205" s="309"/>
      <c r="D205" s="309"/>
      <c r="E205" s="309"/>
      <c r="F205" s="309"/>
      <c r="G205" s="310"/>
      <c r="H205" s="107">
        <v>0</v>
      </c>
    </row>
    <row r="206" spans="1:8">
      <c r="A206" s="113"/>
      <c r="B206" s="114" t="s">
        <v>510</v>
      </c>
      <c r="C206" s="113">
        <v>737</v>
      </c>
      <c r="D206" s="113">
        <v>458</v>
      </c>
      <c r="E206" s="113">
        <v>279</v>
      </c>
      <c r="F206" s="116">
        <v>226</v>
      </c>
      <c r="G206" s="116">
        <v>315</v>
      </c>
      <c r="H206" s="116">
        <v>259</v>
      </c>
    </row>
    <row r="207" spans="1:8">
      <c r="A207" s="49"/>
      <c r="B207" s="104" t="s">
        <v>284</v>
      </c>
      <c r="C207" s="49"/>
      <c r="D207" s="49"/>
      <c r="E207" s="49"/>
      <c r="F207" s="107"/>
      <c r="G207" s="107"/>
      <c r="H207" s="107"/>
    </row>
    <row r="208" spans="1:8">
      <c r="A208" s="49" t="s">
        <v>511</v>
      </c>
      <c r="B208" s="106" t="s">
        <v>512</v>
      </c>
      <c r="C208" s="49">
        <v>78</v>
      </c>
      <c r="D208" s="49">
        <v>56</v>
      </c>
      <c r="E208" s="49">
        <v>22</v>
      </c>
      <c r="F208" s="107">
        <v>24</v>
      </c>
      <c r="G208" s="107">
        <v>36</v>
      </c>
      <c r="H208" s="107">
        <v>43</v>
      </c>
    </row>
    <row r="209" spans="1:8">
      <c r="A209" s="49" t="s">
        <v>513</v>
      </c>
      <c r="B209" s="106" t="s">
        <v>514</v>
      </c>
      <c r="C209" s="103">
        <v>66</v>
      </c>
      <c r="D209" s="103">
        <v>40</v>
      </c>
      <c r="E209" s="49">
        <v>26</v>
      </c>
      <c r="F209" s="107">
        <v>19</v>
      </c>
      <c r="G209" s="107">
        <v>30</v>
      </c>
      <c r="H209" s="107">
        <v>63</v>
      </c>
    </row>
    <row r="210" spans="1:8">
      <c r="A210" s="49" t="s">
        <v>515</v>
      </c>
      <c r="B210" s="106" t="s">
        <v>219</v>
      </c>
      <c r="C210" s="49">
        <v>401</v>
      </c>
      <c r="D210" s="49">
        <v>239</v>
      </c>
      <c r="E210" s="49">
        <v>162</v>
      </c>
      <c r="F210" s="107">
        <v>117</v>
      </c>
      <c r="G210" s="107">
        <v>180</v>
      </c>
      <c r="H210" s="107">
        <v>87</v>
      </c>
    </row>
    <row r="211" spans="1:8">
      <c r="A211" s="49"/>
      <c r="B211" s="104" t="s">
        <v>287</v>
      </c>
      <c r="C211" s="49"/>
      <c r="D211" s="49"/>
      <c r="E211" s="49"/>
      <c r="F211" s="107"/>
      <c r="G211" s="107"/>
      <c r="H211" s="107"/>
    </row>
    <row r="212" spans="1:8">
      <c r="A212" s="49" t="s">
        <v>516</v>
      </c>
      <c r="B212" s="106" t="s">
        <v>517</v>
      </c>
      <c r="C212" s="49">
        <v>18</v>
      </c>
      <c r="D212" s="49">
        <v>11</v>
      </c>
      <c r="E212" s="49">
        <v>7</v>
      </c>
      <c r="F212" s="107">
        <v>5</v>
      </c>
      <c r="G212" s="107">
        <v>9</v>
      </c>
      <c r="H212" s="107">
        <v>0</v>
      </c>
    </row>
    <row r="213" spans="1:8">
      <c r="A213" s="49" t="s">
        <v>518</v>
      </c>
      <c r="B213" s="106" t="s">
        <v>519</v>
      </c>
      <c r="C213" s="49">
        <v>48</v>
      </c>
      <c r="D213" s="49">
        <v>28</v>
      </c>
      <c r="E213" s="49">
        <v>20</v>
      </c>
      <c r="F213" s="107">
        <v>15</v>
      </c>
      <c r="G213" s="107">
        <v>18</v>
      </c>
      <c r="H213" s="107">
        <v>0</v>
      </c>
    </row>
    <row r="214" spans="1:8">
      <c r="A214" s="49" t="s">
        <v>520</v>
      </c>
      <c r="B214" s="106" t="s">
        <v>521</v>
      </c>
      <c r="C214" s="49">
        <v>94</v>
      </c>
      <c r="D214" s="49">
        <v>64</v>
      </c>
      <c r="E214" s="49">
        <v>30</v>
      </c>
      <c r="F214" s="107">
        <v>33</v>
      </c>
      <c r="G214" s="107">
        <v>35</v>
      </c>
      <c r="H214" s="107">
        <v>6</v>
      </c>
    </row>
    <row r="215" spans="1:8">
      <c r="A215" s="49" t="s">
        <v>522</v>
      </c>
      <c r="B215" s="106" t="s">
        <v>523</v>
      </c>
      <c r="C215" s="49">
        <v>32</v>
      </c>
      <c r="D215" s="49">
        <v>20</v>
      </c>
      <c r="E215" s="49">
        <v>12</v>
      </c>
      <c r="F215" s="107">
        <v>13</v>
      </c>
      <c r="G215" s="107">
        <v>7</v>
      </c>
      <c r="H215" s="107">
        <v>6</v>
      </c>
    </row>
    <row r="216" spans="1:8">
      <c r="A216" s="49"/>
      <c r="B216" s="308" t="s">
        <v>289</v>
      </c>
      <c r="C216" s="309"/>
      <c r="D216" s="309"/>
      <c r="E216" s="309"/>
      <c r="F216" s="309"/>
      <c r="G216" s="310"/>
      <c r="H216" s="107">
        <v>54</v>
      </c>
    </row>
    <row r="217" spans="1:8">
      <c r="A217" s="113"/>
      <c r="B217" s="114" t="s">
        <v>524</v>
      </c>
      <c r="C217" s="113">
        <v>2526</v>
      </c>
      <c r="D217" s="113">
        <v>1442</v>
      </c>
      <c r="E217" s="113">
        <v>1084</v>
      </c>
      <c r="F217" s="115">
        <v>614</v>
      </c>
      <c r="G217" s="115">
        <v>1094</v>
      </c>
      <c r="H217" s="115">
        <v>177</v>
      </c>
    </row>
    <row r="218" spans="1:8">
      <c r="A218" s="49"/>
      <c r="B218" s="104" t="s">
        <v>283</v>
      </c>
      <c r="C218" s="49"/>
      <c r="D218" s="49"/>
      <c r="E218" s="49"/>
      <c r="F218" s="103"/>
      <c r="G218" s="103"/>
      <c r="H218" s="103"/>
    </row>
    <row r="219" spans="1:8">
      <c r="A219" s="49" t="s">
        <v>525</v>
      </c>
      <c r="B219" s="106" t="s">
        <v>220</v>
      </c>
      <c r="C219" s="49">
        <v>1299</v>
      </c>
      <c r="D219" s="49">
        <v>705</v>
      </c>
      <c r="E219" s="49">
        <v>594</v>
      </c>
      <c r="F219" s="103">
        <v>245</v>
      </c>
      <c r="G219" s="103">
        <v>549</v>
      </c>
      <c r="H219" s="103">
        <v>80</v>
      </c>
    </row>
    <row r="220" spans="1:8">
      <c r="A220" s="49"/>
      <c r="B220" s="104" t="s">
        <v>284</v>
      </c>
      <c r="C220" s="49"/>
      <c r="D220" s="49"/>
      <c r="E220" s="49"/>
      <c r="F220" s="103"/>
      <c r="G220" s="103"/>
      <c r="H220" s="103"/>
    </row>
    <row r="221" spans="1:8">
      <c r="A221" s="49" t="s">
        <v>526</v>
      </c>
      <c r="B221" s="106" t="s">
        <v>527</v>
      </c>
      <c r="C221" s="49">
        <v>192</v>
      </c>
      <c r="D221" s="49">
        <v>126</v>
      </c>
      <c r="E221" s="49">
        <v>66</v>
      </c>
      <c r="F221" s="103">
        <v>69</v>
      </c>
      <c r="G221" s="103">
        <v>101</v>
      </c>
      <c r="H221" s="103">
        <v>5</v>
      </c>
    </row>
    <row r="222" spans="1:8">
      <c r="A222" s="49" t="s">
        <v>528</v>
      </c>
      <c r="B222" s="106" t="s">
        <v>529</v>
      </c>
      <c r="C222" s="49">
        <v>150</v>
      </c>
      <c r="D222" s="49">
        <v>78</v>
      </c>
      <c r="E222" s="49">
        <v>72</v>
      </c>
      <c r="F222" s="103">
        <v>27</v>
      </c>
      <c r="G222" s="103">
        <v>61</v>
      </c>
      <c r="H222" s="103">
        <v>2</v>
      </c>
    </row>
    <row r="223" spans="1:8">
      <c r="A223" s="49" t="s">
        <v>530</v>
      </c>
      <c r="B223" s="106" t="s">
        <v>531</v>
      </c>
      <c r="C223" s="49">
        <v>319</v>
      </c>
      <c r="D223" s="49">
        <v>192</v>
      </c>
      <c r="E223" s="49">
        <v>127</v>
      </c>
      <c r="F223" s="103">
        <v>102</v>
      </c>
      <c r="G223" s="103">
        <v>139</v>
      </c>
      <c r="H223" s="103">
        <v>33</v>
      </c>
    </row>
    <row r="224" spans="1:8">
      <c r="A224" s="49" t="s">
        <v>532</v>
      </c>
      <c r="B224" s="106" t="s">
        <v>533</v>
      </c>
      <c r="C224" s="49">
        <v>138</v>
      </c>
      <c r="D224" s="49">
        <v>88</v>
      </c>
      <c r="E224" s="49">
        <v>50</v>
      </c>
      <c r="F224" s="103">
        <v>45</v>
      </c>
      <c r="G224" s="103">
        <v>68</v>
      </c>
      <c r="H224" s="103">
        <v>4</v>
      </c>
    </row>
    <row r="225" spans="1:8">
      <c r="A225" s="49"/>
      <c r="B225" s="104" t="s">
        <v>287</v>
      </c>
      <c r="C225" s="49"/>
      <c r="D225" s="49"/>
      <c r="E225" s="49"/>
      <c r="F225" s="103"/>
      <c r="G225" s="103"/>
      <c r="H225" s="103"/>
    </row>
    <row r="226" spans="1:8">
      <c r="A226" s="49" t="s">
        <v>534</v>
      </c>
      <c r="B226" s="106" t="s">
        <v>535</v>
      </c>
      <c r="C226" s="49">
        <v>117</v>
      </c>
      <c r="D226" s="49">
        <v>73</v>
      </c>
      <c r="E226" s="49">
        <v>44</v>
      </c>
      <c r="F226" s="103">
        <v>35</v>
      </c>
      <c r="G226" s="103">
        <v>48</v>
      </c>
      <c r="H226" s="103">
        <v>5</v>
      </c>
    </row>
    <row r="227" spans="1:8">
      <c r="A227" s="49" t="s">
        <v>536</v>
      </c>
      <c r="B227" s="106" t="s">
        <v>537</v>
      </c>
      <c r="C227" s="49">
        <v>109</v>
      </c>
      <c r="D227" s="49">
        <v>57</v>
      </c>
      <c r="E227" s="49">
        <v>52</v>
      </c>
      <c r="F227" s="103">
        <v>39</v>
      </c>
      <c r="G227" s="103">
        <v>47</v>
      </c>
      <c r="H227" s="103">
        <v>12</v>
      </c>
    </row>
    <row r="228" spans="1:8">
      <c r="A228" s="49" t="s">
        <v>538</v>
      </c>
      <c r="B228" s="106" t="s">
        <v>539</v>
      </c>
      <c r="C228" s="49">
        <v>47</v>
      </c>
      <c r="D228" s="49">
        <v>27</v>
      </c>
      <c r="E228" s="49">
        <v>20</v>
      </c>
      <c r="F228" s="103">
        <v>19</v>
      </c>
      <c r="G228" s="103">
        <v>17</v>
      </c>
      <c r="H228" s="103">
        <v>2</v>
      </c>
    </row>
    <row r="229" spans="1:8">
      <c r="A229" s="49" t="s">
        <v>540</v>
      </c>
      <c r="B229" s="106" t="s">
        <v>541</v>
      </c>
      <c r="C229" s="49">
        <v>155</v>
      </c>
      <c r="D229" s="49">
        <v>96</v>
      </c>
      <c r="E229" s="49">
        <v>59</v>
      </c>
      <c r="F229" s="103">
        <v>33</v>
      </c>
      <c r="G229" s="103">
        <v>64</v>
      </c>
      <c r="H229" s="103">
        <v>3</v>
      </c>
    </row>
    <row r="230" spans="1:8">
      <c r="A230" s="49"/>
      <c r="B230" s="308" t="s">
        <v>289</v>
      </c>
      <c r="C230" s="309"/>
      <c r="D230" s="309"/>
      <c r="E230" s="309"/>
      <c r="F230" s="309"/>
      <c r="G230" s="310"/>
      <c r="H230" s="107">
        <v>31</v>
      </c>
    </row>
    <row r="231" spans="1:8">
      <c r="A231" s="113"/>
      <c r="B231" s="114" t="s">
        <v>542</v>
      </c>
      <c r="C231" s="113">
        <v>1058</v>
      </c>
      <c r="D231" s="113">
        <v>698</v>
      </c>
      <c r="E231" s="113">
        <v>360</v>
      </c>
      <c r="F231" s="115">
        <v>344</v>
      </c>
      <c r="G231" s="115">
        <v>508</v>
      </c>
      <c r="H231" s="115">
        <v>138</v>
      </c>
    </row>
    <row r="232" spans="1:8">
      <c r="A232" s="49"/>
      <c r="B232" s="104" t="s">
        <v>333</v>
      </c>
      <c r="C232" s="49"/>
      <c r="D232" s="49"/>
      <c r="E232" s="49"/>
      <c r="F232" s="103"/>
      <c r="G232" s="103"/>
      <c r="H232" s="103"/>
    </row>
    <row r="233" spans="1:8">
      <c r="A233" s="49" t="s">
        <v>543</v>
      </c>
      <c r="B233" s="106" t="s">
        <v>544</v>
      </c>
      <c r="C233" s="49">
        <v>85</v>
      </c>
      <c r="D233" s="49">
        <v>62</v>
      </c>
      <c r="E233" s="49">
        <v>23</v>
      </c>
      <c r="F233" s="103">
        <v>39</v>
      </c>
      <c r="G233" s="103">
        <v>35</v>
      </c>
      <c r="H233" s="103">
        <v>0</v>
      </c>
    </row>
    <row r="234" spans="1:8">
      <c r="A234" s="49" t="s">
        <v>545</v>
      </c>
      <c r="B234" s="106" t="s">
        <v>546</v>
      </c>
      <c r="C234" s="49">
        <v>128</v>
      </c>
      <c r="D234" s="49">
        <v>80</v>
      </c>
      <c r="E234" s="49">
        <v>48</v>
      </c>
      <c r="F234" s="103">
        <v>41</v>
      </c>
      <c r="G234" s="103">
        <v>57</v>
      </c>
      <c r="H234" s="103">
        <v>15</v>
      </c>
    </row>
    <row r="235" spans="1:8">
      <c r="A235" s="49" t="s">
        <v>547</v>
      </c>
      <c r="B235" s="108" t="s">
        <v>548</v>
      </c>
      <c r="C235" s="49">
        <v>548</v>
      </c>
      <c r="D235" s="49">
        <v>360</v>
      </c>
      <c r="E235" s="49">
        <v>188</v>
      </c>
      <c r="F235" s="103">
        <v>159</v>
      </c>
      <c r="G235" s="103">
        <v>286</v>
      </c>
      <c r="H235" s="103">
        <v>102</v>
      </c>
    </row>
    <row r="236" spans="1:8">
      <c r="A236" s="41"/>
      <c r="B236" s="110" t="s">
        <v>287</v>
      </c>
      <c r="C236" s="49"/>
      <c r="D236" s="49"/>
      <c r="E236" s="49"/>
      <c r="F236" s="103"/>
      <c r="G236" s="103"/>
      <c r="H236" s="103"/>
    </row>
    <row r="237" spans="1:8">
      <c r="A237" s="49" t="s">
        <v>549</v>
      </c>
      <c r="B237" s="106" t="s">
        <v>550</v>
      </c>
      <c r="C237" s="49">
        <v>78</v>
      </c>
      <c r="D237" s="49">
        <v>47</v>
      </c>
      <c r="E237" s="49">
        <v>31</v>
      </c>
      <c r="F237" s="103">
        <v>26</v>
      </c>
      <c r="G237" s="103">
        <v>39</v>
      </c>
      <c r="H237" s="103">
        <v>0</v>
      </c>
    </row>
    <row r="238" spans="1:8">
      <c r="A238" s="49" t="s">
        <v>551</v>
      </c>
      <c r="B238" s="106" t="s">
        <v>552</v>
      </c>
      <c r="C238" s="49">
        <v>74</v>
      </c>
      <c r="D238" s="49">
        <v>56</v>
      </c>
      <c r="E238" s="49">
        <v>18</v>
      </c>
      <c r="F238" s="103">
        <v>25</v>
      </c>
      <c r="G238" s="103">
        <v>32</v>
      </c>
      <c r="H238" s="103">
        <v>1</v>
      </c>
    </row>
    <row r="239" spans="1:8">
      <c r="A239" s="49" t="s">
        <v>553</v>
      </c>
      <c r="B239" s="106" t="s">
        <v>554</v>
      </c>
      <c r="C239" s="49">
        <v>145</v>
      </c>
      <c r="D239" s="49">
        <v>93</v>
      </c>
      <c r="E239" s="49">
        <v>52</v>
      </c>
      <c r="F239" s="103">
        <v>54</v>
      </c>
      <c r="G239" s="103">
        <v>59</v>
      </c>
      <c r="H239" s="103">
        <v>19</v>
      </c>
    </row>
    <row r="240" spans="1:8">
      <c r="A240" s="49"/>
      <c r="B240" s="308" t="s">
        <v>289</v>
      </c>
      <c r="C240" s="309"/>
      <c r="D240" s="309"/>
      <c r="E240" s="309"/>
      <c r="F240" s="309"/>
      <c r="G240" s="310"/>
      <c r="H240" s="107">
        <v>1</v>
      </c>
    </row>
    <row r="241" spans="1:8">
      <c r="A241" s="113"/>
      <c r="B241" s="114" t="s">
        <v>555</v>
      </c>
      <c r="C241" s="113">
        <v>9708</v>
      </c>
      <c r="D241" s="113">
        <v>5315</v>
      </c>
      <c r="E241" s="113">
        <v>4393</v>
      </c>
      <c r="F241" s="115">
        <v>1826</v>
      </c>
      <c r="G241" s="115">
        <v>4246</v>
      </c>
      <c r="H241" s="115">
        <v>2941</v>
      </c>
    </row>
    <row r="242" spans="1:8">
      <c r="A242" s="49"/>
      <c r="B242" s="108" t="s">
        <v>332</v>
      </c>
      <c r="C242" s="49">
        <v>3588</v>
      </c>
      <c r="D242" s="49">
        <v>2104</v>
      </c>
      <c r="E242" s="49">
        <v>1484</v>
      </c>
      <c r="F242" s="103">
        <v>773</v>
      </c>
      <c r="G242" s="103">
        <v>1486</v>
      </c>
      <c r="H242" s="103">
        <v>1079</v>
      </c>
    </row>
    <row r="243" spans="1:8">
      <c r="A243" s="49"/>
      <c r="B243" s="104" t="s">
        <v>283</v>
      </c>
      <c r="C243" s="49"/>
      <c r="D243" s="49"/>
      <c r="E243" s="49"/>
      <c r="F243" s="103"/>
      <c r="G243" s="103"/>
      <c r="H243" s="103"/>
    </row>
    <row r="244" spans="1:8">
      <c r="A244" s="49" t="s">
        <v>556</v>
      </c>
      <c r="B244" s="106" t="s">
        <v>557</v>
      </c>
      <c r="C244" s="49">
        <v>351</v>
      </c>
      <c r="D244" s="49">
        <v>184</v>
      </c>
      <c r="E244" s="49">
        <v>167</v>
      </c>
      <c r="F244" s="103">
        <v>82</v>
      </c>
      <c r="G244" s="103">
        <v>134</v>
      </c>
      <c r="H244" s="103">
        <v>71</v>
      </c>
    </row>
    <row r="245" spans="1:8">
      <c r="A245" s="49" t="s">
        <v>558</v>
      </c>
      <c r="B245" s="106" t="s">
        <v>559</v>
      </c>
      <c r="C245" s="49">
        <v>102</v>
      </c>
      <c r="D245" s="49">
        <v>49</v>
      </c>
      <c r="E245" s="49">
        <v>53</v>
      </c>
      <c r="F245" s="103">
        <v>19</v>
      </c>
      <c r="G245" s="103">
        <v>49</v>
      </c>
      <c r="H245" s="103">
        <v>0</v>
      </c>
    </row>
    <row r="246" spans="1:8">
      <c r="A246" s="49"/>
      <c r="B246" s="104" t="s">
        <v>284</v>
      </c>
      <c r="C246" s="49"/>
      <c r="D246" s="49"/>
      <c r="E246" s="49"/>
      <c r="F246" s="103"/>
      <c r="G246" s="103"/>
      <c r="H246" s="103"/>
    </row>
    <row r="247" spans="1:8">
      <c r="A247" s="49" t="s">
        <v>560</v>
      </c>
      <c r="B247" s="106" t="s">
        <v>561</v>
      </c>
      <c r="C247" s="49">
        <v>111</v>
      </c>
      <c r="D247" s="49">
        <v>70</v>
      </c>
      <c r="E247" s="49">
        <v>41</v>
      </c>
      <c r="F247" s="103">
        <v>23</v>
      </c>
      <c r="G247" s="103">
        <v>57</v>
      </c>
      <c r="H247" s="103">
        <v>22</v>
      </c>
    </row>
    <row r="248" spans="1:8">
      <c r="A248" s="49" t="s">
        <v>562</v>
      </c>
      <c r="B248" s="106" t="s">
        <v>563</v>
      </c>
      <c r="C248" s="49">
        <v>194</v>
      </c>
      <c r="D248" s="49">
        <v>108</v>
      </c>
      <c r="E248" s="49">
        <v>86</v>
      </c>
      <c r="F248" s="103">
        <v>52</v>
      </c>
      <c r="G248" s="103">
        <v>81</v>
      </c>
      <c r="H248" s="103">
        <v>26</v>
      </c>
    </row>
    <row r="249" spans="1:8">
      <c r="A249" s="49" t="s">
        <v>564</v>
      </c>
      <c r="B249" s="106" t="s">
        <v>565</v>
      </c>
      <c r="C249" s="49">
        <v>266</v>
      </c>
      <c r="D249" s="49">
        <v>150</v>
      </c>
      <c r="E249" s="49">
        <v>116</v>
      </c>
      <c r="F249" s="103">
        <v>48</v>
      </c>
      <c r="G249" s="103">
        <v>103</v>
      </c>
      <c r="H249" s="103">
        <v>348</v>
      </c>
    </row>
    <row r="250" spans="1:8">
      <c r="A250" s="49" t="s">
        <v>566</v>
      </c>
      <c r="B250" s="106" t="s">
        <v>567</v>
      </c>
      <c r="C250" s="49">
        <v>326</v>
      </c>
      <c r="D250" s="49">
        <v>185</v>
      </c>
      <c r="E250" s="49">
        <v>141</v>
      </c>
      <c r="F250" s="103">
        <v>68</v>
      </c>
      <c r="G250" s="103">
        <v>164</v>
      </c>
      <c r="H250" s="103">
        <v>13</v>
      </c>
    </row>
    <row r="251" spans="1:8">
      <c r="A251" s="49" t="s">
        <v>568</v>
      </c>
      <c r="B251" s="106" t="s">
        <v>569</v>
      </c>
      <c r="C251" s="49">
        <v>177</v>
      </c>
      <c r="D251" s="49">
        <v>106</v>
      </c>
      <c r="E251" s="49">
        <v>71</v>
      </c>
      <c r="F251" s="103">
        <v>48</v>
      </c>
      <c r="G251" s="103">
        <v>76</v>
      </c>
      <c r="H251" s="103">
        <v>16</v>
      </c>
    </row>
    <row r="252" spans="1:8">
      <c r="A252" s="49" t="s">
        <v>570</v>
      </c>
      <c r="B252" s="106" t="s">
        <v>571</v>
      </c>
      <c r="C252" s="49">
        <v>191</v>
      </c>
      <c r="D252" s="49">
        <v>109</v>
      </c>
      <c r="E252" s="49">
        <v>82</v>
      </c>
      <c r="F252" s="103">
        <v>42</v>
      </c>
      <c r="G252" s="103">
        <v>75</v>
      </c>
      <c r="H252" s="103">
        <v>1</v>
      </c>
    </row>
    <row r="253" spans="1:8">
      <c r="A253" s="49" t="s">
        <v>572</v>
      </c>
      <c r="B253" s="106" t="s">
        <v>573</v>
      </c>
      <c r="C253" s="49">
        <v>144</v>
      </c>
      <c r="D253" s="49">
        <v>90</v>
      </c>
      <c r="E253" s="49">
        <v>54</v>
      </c>
      <c r="F253" s="103">
        <v>30</v>
      </c>
      <c r="G253" s="103">
        <v>64</v>
      </c>
      <c r="H253" s="103">
        <v>7</v>
      </c>
    </row>
    <row r="254" spans="1:8">
      <c r="A254" s="49" t="s">
        <v>574</v>
      </c>
      <c r="B254" s="106" t="s">
        <v>575</v>
      </c>
      <c r="C254" s="49">
        <v>440</v>
      </c>
      <c r="D254" s="49">
        <v>262</v>
      </c>
      <c r="E254" s="49">
        <v>178</v>
      </c>
      <c r="F254" s="103">
        <v>80</v>
      </c>
      <c r="G254" s="103">
        <v>186</v>
      </c>
      <c r="H254" s="103">
        <v>123</v>
      </c>
    </row>
    <row r="255" spans="1:8">
      <c r="A255" s="49"/>
      <c r="B255" s="104" t="s">
        <v>287</v>
      </c>
      <c r="C255" s="49"/>
      <c r="D255" s="49"/>
      <c r="E255" s="49"/>
      <c r="F255" s="103"/>
      <c r="G255" s="103"/>
      <c r="H255" s="103"/>
    </row>
    <row r="256" spans="1:8">
      <c r="A256" s="49" t="s">
        <v>576</v>
      </c>
      <c r="B256" s="106" t="s">
        <v>577</v>
      </c>
      <c r="C256" s="49">
        <v>234</v>
      </c>
      <c r="D256" s="49">
        <v>141</v>
      </c>
      <c r="E256" s="49">
        <v>93</v>
      </c>
      <c r="F256" s="103">
        <v>53</v>
      </c>
      <c r="G256" s="103">
        <v>89</v>
      </c>
      <c r="H256" s="103">
        <v>69</v>
      </c>
    </row>
    <row r="257" spans="1:8">
      <c r="A257" s="49" t="s">
        <v>578</v>
      </c>
      <c r="B257" s="106" t="s">
        <v>579</v>
      </c>
      <c r="C257" s="49">
        <v>207</v>
      </c>
      <c r="D257" s="49">
        <v>128</v>
      </c>
      <c r="E257" s="49">
        <v>79</v>
      </c>
      <c r="F257" s="103">
        <v>43</v>
      </c>
      <c r="G257" s="103">
        <v>70</v>
      </c>
      <c r="H257" s="103">
        <v>70</v>
      </c>
    </row>
    <row r="258" spans="1:8">
      <c r="A258" s="49" t="s">
        <v>580</v>
      </c>
      <c r="B258" s="106" t="s">
        <v>581</v>
      </c>
      <c r="C258" s="49">
        <v>74</v>
      </c>
      <c r="D258" s="49">
        <v>45</v>
      </c>
      <c r="E258" s="49">
        <v>29</v>
      </c>
      <c r="F258" s="103">
        <v>21</v>
      </c>
      <c r="G258" s="103">
        <v>26</v>
      </c>
      <c r="H258" s="103">
        <v>68</v>
      </c>
    </row>
    <row r="259" spans="1:8">
      <c r="A259" s="49" t="s">
        <v>582</v>
      </c>
      <c r="B259" s="106" t="s">
        <v>583</v>
      </c>
      <c r="C259" s="49">
        <v>239</v>
      </c>
      <c r="D259" s="49">
        <v>150</v>
      </c>
      <c r="E259" s="49">
        <v>89</v>
      </c>
      <c r="F259" s="103">
        <v>51</v>
      </c>
      <c r="G259" s="103">
        <v>88</v>
      </c>
      <c r="H259" s="103">
        <v>74</v>
      </c>
    </row>
    <row r="260" spans="1:8">
      <c r="A260" s="49" t="s">
        <v>584</v>
      </c>
      <c r="B260" s="106" t="s">
        <v>585</v>
      </c>
      <c r="C260" s="49">
        <v>170</v>
      </c>
      <c r="D260" s="49">
        <v>113</v>
      </c>
      <c r="E260" s="49">
        <v>57</v>
      </c>
      <c r="F260" s="103">
        <v>34</v>
      </c>
      <c r="G260" s="103">
        <v>66</v>
      </c>
      <c r="H260" s="103">
        <v>7</v>
      </c>
    </row>
    <row r="261" spans="1:8">
      <c r="A261" s="49" t="s">
        <v>586</v>
      </c>
      <c r="B261" s="106" t="s">
        <v>587</v>
      </c>
      <c r="C261" s="49">
        <v>147</v>
      </c>
      <c r="D261" s="49">
        <v>80</v>
      </c>
      <c r="E261" s="49">
        <v>67</v>
      </c>
      <c r="F261" s="103">
        <v>32</v>
      </c>
      <c r="G261" s="103">
        <v>64</v>
      </c>
      <c r="H261" s="103">
        <v>36</v>
      </c>
    </row>
    <row r="262" spans="1:8">
      <c r="A262" s="49" t="s">
        <v>588</v>
      </c>
      <c r="B262" s="106" t="s">
        <v>589</v>
      </c>
      <c r="C262" s="49">
        <v>215</v>
      </c>
      <c r="D262" s="49">
        <v>134</v>
      </c>
      <c r="E262" s="49">
        <v>81</v>
      </c>
      <c r="F262" s="103">
        <v>47</v>
      </c>
      <c r="G262" s="103">
        <v>94</v>
      </c>
      <c r="H262" s="103">
        <v>128</v>
      </c>
    </row>
    <row r="263" spans="1:8">
      <c r="A263" s="49" t="s">
        <v>590</v>
      </c>
      <c r="B263" s="106" t="s">
        <v>591</v>
      </c>
      <c r="C263" s="49">
        <v>6120</v>
      </c>
      <c r="D263" s="49">
        <v>3211</v>
      </c>
      <c r="E263" s="49">
        <v>2909</v>
      </c>
      <c r="F263" s="103">
        <v>1053</v>
      </c>
      <c r="G263" s="103">
        <v>2760</v>
      </c>
      <c r="H263" s="103">
        <v>1862</v>
      </c>
    </row>
    <row r="264" spans="1:8">
      <c r="A264" s="49"/>
      <c r="B264" s="308" t="s">
        <v>592</v>
      </c>
      <c r="C264" s="309"/>
      <c r="D264" s="309"/>
      <c r="E264" s="309"/>
      <c r="F264" s="309"/>
      <c r="G264" s="310"/>
      <c r="H264" s="107">
        <v>0</v>
      </c>
    </row>
    <row r="265" spans="1:8">
      <c r="A265" s="113"/>
      <c r="B265" s="114" t="s">
        <v>593</v>
      </c>
      <c r="C265" s="113">
        <v>857</v>
      </c>
      <c r="D265" s="113">
        <v>529</v>
      </c>
      <c r="E265" s="113">
        <v>328</v>
      </c>
      <c r="F265" s="115">
        <v>248</v>
      </c>
      <c r="G265" s="115">
        <v>346</v>
      </c>
      <c r="H265" s="115">
        <v>100</v>
      </c>
    </row>
    <row r="266" spans="1:8">
      <c r="A266" s="49"/>
      <c r="B266" s="104" t="s">
        <v>284</v>
      </c>
      <c r="C266" s="49"/>
      <c r="D266" s="49"/>
      <c r="E266" s="49"/>
      <c r="F266" s="103"/>
      <c r="G266" s="103"/>
      <c r="H266" s="103"/>
    </row>
    <row r="267" spans="1:8">
      <c r="A267" s="49" t="s">
        <v>594</v>
      </c>
      <c r="B267" s="106" t="s">
        <v>595</v>
      </c>
      <c r="C267" s="49">
        <v>143</v>
      </c>
      <c r="D267" s="49">
        <v>95</v>
      </c>
      <c r="E267" s="49">
        <v>48</v>
      </c>
      <c r="F267" s="103">
        <v>41</v>
      </c>
      <c r="G267" s="103">
        <v>65</v>
      </c>
      <c r="H267" s="103">
        <v>1</v>
      </c>
    </row>
    <row r="268" spans="1:8">
      <c r="A268" s="49" t="s">
        <v>596</v>
      </c>
      <c r="B268" s="106" t="s">
        <v>597</v>
      </c>
      <c r="C268" s="49">
        <v>78</v>
      </c>
      <c r="D268" s="49">
        <v>52</v>
      </c>
      <c r="E268" s="49">
        <v>26</v>
      </c>
      <c r="F268" s="103">
        <v>33</v>
      </c>
      <c r="G268" s="103">
        <v>27</v>
      </c>
      <c r="H268" s="103">
        <v>13</v>
      </c>
    </row>
    <row r="269" spans="1:8">
      <c r="A269" s="49" t="s">
        <v>598</v>
      </c>
      <c r="B269" s="106" t="s">
        <v>599</v>
      </c>
      <c r="C269" s="49">
        <v>118</v>
      </c>
      <c r="D269" s="49">
        <v>65</v>
      </c>
      <c r="E269" s="49">
        <v>53</v>
      </c>
      <c r="F269" s="103">
        <v>37</v>
      </c>
      <c r="G269" s="103">
        <v>46</v>
      </c>
      <c r="H269" s="103">
        <v>17</v>
      </c>
    </row>
    <row r="270" spans="1:8">
      <c r="A270" s="49" t="s">
        <v>600</v>
      </c>
      <c r="B270" s="106" t="s">
        <v>221</v>
      </c>
      <c r="C270" s="49">
        <v>471</v>
      </c>
      <c r="D270" s="49">
        <v>290</v>
      </c>
      <c r="E270" s="49">
        <v>181</v>
      </c>
      <c r="F270" s="103">
        <v>120</v>
      </c>
      <c r="G270" s="103">
        <v>194</v>
      </c>
      <c r="H270" s="103">
        <v>60</v>
      </c>
    </row>
    <row r="271" spans="1:8">
      <c r="A271" s="49"/>
      <c r="B271" s="104" t="s">
        <v>434</v>
      </c>
      <c r="C271" s="49"/>
      <c r="D271" s="49"/>
      <c r="E271" s="49"/>
      <c r="F271" s="103"/>
      <c r="G271" s="103"/>
      <c r="H271" s="103"/>
    </row>
    <row r="272" spans="1:8">
      <c r="A272" s="49" t="s">
        <v>601</v>
      </c>
      <c r="B272" s="106" t="s">
        <v>602</v>
      </c>
      <c r="C272" s="49">
        <v>47</v>
      </c>
      <c r="D272" s="49">
        <v>27</v>
      </c>
      <c r="E272" s="49">
        <v>20</v>
      </c>
      <c r="F272" s="103">
        <v>17</v>
      </c>
      <c r="G272" s="103">
        <v>14</v>
      </c>
      <c r="H272" s="103">
        <v>1</v>
      </c>
    </row>
    <row r="273" spans="1:8">
      <c r="A273" s="49"/>
      <c r="B273" s="308" t="s">
        <v>289</v>
      </c>
      <c r="C273" s="309"/>
      <c r="D273" s="309"/>
      <c r="E273" s="309"/>
      <c r="F273" s="309"/>
      <c r="G273" s="310"/>
      <c r="H273" s="107">
        <v>8</v>
      </c>
    </row>
    <row r="274" spans="1:8">
      <c r="A274" s="113"/>
      <c r="B274" s="114" t="s">
        <v>603</v>
      </c>
      <c r="C274" s="113">
        <v>1508</v>
      </c>
      <c r="D274" s="113">
        <v>940</v>
      </c>
      <c r="E274" s="113">
        <v>568</v>
      </c>
      <c r="F274" s="115">
        <v>492</v>
      </c>
      <c r="G274" s="115">
        <v>874</v>
      </c>
      <c r="H274" s="115">
        <v>43</v>
      </c>
    </row>
    <row r="275" spans="1:8">
      <c r="A275" s="49"/>
      <c r="B275" s="104" t="s">
        <v>283</v>
      </c>
      <c r="C275" s="49"/>
      <c r="D275" s="49"/>
      <c r="E275" s="49"/>
      <c r="F275" s="103"/>
      <c r="G275" s="103"/>
      <c r="H275" s="103"/>
    </row>
    <row r="276" spans="1:8">
      <c r="A276" s="49" t="s">
        <v>604</v>
      </c>
      <c r="B276" s="106" t="s">
        <v>222</v>
      </c>
      <c r="C276" s="49">
        <v>350</v>
      </c>
      <c r="D276" s="49">
        <v>196</v>
      </c>
      <c r="E276" s="49">
        <v>154</v>
      </c>
      <c r="F276" s="103">
        <v>95</v>
      </c>
      <c r="G276" s="103">
        <v>183</v>
      </c>
      <c r="H276" s="103">
        <v>15</v>
      </c>
    </row>
    <row r="277" spans="1:8">
      <c r="A277" s="49"/>
      <c r="B277" s="104" t="s">
        <v>605</v>
      </c>
      <c r="C277" s="49"/>
      <c r="D277" s="49"/>
      <c r="E277" s="49"/>
      <c r="F277" s="103"/>
      <c r="G277" s="103"/>
      <c r="H277" s="103"/>
    </row>
    <row r="278" spans="1:8">
      <c r="A278" s="49" t="s">
        <v>606</v>
      </c>
      <c r="B278" s="106" t="s">
        <v>607</v>
      </c>
      <c r="C278" s="49">
        <v>216</v>
      </c>
      <c r="D278" s="49">
        <v>145</v>
      </c>
      <c r="E278" s="49">
        <v>71</v>
      </c>
      <c r="F278" s="103">
        <v>76</v>
      </c>
      <c r="G278" s="103">
        <v>117</v>
      </c>
      <c r="H278" s="103">
        <v>7</v>
      </c>
    </row>
    <row r="279" spans="1:8">
      <c r="A279" s="49"/>
      <c r="B279" s="104" t="s">
        <v>287</v>
      </c>
      <c r="C279" s="49"/>
      <c r="D279" s="49"/>
      <c r="E279" s="49"/>
      <c r="F279" s="103"/>
      <c r="G279" s="103"/>
      <c r="H279" s="103"/>
    </row>
    <row r="280" spans="1:8">
      <c r="A280" s="49" t="s">
        <v>608</v>
      </c>
      <c r="B280" s="106" t="s">
        <v>609</v>
      </c>
      <c r="C280" s="49">
        <v>126</v>
      </c>
      <c r="D280" s="49">
        <v>79</v>
      </c>
      <c r="E280" s="49">
        <v>47</v>
      </c>
      <c r="F280" s="103">
        <v>44</v>
      </c>
      <c r="G280" s="103">
        <v>72</v>
      </c>
      <c r="H280" s="103">
        <v>3</v>
      </c>
    </row>
    <row r="281" spans="1:8">
      <c r="A281" s="49" t="s">
        <v>610</v>
      </c>
      <c r="B281" s="106" t="s">
        <v>611</v>
      </c>
      <c r="C281" s="49">
        <v>114</v>
      </c>
      <c r="D281" s="49">
        <v>77</v>
      </c>
      <c r="E281" s="49">
        <v>37</v>
      </c>
      <c r="F281" s="103">
        <v>42</v>
      </c>
      <c r="G281" s="103">
        <v>78</v>
      </c>
      <c r="H281" s="103">
        <v>4</v>
      </c>
    </row>
    <row r="282" spans="1:8">
      <c r="A282" s="49" t="s">
        <v>612</v>
      </c>
      <c r="B282" s="106" t="s">
        <v>613</v>
      </c>
      <c r="C282" s="49">
        <v>142</v>
      </c>
      <c r="D282" s="49">
        <v>98</v>
      </c>
      <c r="E282" s="49">
        <v>44</v>
      </c>
      <c r="F282" s="103">
        <v>47</v>
      </c>
      <c r="G282" s="103">
        <v>92</v>
      </c>
      <c r="H282" s="103">
        <v>4</v>
      </c>
    </row>
    <row r="283" spans="1:8">
      <c r="A283" s="49" t="s">
        <v>614</v>
      </c>
      <c r="B283" s="106" t="s">
        <v>615</v>
      </c>
      <c r="C283" s="49">
        <v>66</v>
      </c>
      <c r="D283" s="49">
        <v>25</v>
      </c>
      <c r="E283" s="49">
        <v>41</v>
      </c>
      <c r="F283" s="103">
        <v>24</v>
      </c>
      <c r="G283" s="103">
        <v>34</v>
      </c>
      <c r="H283" s="103">
        <v>2</v>
      </c>
    </row>
    <row r="284" spans="1:8">
      <c r="A284" s="49" t="s">
        <v>616</v>
      </c>
      <c r="B284" s="106" t="s">
        <v>222</v>
      </c>
      <c r="C284" s="49">
        <v>261</v>
      </c>
      <c r="D284" s="49">
        <v>170</v>
      </c>
      <c r="E284" s="49">
        <v>91</v>
      </c>
      <c r="F284" s="103">
        <v>94</v>
      </c>
      <c r="G284" s="103">
        <v>158</v>
      </c>
      <c r="H284" s="103">
        <v>3</v>
      </c>
    </row>
    <row r="285" spans="1:8">
      <c r="A285" s="49" t="s">
        <v>617</v>
      </c>
      <c r="B285" s="106" t="s">
        <v>618</v>
      </c>
      <c r="C285" s="49">
        <v>233</v>
      </c>
      <c r="D285" s="49">
        <v>150</v>
      </c>
      <c r="E285" s="49">
        <v>83</v>
      </c>
      <c r="F285" s="103">
        <v>70</v>
      </c>
      <c r="G285" s="103">
        <v>140</v>
      </c>
      <c r="H285" s="103">
        <v>5</v>
      </c>
    </row>
    <row r="286" spans="1:8">
      <c r="A286" s="49"/>
      <c r="B286" s="308" t="s">
        <v>289</v>
      </c>
      <c r="C286" s="309"/>
      <c r="D286" s="309"/>
      <c r="E286" s="309"/>
      <c r="F286" s="309"/>
      <c r="G286" s="310"/>
      <c r="H286" s="107">
        <v>0</v>
      </c>
    </row>
    <row r="287" spans="1:8">
      <c r="A287" s="113"/>
      <c r="B287" s="114" t="s">
        <v>619</v>
      </c>
      <c r="C287" s="113">
        <v>1283</v>
      </c>
      <c r="D287" s="113">
        <v>782</v>
      </c>
      <c r="E287" s="113">
        <v>501</v>
      </c>
      <c r="F287" s="115">
        <v>348</v>
      </c>
      <c r="G287" s="115">
        <v>565</v>
      </c>
      <c r="H287" s="115">
        <v>517</v>
      </c>
    </row>
    <row r="288" spans="1:8">
      <c r="A288" s="49"/>
      <c r="B288" s="104" t="s">
        <v>283</v>
      </c>
      <c r="C288" s="49"/>
      <c r="D288" s="49"/>
      <c r="E288" s="49"/>
      <c r="F288" s="103"/>
      <c r="G288" s="103"/>
      <c r="H288" s="103"/>
    </row>
    <row r="289" spans="1:8">
      <c r="A289" s="49" t="s">
        <v>620</v>
      </c>
      <c r="B289" s="106" t="s">
        <v>621</v>
      </c>
      <c r="C289" s="49">
        <v>47</v>
      </c>
      <c r="D289" s="49">
        <v>26</v>
      </c>
      <c r="E289" s="49">
        <v>21</v>
      </c>
      <c r="F289" s="103">
        <v>9</v>
      </c>
      <c r="G289" s="103">
        <v>25</v>
      </c>
      <c r="H289" s="103">
        <v>3</v>
      </c>
    </row>
    <row r="290" spans="1:8">
      <c r="A290" s="49"/>
      <c r="B290" s="104" t="s">
        <v>284</v>
      </c>
      <c r="C290" s="49"/>
      <c r="D290" s="49"/>
      <c r="E290" s="49"/>
      <c r="F290" s="103"/>
      <c r="G290" s="103"/>
      <c r="H290" s="103"/>
    </row>
    <row r="291" spans="1:8">
      <c r="A291" s="49" t="s">
        <v>622</v>
      </c>
      <c r="B291" s="106" t="s">
        <v>623</v>
      </c>
      <c r="C291" s="49">
        <v>98</v>
      </c>
      <c r="D291" s="49">
        <v>52</v>
      </c>
      <c r="E291" s="49">
        <v>46</v>
      </c>
      <c r="F291" s="103">
        <v>24</v>
      </c>
      <c r="G291" s="103">
        <v>40</v>
      </c>
      <c r="H291" s="103">
        <v>4</v>
      </c>
    </row>
    <row r="292" spans="1:8">
      <c r="A292" s="49" t="s">
        <v>624</v>
      </c>
      <c r="B292" s="106" t="s">
        <v>625</v>
      </c>
      <c r="C292" s="49">
        <v>165</v>
      </c>
      <c r="D292" s="49">
        <v>116</v>
      </c>
      <c r="E292" s="49">
        <v>49</v>
      </c>
      <c r="F292" s="103">
        <v>51</v>
      </c>
      <c r="G292" s="103">
        <v>72</v>
      </c>
      <c r="H292" s="103">
        <v>13</v>
      </c>
    </row>
    <row r="293" spans="1:8">
      <c r="A293" s="49" t="s">
        <v>626</v>
      </c>
      <c r="B293" s="106" t="s">
        <v>223</v>
      </c>
      <c r="C293" s="49">
        <v>471</v>
      </c>
      <c r="D293" s="49">
        <v>286</v>
      </c>
      <c r="E293" s="49">
        <v>185</v>
      </c>
      <c r="F293" s="103">
        <v>132</v>
      </c>
      <c r="G293" s="103">
        <v>216</v>
      </c>
      <c r="H293" s="103">
        <v>257</v>
      </c>
    </row>
    <row r="294" spans="1:8">
      <c r="A294" s="49" t="s">
        <v>627</v>
      </c>
      <c r="B294" s="106" t="s">
        <v>628</v>
      </c>
      <c r="C294" s="49">
        <v>194</v>
      </c>
      <c r="D294" s="49">
        <v>119</v>
      </c>
      <c r="E294" s="49">
        <v>75</v>
      </c>
      <c r="F294" s="103">
        <v>60</v>
      </c>
      <c r="G294" s="103">
        <v>83</v>
      </c>
      <c r="H294" s="103">
        <v>213</v>
      </c>
    </row>
    <row r="295" spans="1:8">
      <c r="A295" s="49"/>
      <c r="B295" s="104" t="s">
        <v>287</v>
      </c>
      <c r="C295" s="49"/>
      <c r="D295" s="49"/>
      <c r="E295" s="49"/>
      <c r="F295" s="103"/>
      <c r="G295" s="103"/>
      <c r="H295" s="103"/>
    </row>
    <row r="296" spans="1:8">
      <c r="A296" s="49" t="s">
        <v>629</v>
      </c>
      <c r="B296" s="106" t="s">
        <v>630</v>
      </c>
      <c r="C296" s="49">
        <v>109</v>
      </c>
      <c r="D296" s="49">
        <v>60</v>
      </c>
      <c r="E296" s="49">
        <v>49</v>
      </c>
      <c r="F296" s="103">
        <v>27</v>
      </c>
      <c r="G296" s="103">
        <v>46</v>
      </c>
      <c r="H296" s="103">
        <v>9</v>
      </c>
    </row>
    <row r="297" spans="1:8">
      <c r="A297" s="49" t="s">
        <v>631</v>
      </c>
      <c r="B297" s="106" t="s">
        <v>632</v>
      </c>
      <c r="C297" s="49">
        <v>123</v>
      </c>
      <c r="D297" s="49">
        <v>67</v>
      </c>
      <c r="E297" s="49">
        <v>56</v>
      </c>
      <c r="F297" s="103">
        <v>25</v>
      </c>
      <c r="G297" s="103">
        <v>48</v>
      </c>
      <c r="H297" s="103">
        <v>12</v>
      </c>
    </row>
    <row r="298" spans="1:8">
      <c r="A298" s="49" t="s">
        <v>633</v>
      </c>
      <c r="B298" s="106" t="s">
        <v>621</v>
      </c>
      <c r="C298" s="49">
        <v>76</v>
      </c>
      <c r="D298" s="49">
        <v>56</v>
      </c>
      <c r="E298" s="49">
        <v>20</v>
      </c>
      <c r="F298" s="103">
        <v>20</v>
      </c>
      <c r="G298" s="103">
        <v>35</v>
      </c>
      <c r="H298" s="103">
        <v>6</v>
      </c>
    </row>
    <row r="299" spans="1:8">
      <c r="A299" s="49"/>
      <c r="B299" s="308" t="s">
        <v>289</v>
      </c>
      <c r="C299" s="309"/>
      <c r="D299" s="309"/>
      <c r="E299" s="309"/>
      <c r="F299" s="309"/>
      <c r="G299" s="310"/>
      <c r="H299" s="107">
        <v>0</v>
      </c>
    </row>
    <row r="300" spans="1:8">
      <c r="A300" s="113"/>
      <c r="B300" s="114" t="s">
        <v>634</v>
      </c>
      <c r="C300" s="113">
        <v>1307</v>
      </c>
      <c r="D300" s="113">
        <v>804</v>
      </c>
      <c r="E300" s="113">
        <v>503</v>
      </c>
      <c r="F300" s="115">
        <v>318</v>
      </c>
      <c r="G300" s="115">
        <v>661</v>
      </c>
      <c r="H300" s="115">
        <v>195</v>
      </c>
    </row>
    <row r="301" spans="1:8">
      <c r="A301" s="49"/>
      <c r="B301" s="104" t="s">
        <v>605</v>
      </c>
      <c r="C301" s="49"/>
      <c r="D301" s="49"/>
      <c r="E301" s="49"/>
      <c r="F301" s="103"/>
      <c r="G301" s="103"/>
      <c r="H301" s="103"/>
    </row>
    <row r="302" spans="1:8">
      <c r="A302" s="49" t="s">
        <v>635</v>
      </c>
      <c r="B302" s="106" t="s">
        <v>636</v>
      </c>
      <c r="C302" s="49">
        <v>778</v>
      </c>
      <c r="D302" s="49">
        <v>485</v>
      </c>
      <c r="E302" s="49">
        <v>293</v>
      </c>
      <c r="F302" s="103">
        <v>175</v>
      </c>
      <c r="G302" s="103">
        <v>392</v>
      </c>
      <c r="H302" s="103">
        <v>153</v>
      </c>
    </row>
    <row r="303" spans="1:8">
      <c r="A303" s="49"/>
      <c r="B303" s="104" t="s">
        <v>287</v>
      </c>
      <c r="C303" s="49"/>
      <c r="D303" s="49"/>
      <c r="E303" s="49"/>
      <c r="F303" s="103"/>
      <c r="G303" s="103"/>
      <c r="H303" s="103"/>
    </row>
    <row r="304" spans="1:8">
      <c r="A304" s="49" t="s">
        <v>637</v>
      </c>
      <c r="B304" s="106" t="s">
        <v>638</v>
      </c>
      <c r="C304" s="49">
        <v>80</v>
      </c>
      <c r="D304" s="49">
        <v>53</v>
      </c>
      <c r="E304" s="49">
        <v>27</v>
      </c>
      <c r="F304" s="103">
        <v>27</v>
      </c>
      <c r="G304" s="103">
        <v>42</v>
      </c>
      <c r="H304" s="103">
        <v>3</v>
      </c>
    </row>
    <row r="305" spans="1:8">
      <c r="A305" s="49" t="s">
        <v>639</v>
      </c>
      <c r="B305" s="106" t="s">
        <v>640</v>
      </c>
      <c r="C305" s="49">
        <v>135</v>
      </c>
      <c r="D305" s="49">
        <v>86</v>
      </c>
      <c r="E305" s="49">
        <v>49</v>
      </c>
      <c r="F305" s="103">
        <v>39</v>
      </c>
      <c r="G305" s="103">
        <v>67</v>
      </c>
      <c r="H305" s="103">
        <v>10</v>
      </c>
    </row>
    <row r="306" spans="1:8">
      <c r="A306" s="49" t="s">
        <v>641</v>
      </c>
      <c r="B306" s="106" t="s">
        <v>642</v>
      </c>
      <c r="C306" s="49">
        <v>189</v>
      </c>
      <c r="D306" s="49">
        <v>113</v>
      </c>
      <c r="E306" s="49">
        <v>76</v>
      </c>
      <c r="F306" s="103">
        <v>47</v>
      </c>
      <c r="G306" s="103">
        <v>103</v>
      </c>
      <c r="H306" s="103">
        <v>14</v>
      </c>
    </row>
    <row r="307" spans="1:8">
      <c r="A307" s="49" t="s">
        <v>643</v>
      </c>
      <c r="B307" s="106" t="s">
        <v>644</v>
      </c>
      <c r="C307" s="49">
        <v>125</v>
      </c>
      <c r="D307" s="49">
        <v>67</v>
      </c>
      <c r="E307" s="49">
        <v>58</v>
      </c>
      <c r="F307" s="103">
        <v>30</v>
      </c>
      <c r="G307" s="103">
        <v>57</v>
      </c>
      <c r="H307" s="103">
        <v>3</v>
      </c>
    </row>
    <row r="308" spans="1:8">
      <c r="A308" s="49"/>
      <c r="B308" s="308" t="s">
        <v>289</v>
      </c>
      <c r="C308" s="309"/>
      <c r="D308" s="309"/>
      <c r="E308" s="309"/>
      <c r="F308" s="309"/>
      <c r="G308" s="310"/>
      <c r="H308" s="107">
        <v>12</v>
      </c>
    </row>
    <row r="309" spans="1:8">
      <c r="A309" s="113"/>
      <c r="B309" s="114" t="s">
        <v>645</v>
      </c>
      <c r="C309" s="113">
        <v>516</v>
      </c>
      <c r="D309" s="113">
        <v>305</v>
      </c>
      <c r="E309" s="113">
        <v>211</v>
      </c>
      <c r="F309" s="115">
        <v>114</v>
      </c>
      <c r="G309" s="115">
        <v>195</v>
      </c>
      <c r="H309" s="115">
        <v>72</v>
      </c>
    </row>
    <row r="310" spans="1:8">
      <c r="A310" s="49"/>
      <c r="B310" s="104" t="s">
        <v>284</v>
      </c>
      <c r="C310" s="49"/>
      <c r="D310" s="49"/>
      <c r="E310" s="49"/>
      <c r="F310" s="103"/>
      <c r="G310" s="103"/>
      <c r="H310" s="103"/>
    </row>
    <row r="311" spans="1:8">
      <c r="A311" s="49" t="s">
        <v>646</v>
      </c>
      <c r="B311" s="106" t="s">
        <v>647</v>
      </c>
      <c r="C311" s="49">
        <v>46</v>
      </c>
      <c r="D311" s="49">
        <v>27</v>
      </c>
      <c r="E311" s="49">
        <v>19</v>
      </c>
      <c r="F311" s="103">
        <v>12</v>
      </c>
      <c r="G311" s="103">
        <v>15</v>
      </c>
      <c r="H311" s="103">
        <v>0</v>
      </c>
    </row>
    <row r="312" spans="1:8">
      <c r="A312" s="49" t="s">
        <v>648</v>
      </c>
      <c r="B312" s="106" t="s">
        <v>649</v>
      </c>
      <c r="C312" s="49">
        <v>94</v>
      </c>
      <c r="D312" s="49">
        <v>61</v>
      </c>
      <c r="E312" s="49">
        <v>33</v>
      </c>
      <c r="F312" s="103">
        <v>32</v>
      </c>
      <c r="G312" s="103">
        <v>35</v>
      </c>
      <c r="H312" s="103">
        <v>2</v>
      </c>
    </row>
    <row r="313" spans="1:8">
      <c r="A313" s="49" t="s">
        <v>650</v>
      </c>
      <c r="B313" s="106" t="s">
        <v>224</v>
      </c>
      <c r="C313" s="49">
        <v>326</v>
      </c>
      <c r="D313" s="49">
        <v>190</v>
      </c>
      <c r="E313" s="49">
        <v>136</v>
      </c>
      <c r="F313" s="103">
        <v>64</v>
      </c>
      <c r="G313" s="103">
        <v>118</v>
      </c>
      <c r="H313" s="103">
        <v>46</v>
      </c>
    </row>
    <row r="314" spans="1:8">
      <c r="A314" s="49"/>
      <c r="B314" s="104" t="s">
        <v>446</v>
      </c>
      <c r="C314" s="49"/>
      <c r="D314" s="49"/>
      <c r="E314" s="49"/>
      <c r="F314" s="103"/>
      <c r="G314" s="103"/>
      <c r="H314" s="103"/>
    </row>
    <row r="315" spans="1:8">
      <c r="A315" s="49" t="s">
        <v>651</v>
      </c>
      <c r="B315" s="106" t="s">
        <v>652</v>
      </c>
      <c r="C315" s="49">
        <v>50</v>
      </c>
      <c r="D315" s="49">
        <v>27</v>
      </c>
      <c r="E315" s="49">
        <v>23</v>
      </c>
      <c r="F315" s="103">
        <v>6</v>
      </c>
      <c r="G315" s="103">
        <v>27</v>
      </c>
      <c r="H315" s="103">
        <v>3</v>
      </c>
    </row>
    <row r="316" spans="1:8">
      <c r="A316" s="49"/>
      <c r="B316" s="308" t="s">
        <v>289</v>
      </c>
      <c r="C316" s="309"/>
      <c r="D316" s="309"/>
      <c r="E316" s="309"/>
      <c r="F316" s="309"/>
      <c r="G316" s="310"/>
      <c r="H316" s="107">
        <v>21</v>
      </c>
    </row>
    <row r="317" spans="1:8">
      <c r="A317" s="113"/>
      <c r="B317" s="114" t="s">
        <v>653</v>
      </c>
      <c r="C317" s="113">
        <v>1252</v>
      </c>
      <c r="D317" s="113">
        <v>767</v>
      </c>
      <c r="E317" s="113">
        <v>485</v>
      </c>
      <c r="F317" s="115">
        <v>342</v>
      </c>
      <c r="G317" s="115">
        <v>506</v>
      </c>
      <c r="H317" s="115">
        <v>63</v>
      </c>
    </row>
    <row r="318" spans="1:8">
      <c r="A318" s="49"/>
      <c r="B318" s="104" t="s">
        <v>283</v>
      </c>
      <c r="C318" s="49"/>
      <c r="D318" s="49"/>
      <c r="E318" s="49"/>
      <c r="F318" s="103"/>
      <c r="G318" s="103"/>
      <c r="H318" s="103"/>
    </row>
    <row r="319" spans="1:8">
      <c r="A319" s="49" t="s">
        <v>654</v>
      </c>
      <c r="B319" s="106" t="s">
        <v>225</v>
      </c>
      <c r="C319" s="48">
        <v>410</v>
      </c>
      <c r="D319" s="48">
        <v>240</v>
      </c>
      <c r="E319" s="49">
        <v>170</v>
      </c>
      <c r="F319" s="103">
        <v>78</v>
      </c>
      <c r="G319" s="103">
        <v>190</v>
      </c>
      <c r="H319" s="103">
        <v>44</v>
      </c>
    </row>
    <row r="320" spans="1:8">
      <c r="A320" s="49"/>
      <c r="B320" s="104" t="s">
        <v>284</v>
      </c>
      <c r="C320" s="49"/>
      <c r="D320" s="49"/>
      <c r="E320" s="49"/>
      <c r="F320" s="103"/>
      <c r="G320" s="103"/>
      <c r="H320" s="103"/>
    </row>
    <row r="321" spans="1:8">
      <c r="A321" s="49" t="s">
        <v>655</v>
      </c>
      <c r="B321" s="106" t="s">
        <v>656</v>
      </c>
      <c r="C321" s="48">
        <v>78</v>
      </c>
      <c r="D321" s="48">
        <v>46</v>
      </c>
      <c r="E321" s="49">
        <v>32</v>
      </c>
      <c r="F321" s="103">
        <v>19</v>
      </c>
      <c r="G321" s="103">
        <v>32</v>
      </c>
      <c r="H321" s="103">
        <v>0</v>
      </c>
    </row>
    <row r="322" spans="1:8">
      <c r="A322" s="49" t="s">
        <v>657</v>
      </c>
      <c r="B322" s="106" t="s">
        <v>658</v>
      </c>
      <c r="C322" s="48">
        <v>172</v>
      </c>
      <c r="D322" s="48">
        <v>106</v>
      </c>
      <c r="E322" s="49">
        <v>66</v>
      </c>
      <c r="F322" s="103">
        <v>56</v>
      </c>
      <c r="G322" s="103">
        <v>59</v>
      </c>
      <c r="H322" s="103">
        <v>9</v>
      </c>
    </row>
    <row r="323" spans="1:8">
      <c r="A323" s="49"/>
      <c r="B323" s="104" t="s">
        <v>287</v>
      </c>
      <c r="C323" s="49"/>
      <c r="D323" s="49"/>
      <c r="E323" s="49"/>
      <c r="F323" s="103"/>
      <c r="G323" s="103"/>
      <c r="H323" s="103"/>
    </row>
    <row r="324" spans="1:8">
      <c r="A324" s="49" t="s">
        <v>659</v>
      </c>
      <c r="B324" s="106" t="s">
        <v>660</v>
      </c>
      <c r="C324" s="48">
        <v>123</v>
      </c>
      <c r="D324" s="48">
        <v>72</v>
      </c>
      <c r="E324" s="49">
        <v>51</v>
      </c>
      <c r="F324" s="103">
        <v>45</v>
      </c>
      <c r="G324" s="103">
        <v>49</v>
      </c>
      <c r="H324" s="103">
        <v>3</v>
      </c>
    </row>
    <row r="325" spans="1:8">
      <c r="A325" s="49" t="s">
        <v>661</v>
      </c>
      <c r="B325" s="106" t="s">
        <v>662</v>
      </c>
      <c r="C325" s="48">
        <v>83</v>
      </c>
      <c r="D325" s="48">
        <v>56</v>
      </c>
      <c r="E325" s="49">
        <v>27</v>
      </c>
      <c r="F325" s="103">
        <v>31</v>
      </c>
      <c r="G325" s="103">
        <v>32</v>
      </c>
      <c r="H325" s="103">
        <v>0</v>
      </c>
    </row>
    <row r="326" spans="1:8">
      <c r="A326" s="49" t="s">
        <v>663</v>
      </c>
      <c r="B326" s="106" t="s">
        <v>664</v>
      </c>
      <c r="C326" s="48">
        <v>65</v>
      </c>
      <c r="D326" s="48">
        <v>47</v>
      </c>
      <c r="E326" s="49">
        <v>18</v>
      </c>
      <c r="F326" s="103">
        <v>25</v>
      </c>
      <c r="G326" s="103">
        <v>24</v>
      </c>
      <c r="H326" s="103">
        <v>3</v>
      </c>
    </row>
    <row r="327" spans="1:8">
      <c r="A327" s="49" t="s">
        <v>665</v>
      </c>
      <c r="B327" s="106" t="s">
        <v>666</v>
      </c>
      <c r="C327" s="48">
        <v>73</v>
      </c>
      <c r="D327" s="48">
        <v>47</v>
      </c>
      <c r="E327" s="49">
        <v>26</v>
      </c>
      <c r="F327" s="103">
        <v>16</v>
      </c>
      <c r="G327" s="103">
        <v>22</v>
      </c>
      <c r="H327" s="103">
        <v>0</v>
      </c>
    </row>
    <row r="328" spans="1:8">
      <c r="A328" s="49" t="s">
        <v>667</v>
      </c>
      <c r="B328" s="106" t="s">
        <v>225</v>
      </c>
      <c r="C328" s="48">
        <v>122</v>
      </c>
      <c r="D328" s="48">
        <v>75</v>
      </c>
      <c r="E328" s="49">
        <v>47</v>
      </c>
      <c r="F328" s="103">
        <v>41</v>
      </c>
      <c r="G328" s="103">
        <v>42</v>
      </c>
      <c r="H328" s="103">
        <v>2</v>
      </c>
    </row>
    <row r="329" spans="1:8">
      <c r="A329" s="49" t="s">
        <v>668</v>
      </c>
      <c r="B329" s="106" t="s">
        <v>669</v>
      </c>
      <c r="C329" s="48">
        <v>126</v>
      </c>
      <c r="D329" s="48">
        <v>78</v>
      </c>
      <c r="E329" s="49">
        <v>48</v>
      </c>
      <c r="F329" s="103">
        <v>31</v>
      </c>
      <c r="G329" s="103">
        <v>56</v>
      </c>
      <c r="H329" s="103">
        <v>1</v>
      </c>
    </row>
    <row r="330" spans="1:8">
      <c r="A330" s="49"/>
      <c r="B330" s="308" t="s">
        <v>289</v>
      </c>
      <c r="C330" s="309"/>
      <c r="D330" s="309"/>
      <c r="E330" s="309"/>
      <c r="F330" s="309"/>
      <c r="G330" s="310"/>
      <c r="H330" s="107">
        <v>1</v>
      </c>
    </row>
    <row r="331" spans="1:8">
      <c r="A331" s="113"/>
      <c r="B331" s="114" t="s">
        <v>670</v>
      </c>
      <c r="C331" s="113">
        <v>1146</v>
      </c>
      <c r="D331" s="113">
        <v>737</v>
      </c>
      <c r="E331" s="113">
        <v>409</v>
      </c>
      <c r="F331" s="115">
        <v>330</v>
      </c>
      <c r="G331" s="115">
        <v>502</v>
      </c>
      <c r="H331" s="115">
        <v>56</v>
      </c>
    </row>
    <row r="332" spans="1:8">
      <c r="A332" s="49"/>
      <c r="B332" s="104" t="s">
        <v>283</v>
      </c>
      <c r="C332" s="49"/>
      <c r="D332" s="49"/>
      <c r="E332" s="49"/>
      <c r="F332" s="103"/>
      <c r="G332" s="103"/>
      <c r="H332" s="103"/>
    </row>
    <row r="333" spans="1:8">
      <c r="A333" s="49" t="s">
        <v>671</v>
      </c>
      <c r="B333" s="106" t="s">
        <v>226</v>
      </c>
      <c r="C333" s="49">
        <v>380</v>
      </c>
      <c r="D333" s="49">
        <v>248</v>
      </c>
      <c r="E333" s="49">
        <v>132</v>
      </c>
      <c r="F333" s="103">
        <v>97</v>
      </c>
      <c r="G333" s="103">
        <v>172</v>
      </c>
      <c r="H333" s="103">
        <v>13</v>
      </c>
    </row>
    <row r="334" spans="1:8">
      <c r="A334" s="49"/>
      <c r="B334" s="104" t="s">
        <v>284</v>
      </c>
      <c r="C334" s="49"/>
      <c r="D334" s="49"/>
      <c r="E334" s="49"/>
      <c r="F334" s="103"/>
      <c r="G334" s="103"/>
      <c r="H334" s="103"/>
    </row>
    <row r="335" spans="1:8">
      <c r="A335" s="49" t="s">
        <v>672</v>
      </c>
      <c r="B335" s="106" t="s">
        <v>673</v>
      </c>
      <c r="C335" s="49">
        <v>155</v>
      </c>
      <c r="D335" s="49">
        <v>98</v>
      </c>
      <c r="E335" s="49">
        <v>57</v>
      </c>
      <c r="F335" s="103">
        <v>54</v>
      </c>
      <c r="G335" s="103">
        <v>73</v>
      </c>
      <c r="H335" s="103">
        <v>0</v>
      </c>
    </row>
    <row r="336" spans="1:8">
      <c r="A336" s="49" t="s">
        <v>674</v>
      </c>
      <c r="B336" s="106" t="s">
        <v>675</v>
      </c>
      <c r="C336" s="49">
        <v>158</v>
      </c>
      <c r="D336" s="49">
        <v>96</v>
      </c>
      <c r="E336" s="49">
        <v>62</v>
      </c>
      <c r="F336" s="103">
        <v>51</v>
      </c>
      <c r="G336" s="103">
        <v>58</v>
      </c>
      <c r="H336" s="103">
        <v>0</v>
      </c>
    </row>
    <row r="337" spans="1:8">
      <c r="A337" s="49"/>
      <c r="B337" s="104" t="s">
        <v>287</v>
      </c>
      <c r="C337" s="49"/>
      <c r="D337" s="49"/>
      <c r="E337" s="49"/>
      <c r="F337" s="103"/>
      <c r="G337" s="103"/>
      <c r="H337" s="103"/>
    </row>
    <row r="338" spans="1:8">
      <c r="A338" s="49" t="s">
        <v>676</v>
      </c>
      <c r="B338" s="106" t="s">
        <v>677</v>
      </c>
      <c r="C338" s="49">
        <v>97</v>
      </c>
      <c r="D338" s="49">
        <v>63</v>
      </c>
      <c r="E338" s="49">
        <v>34</v>
      </c>
      <c r="F338" s="103">
        <v>27</v>
      </c>
      <c r="G338" s="103">
        <v>42</v>
      </c>
      <c r="H338" s="103">
        <v>2</v>
      </c>
    </row>
    <row r="339" spans="1:8">
      <c r="A339" s="49" t="s">
        <v>678</v>
      </c>
      <c r="B339" s="106" t="s">
        <v>679</v>
      </c>
      <c r="C339" s="49">
        <v>98</v>
      </c>
      <c r="D339" s="49">
        <v>64</v>
      </c>
      <c r="E339" s="49">
        <v>34</v>
      </c>
      <c r="F339" s="103">
        <v>35</v>
      </c>
      <c r="G339" s="103">
        <v>41</v>
      </c>
      <c r="H339" s="103">
        <v>2</v>
      </c>
    </row>
    <row r="340" spans="1:8">
      <c r="A340" s="49" t="s">
        <v>680</v>
      </c>
      <c r="B340" s="106" t="s">
        <v>681</v>
      </c>
      <c r="C340" s="49">
        <v>60</v>
      </c>
      <c r="D340" s="49">
        <v>40</v>
      </c>
      <c r="E340" s="49">
        <v>20</v>
      </c>
      <c r="F340" s="103">
        <v>18</v>
      </c>
      <c r="G340" s="103">
        <v>31</v>
      </c>
      <c r="H340" s="103">
        <v>0</v>
      </c>
    </row>
    <row r="341" spans="1:8">
      <c r="A341" s="49" t="s">
        <v>682</v>
      </c>
      <c r="B341" s="106" t="s">
        <v>226</v>
      </c>
      <c r="C341" s="49">
        <v>198</v>
      </c>
      <c r="D341" s="49">
        <v>128</v>
      </c>
      <c r="E341" s="49">
        <v>70</v>
      </c>
      <c r="F341" s="103">
        <v>48</v>
      </c>
      <c r="G341" s="103">
        <v>85</v>
      </c>
      <c r="H341" s="103">
        <v>34</v>
      </c>
    </row>
    <row r="342" spans="1:8">
      <c r="A342" s="49"/>
      <c r="B342" s="308" t="s">
        <v>289</v>
      </c>
      <c r="C342" s="309"/>
      <c r="D342" s="309"/>
      <c r="E342" s="309"/>
      <c r="F342" s="309"/>
      <c r="G342" s="310"/>
      <c r="H342" s="107">
        <v>5</v>
      </c>
    </row>
    <row r="343" spans="1:8">
      <c r="A343" s="113"/>
      <c r="B343" s="114" t="s">
        <v>683</v>
      </c>
      <c r="C343" s="113">
        <v>582</v>
      </c>
      <c r="D343" s="113">
        <v>370</v>
      </c>
      <c r="E343" s="113">
        <v>212</v>
      </c>
      <c r="F343" s="113">
        <v>150</v>
      </c>
      <c r="G343" s="113">
        <v>264</v>
      </c>
      <c r="H343" s="113">
        <v>284</v>
      </c>
    </row>
    <row r="344" spans="1:8">
      <c r="A344" s="49"/>
      <c r="B344" s="104" t="s">
        <v>605</v>
      </c>
      <c r="C344" s="49"/>
      <c r="D344" s="49"/>
      <c r="E344" s="49"/>
      <c r="F344" s="103"/>
      <c r="G344" s="103"/>
      <c r="H344" s="103"/>
    </row>
    <row r="345" spans="1:8">
      <c r="A345" s="49" t="s">
        <v>684</v>
      </c>
      <c r="B345" s="106" t="s">
        <v>227</v>
      </c>
      <c r="C345" s="49">
        <v>345</v>
      </c>
      <c r="D345" s="49">
        <v>218</v>
      </c>
      <c r="E345" s="49">
        <v>127</v>
      </c>
      <c r="F345" s="103">
        <v>72</v>
      </c>
      <c r="G345" s="103">
        <v>146</v>
      </c>
      <c r="H345" s="103">
        <v>187</v>
      </c>
    </row>
    <row r="346" spans="1:8">
      <c r="A346" s="49"/>
      <c r="B346" s="104" t="s">
        <v>287</v>
      </c>
      <c r="C346" s="49"/>
      <c r="D346" s="49"/>
      <c r="E346" s="49"/>
      <c r="F346" s="103"/>
      <c r="G346" s="103"/>
      <c r="H346" s="103"/>
    </row>
    <row r="347" spans="1:8">
      <c r="A347" s="49" t="s">
        <v>685</v>
      </c>
      <c r="B347" s="106" t="s">
        <v>686</v>
      </c>
      <c r="C347" s="49">
        <v>104</v>
      </c>
      <c r="D347" s="49">
        <v>71</v>
      </c>
      <c r="E347" s="49">
        <v>33</v>
      </c>
      <c r="F347" s="103">
        <v>28</v>
      </c>
      <c r="G347" s="103">
        <v>53</v>
      </c>
      <c r="H347" s="103">
        <v>31</v>
      </c>
    </row>
    <row r="348" spans="1:8">
      <c r="A348" s="49" t="s">
        <v>687</v>
      </c>
      <c r="B348" s="106" t="s">
        <v>688</v>
      </c>
      <c r="C348" s="49">
        <v>133</v>
      </c>
      <c r="D348" s="49">
        <v>81</v>
      </c>
      <c r="E348" s="49">
        <v>52</v>
      </c>
      <c r="F348" s="103">
        <v>50</v>
      </c>
      <c r="G348" s="103">
        <v>65</v>
      </c>
      <c r="H348" s="103">
        <v>63</v>
      </c>
    </row>
    <row r="349" spans="1:8">
      <c r="A349" s="49"/>
      <c r="B349" s="308" t="s">
        <v>289</v>
      </c>
      <c r="C349" s="309"/>
      <c r="D349" s="309"/>
      <c r="E349" s="309"/>
      <c r="F349" s="309"/>
      <c r="G349" s="310"/>
      <c r="H349" s="103">
        <v>3</v>
      </c>
    </row>
    <row r="350" spans="1:8">
      <c r="A350" s="113"/>
      <c r="B350" s="114" t="s">
        <v>689</v>
      </c>
      <c r="C350" s="113">
        <v>1398</v>
      </c>
      <c r="D350" s="113">
        <v>896</v>
      </c>
      <c r="E350" s="113">
        <v>502</v>
      </c>
      <c r="F350" s="113">
        <v>361</v>
      </c>
      <c r="G350" s="113">
        <v>694</v>
      </c>
      <c r="H350" s="113">
        <v>157</v>
      </c>
    </row>
    <row r="351" spans="1:8">
      <c r="A351" s="49"/>
      <c r="B351" s="104" t="s">
        <v>284</v>
      </c>
      <c r="C351" s="49"/>
      <c r="D351" s="49"/>
      <c r="E351" s="49"/>
      <c r="F351" s="103"/>
      <c r="G351" s="103"/>
      <c r="H351" s="103"/>
    </row>
    <row r="352" spans="1:8">
      <c r="A352" s="49" t="s">
        <v>690</v>
      </c>
      <c r="B352" s="106" t="s">
        <v>691</v>
      </c>
      <c r="C352" s="49">
        <v>197</v>
      </c>
      <c r="D352" s="49">
        <v>117</v>
      </c>
      <c r="E352" s="49">
        <v>80</v>
      </c>
      <c r="F352" s="103">
        <v>40</v>
      </c>
      <c r="G352" s="103">
        <v>109</v>
      </c>
      <c r="H352" s="103">
        <v>21</v>
      </c>
    </row>
    <row r="353" spans="1:8">
      <c r="A353" s="49" t="s">
        <v>692</v>
      </c>
      <c r="B353" s="106" t="s">
        <v>693</v>
      </c>
      <c r="C353" s="49">
        <v>98</v>
      </c>
      <c r="D353" s="49">
        <v>61</v>
      </c>
      <c r="E353" s="49">
        <v>37</v>
      </c>
      <c r="F353" s="103">
        <v>29</v>
      </c>
      <c r="G353" s="103">
        <v>46</v>
      </c>
      <c r="H353" s="103">
        <v>15</v>
      </c>
    </row>
    <row r="354" spans="1:8">
      <c r="A354" s="49" t="s">
        <v>694</v>
      </c>
      <c r="B354" s="106" t="s">
        <v>695</v>
      </c>
      <c r="C354" s="49">
        <v>142</v>
      </c>
      <c r="D354" s="49">
        <v>90</v>
      </c>
      <c r="E354" s="49">
        <v>52</v>
      </c>
      <c r="F354" s="103">
        <v>34</v>
      </c>
      <c r="G354" s="103">
        <v>84</v>
      </c>
      <c r="H354" s="103">
        <v>10</v>
      </c>
    </row>
    <row r="355" spans="1:8">
      <c r="A355" s="49" t="s">
        <v>696</v>
      </c>
      <c r="B355" s="106" t="s">
        <v>228</v>
      </c>
      <c r="C355" s="49">
        <v>848</v>
      </c>
      <c r="D355" s="49">
        <v>549</v>
      </c>
      <c r="E355" s="49">
        <v>299</v>
      </c>
      <c r="F355" s="103">
        <v>221</v>
      </c>
      <c r="G355" s="103">
        <v>393</v>
      </c>
      <c r="H355" s="103">
        <v>103</v>
      </c>
    </row>
    <row r="356" spans="1:8">
      <c r="A356" s="49"/>
      <c r="B356" s="104" t="s">
        <v>287</v>
      </c>
      <c r="C356" s="111"/>
      <c r="D356" s="111"/>
      <c r="E356" s="49"/>
      <c r="F356" s="112"/>
      <c r="G356" s="112"/>
      <c r="H356" s="103"/>
    </row>
    <row r="357" spans="1:8">
      <c r="A357" s="49" t="s">
        <v>697</v>
      </c>
      <c r="B357" s="106" t="s">
        <v>698</v>
      </c>
      <c r="C357" s="49">
        <v>113</v>
      </c>
      <c r="D357" s="49">
        <v>79</v>
      </c>
      <c r="E357" s="49">
        <v>34</v>
      </c>
      <c r="F357" s="103">
        <v>37</v>
      </c>
      <c r="G357" s="103">
        <v>62</v>
      </c>
      <c r="H357" s="103">
        <v>0</v>
      </c>
    </row>
    <row r="358" spans="1:8">
      <c r="A358" s="49"/>
      <c r="B358" s="308" t="s">
        <v>289</v>
      </c>
      <c r="C358" s="309"/>
      <c r="D358" s="309"/>
      <c r="E358" s="309"/>
      <c r="F358" s="309"/>
      <c r="G358" s="310"/>
      <c r="H358" s="103">
        <v>8</v>
      </c>
    </row>
    <row r="359" spans="1:8">
      <c r="A359" s="113"/>
      <c r="B359" s="114" t="s">
        <v>699</v>
      </c>
      <c r="C359" s="113">
        <v>1496</v>
      </c>
      <c r="D359" s="113">
        <v>921</v>
      </c>
      <c r="E359" s="113">
        <v>575</v>
      </c>
      <c r="F359" s="115">
        <v>385</v>
      </c>
      <c r="G359" s="115">
        <v>728</v>
      </c>
      <c r="H359" s="115">
        <v>139</v>
      </c>
    </row>
    <row r="360" spans="1:8">
      <c r="A360" s="49"/>
      <c r="B360" s="104" t="s">
        <v>283</v>
      </c>
      <c r="C360" s="49"/>
      <c r="D360" s="49"/>
      <c r="E360" s="49"/>
      <c r="F360" s="103"/>
      <c r="G360" s="103"/>
      <c r="H360" s="103"/>
    </row>
    <row r="361" spans="1:8">
      <c r="A361" s="49" t="s">
        <v>700</v>
      </c>
      <c r="B361" s="106" t="s">
        <v>229</v>
      </c>
      <c r="C361" s="49">
        <v>316</v>
      </c>
      <c r="D361" s="49">
        <v>176</v>
      </c>
      <c r="E361" s="49">
        <v>140</v>
      </c>
      <c r="F361" s="103">
        <v>79</v>
      </c>
      <c r="G361" s="103">
        <v>155</v>
      </c>
      <c r="H361" s="103">
        <v>106</v>
      </c>
    </row>
    <row r="362" spans="1:8">
      <c r="A362" s="49"/>
      <c r="B362" s="104" t="s">
        <v>284</v>
      </c>
      <c r="C362" s="49"/>
      <c r="D362" s="49"/>
      <c r="E362" s="49"/>
      <c r="F362" s="103"/>
      <c r="G362" s="103"/>
      <c r="H362" s="103"/>
    </row>
    <row r="363" spans="1:8">
      <c r="A363" s="49" t="s">
        <v>701</v>
      </c>
      <c r="B363" s="106" t="s">
        <v>702</v>
      </c>
      <c r="C363" s="49">
        <v>330</v>
      </c>
      <c r="D363" s="49">
        <v>212</v>
      </c>
      <c r="E363" s="49">
        <v>118</v>
      </c>
      <c r="F363" s="103">
        <v>71</v>
      </c>
      <c r="G363" s="103">
        <v>183</v>
      </c>
      <c r="H363" s="103">
        <v>5</v>
      </c>
    </row>
    <row r="364" spans="1:8">
      <c r="A364" s="49" t="s">
        <v>703</v>
      </c>
      <c r="B364" s="106" t="s">
        <v>704</v>
      </c>
      <c r="C364" s="49">
        <v>135</v>
      </c>
      <c r="D364" s="49">
        <v>84</v>
      </c>
      <c r="E364" s="49">
        <v>51</v>
      </c>
      <c r="F364" s="103">
        <v>36</v>
      </c>
      <c r="G364" s="103">
        <v>59</v>
      </c>
      <c r="H364" s="103">
        <v>2</v>
      </c>
    </row>
    <row r="365" spans="1:8">
      <c r="A365" s="49" t="s">
        <v>705</v>
      </c>
      <c r="B365" s="106" t="s">
        <v>706</v>
      </c>
      <c r="C365" s="49">
        <v>175</v>
      </c>
      <c r="D365" s="49">
        <v>97</v>
      </c>
      <c r="E365" s="49">
        <v>78</v>
      </c>
      <c r="F365" s="103">
        <v>39</v>
      </c>
      <c r="G365" s="103">
        <v>76</v>
      </c>
      <c r="H365" s="103">
        <v>4</v>
      </c>
    </row>
    <row r="366" spans="1:8">
      <c r="A366" s="49"/>
      <c r="B366" s="104" t="s">
        <v>287</v>
      </c>
      <c r="C366" s="49"/>
      <c r="D366" s="49"/>
      <c r="E366" s="49"/>
      <c r="F366" s="103"/>
      <c r="G366" s="103"/>
      <c r="H366" s="103"/>
    </row>
    <row r="367" spans="1:8">
      <c r="A367" s="49" t="s">
        <v>707</v>
      </c>
      <c r="B367" s="106" t="s">
        <v>708</v>
      </c>
      <c r="C367" s="49">
        <v>115</v>
      </c>
      <c r="D367" s="49">
        <v>80</v>
      </c>
      <c r="E367" s="49">
        <v>35</v>
      </c>
      <c r="F367" s="103">
        <v>38</v>
      </c>
      <c r="G367" s="103">
        <v>56</v>
      </c>
      <c r="H367" s="103">
        <v>0</v>
      </c>
    </row>
    <row r="368" spans="1:8">
      <c r="A368" s="49" t="s">
        <v>709</v>
      </c>
      <c r="B368" s="106" t="s">
        <v>710</v>
      </c>
      <c r="C368" s="49">
        <v>88</v>
      </c>
      <c r="D368" s="49">
        <v>56</v>
      </c>
      <c r="E368" s="49">
        <v>32</v>
      </c>
      <c r="F368" s="103">
        <v>28</v>
      </c>
      <c r="G368" s="103">
        <v>34</v>
      </c>
      <c r="H368" s="103">
        <v>2</v>
      </c>
    </row>
    <row r="369" spans="1:8">
      <c r="A369" s="49" t="s">
        <v>711</v>
      </c>
      <c r="B369" s="106" t="s">
        <v>712</v>
      </c>
      <c r="C369" s="49">
        <v>99</v>
      </c>
      <c r="D369" s="49">
        <v>63</v>
      </c>
      <c r="E369" s="49">
        <v>36</v>
      </c>
      <c r="F369" s="103">
        <v>37</v>
      </c>
      <c r="G369" s="103">
        <v>42</v>
      </c>
      <c r="H369" s="103">
        <v>2</v>
      </c>
    </row>
    <row r="370" spans="1:8">
      <c r="A370" s="49" t="s">
        <v>713</v>
      </c>
      <c r="B370" s="106" t="s">
        <v>229</v>
      </c>
      <c r="C370" s="49">
        <v>238</v>
      </c>
      <c r="D370" s="49">
        <v>153</v>
      </c>
      <c r="E370" s="49">
        <v>85</v>
      </c>
      <c r="F370" s="103">
        <v>57</v>
      </c>
      <c r="G370" s="103">
        <v>123</v>
      </c>
      <c r="H370" s="103">
        <v>18</v>
      </c>
    </row>
    <row r="371" spans="1:8">
      <c r="A371" s="160"/>
      <c r="B371" s="305" t="s">
        <v>289</v>
      </c>
      <c r="C371" s="306"/>
      <c r="D371" s="306"/>
      <c r="E371" s="306"/>
      <c r="F371" s="306"/>
      <c r="G371" s="307"/>
      <c r="H371" s="161">
        <v>0</v>
      </c>
    </row>
    <row r="372" spans="1:8">
      <c r="A372" s="162" t="s">
        <v>0</v>
      </c>
      <c r="B372" s="162"/>
      <c r="C372" s="163">
        <v>50857</v>
      </c>
      <c r="D372" s="163">
        <v>30128</v>
      </c>
      <c r="E372" s="163">
        <v>20729</v>
      </c>
      <c r="F372" s="163">
        <v>12938</v>
      </c>
      <c r="G372" s="163">
        <v>24051</v>
      </c>
      <c r="H372" s="163">
        <v>8312</v>
      </c>
    </row>
  </sheetData>
  <mergeCells count="33"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  <mergeCell ref="B175:G175"/>
    <mergeCell ref="B185:G185"/>
    <mergeCell ref="B192:G192"/>
    <mergeCell ref="B205:G205"/>
    <mergeCell ref="B216:G216"/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</mergeCells>
  <hyperlinks>
    <hyperlink ref="I1" location="'spis tabel'!A1" display="'spis tabel'!A1" xr:uid="{00000000-0004-0000-2500-000000000000}"/>
  </hyperlinks>
  <pageMargins left="0.31496062992125984" right="0.31496062992125984" top="0.74803149606299213" bottom="0.74803149606299213" header="0.31496062992125984" footer="0.31496062992125984"/>
  <pageSetup paperSize="9" scale="83" orientation="portrait" verticalDpi="0" r:id="rId1"/>
  <colBreaks count="1" manualBreakCount="1">
    <brk id="8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3"/>
  <sheetViews>
    <sheetView showGridLines="0" zoomScaleNormal="100" workbookViewId="0">
      <selection activeCell="A2" sqref="A2"/>
    </sheetView>
  </sheetViews>
  <sheetFormatPr defaultRowHeight="12.75"/>
  <cols>
    <col min="1" max="1" width="22.85546875" style="202" customWidth="1"/>
    <col min="2" max="2" width="15.5703125" style="1" customWidth="1"/>
    <col min="3" max="3" width="13.28515625" style="1" customWidth="1"/>
    <col min="4" max="4" width="12.5703125" style="166" customWidth="1"/>
    <col min="5" max="5" width="12.7109375" style="166" customWidth="1"/>
    <col min="6" max="6" width="19.85546875" style="1" customWidth="1"/>
    <col min="7" max="16384" width="9.140625" style="1"/>
  </cols>
  <sheetData>
    <row r="1" spans="1:8">
      <c r="A1" s="304" t="s">
        <v>991</v>
      </c>
      <c r="B1" s="304"/>
      <c r="C1" s="304"/>
      <c r="D1" s="304"/>
      <c r="E1" s="304"/>
      <c r="F1" s="304"/>
      <c r="G1" s="165" t="s">
        <v>755</v>
      </c>
      <c r="H1" s="157"/>
    </row>
    <row r="2" spans="1:8" ht="47.25" customHeight="1">
      <c r="A2" s="174" t="s">
        <v>203</v>
      </c>
      <c r="B2" s="214" t="s">
        <v>804</v>
      </c>
      <c r="C2" s="214" t="s">
        <v>805</v>
      </c>
      <c r="D2" s="214" t="s">
        <v>806</v>
      </c>
      <c r="E2" s="214" t="s">
        <v>807</v>
      </c>
      <c r="F2" s="214" t="s">
        <v>808</v>
      </c>
    </row>
    <row r="3" spans="1:8">
      <c r="A3" s="215" t="s">
        <v>156</v>
      </c>
      <c r="B3" s="164" t="s">
        <v>989</v>
      </c>
      <c r="C3" s="164" t="s">
        <v>989</v>
      </c>
      <c r="D3" s="164" t="s">
        <v>989</v>
      </c>
      <c r="E3" s="164" t="s">
        <v>989</v>
      </c>
      <c r="F3" s="164" t="s">
        <v>989</v>
      </c>
    </row>
    <row r="4" spans="1:8">
      <c r="A4" s="215" t="s">
        <v>925</v>
      </c>
      <c r="B4" s="164" t="s">
        <v>989</v>
      </c>
      <c r="C4" s="164" t="s">
        <v>989</v>
      </c>
      <c r="D4" s="164" t="s">
        <v>989</v>
      </c>
      <c r="E4" s="164" t="s">
        <v>989</v>
      </c>
      <c r="F4" s="164" t="s">
        <v>989</v>
      </c>
    </row>
    <row r="5" spans="1:8">
      <c r="A5" s="216" t="s">
        <v>157</v>
      </c>
      <c r="B5" s="164" t="s">
        <v>989</v>
      </c>
      <c r="C5" s="164" t="s">
        <v>989</v>
      </c>
      <c r="D5" s="164" t="s">
        <v>989</v>
      </c>
      <c r="E5" s="164" t="s">
        <v>989</v>
      </c>
      <c r="F5" s="164" t="s">
        <v>989</v>
      </c>
    </row>
    <row r="6" spans="1:8">
      <c r="A6" s="222" t="s">
        <v>158</v>
      </c>
      <c r="B6" s="164" t="s">
        <v>989</v>
      </c>
      <c r="C6" s="164" t="s">
        <v>989</v>
      </c>
      <c r="D6" s="164" t="s">
        <v>989</v>
      </c>
      <c r="E6" s="164" t="s">
        <v>989</v>
      </c>
      <c r="F6" s="164" t="s">
        <v>989</v>
      </c>
    </row>
    <row r="7" spans="1:8">
      <c r="A7" s="215" t="s">
        <v>159</v>
      </c>
      <c r="B7" s="164" t="s">
        <v>989</v>
      </c>
      <c r="C7" s="164" t="s">
        <v>989</v>
      </c>
      <c r="D7" s="164" t="s">
        <v>989</v>
      </c>
      <c r="E7" s="164" t="s">
        <v>989</v>
      </c>
      <c r="F7" s="164" t="s">
        <v>989</v>
      </c>
    </row>
    <row r="8" spans="1:8">
      <c r="A8" s="215" t="s">
        <v>160</v>
      </c>
      <c r="B8" s="164" t="s">
        <v>989</v>
      </c>
      <c r="C8" s="164" t="s">
        <v>989</v>
      </c>
      <c r="D8" s="164" t="s">
        <v>989</v>
      </c>
      <c r="E8" s="164" t="s">
        <v>989</v>
      </c>
      <c r="F8" s="164" t="s">
        <v>989</v>
      </c>
    </row>
    <row r="9" spans="1:8">
      <c r="A9" s="215" t="s">
        <v>161</v>
      </c>
      <c r="B9" s="164" t="s">
        <v>989</v>
      </c>
      <c r="C9" s="164" t="s">
        <v>989</v>
      </c>
      <c r="D9" s="164" t="s">
        <v>989</v>
      </c>
      <c r="E9" s="164" t="s">
        <v>989</v>
      </c>
      <c r="F9" s="164" t="s">
        <v>989</v>
      </c>
    </row>
    <row r="10" spans="1:8">
      <c r="A10" s="215" t="s">
        <v>162</v>
      </c>
      <c r="B10" s="164" t="s">
        <v>989</v>
      </c>
      <c r="C10" s="164" t="s">
        <v>989</v>
      </c>
      <c r="D10" s="164" t="s">
        <v>989</v>
      </c>
      <c r="E10" s="164" t="s">
        <v>989</v>
      </c>
      <c r="F10" s="164" t="s">
        <v>989</v>
      </c>
    </row>
    <row r="11" spans="1:8">
      <c r="A11" s="215" t="s">
        <v>163</v>
      </c>
      <c r="B11" s="164" t="s">
        <v>989</v>
      </c>
      <c r="C11" s="164" t="s">
        <v>989</v>
      </c>
      <c r="D11" s="164" t="s">
        <v>989</v>
      </c>
      <c r="E11" s="164" t="s">
        <v>989</v>
      </c>
      <c r="F11" s="164" t="s">
        <v>989</v>
      </c>
    </row>
    <row r="12" spans="1:8">
      <c r="A12" s="215" t="s">
        <v>164</v>
      </c>
      <c r="B12" s="164" t="s">
        <v>989</v>
      </c>
      <c r="C12" s="164" t="s">
        <v>989</v>
      </c>
      <c r="D12" s="164" t="s">
        <v>989</v>
      </c>
      <c r="E12" s="164" t="s">
        <v>989</v>
      </c>
      <c r="F12" s="164" t="s">
        <v>989</v>
      </c>
    </row>
    <row r="13" spans="1:8">
      <c r="A13" s="216" t="s">
        <v>165</v>
      </c>
      <c r="B13" s="164" t="s">
        <v>989</v>
      </c>
      <c r="C13" s="164" t="s">
        <v>989</v>
      </c>
      <c r="D13" s="164" t="s">
        <v>989</v>
      </c>
      <c r="E13" s="164" t="s">
        <v>989</v>
      </c>
      <c r="F13" s="164" t="s">
        <v>989</v>
      </c>
    </row>
    <row r="14" spans="1:8">
      <c r="A14" s="215" t="s">
        <v>166</v>
      </c>
      <c r="B14" s="164" t="s">
        <v>989</v>
      </c>
      <c r="C14" s="164" t="s">
        <v>989</v>
      </c>
      <c r="D14" s="164" t="s">
        <v>989</v>
      </c>
      <c r="E14" s="164" t="s">
        <v>989</v>
      </c>
      <c r="F14" s="164" t="s">
        <v>989</v>
      </c>
    </row>
    <row r="15" spans="1:8">
      <c r="A15" s="221" t="s">
        <v>167</v>
      </c>
      <c r="B15" s="164" t="s">
        <v>989</v>
      </c>
      <c r="C15" s="164" t="s">
        <v>989</v>
      </c>
      <c r="D15" s="164" t="s">
        <v>989</v>
      </c>
      <c r="E15" s="164" t="s">
        <v>989</v>
      </c>
      <c r="F15" s="164" t="s">
        <v>989</v>
      </c>
    </row>
    <row r="16" spans="1:8">
      <c r="A16" s="215" t="s">
        <v>168</v>
      </c>
      <c r="B16" s="164" t="s">
        <v>989</v>
      </c>
      <c r="C16" s="164" t="s">
        <v>989</v>
      </c>
      <c r="D16" s="164" t="s">
        <v>989</v>
      </c>
      <c r="E16" s="164" t="s">
        <v>989</v>
      </c>
      <c r="F16" s="164" t="s">
        <v>989</v>
      </c>
    </row>
    <row r="17" spans="1:6">
      <c r="A17" s="222" t="s">
        <v>169</v>
      </c>
      <c r="B17" s="164" t="s">
        <v>989</v>
      </c>
      <c r="C17" s="164" t="s">
        <v>989</v>
      </c>
      <c r="D17" s="164" t="s">
        <v>989</v>
      </c>
      <c r="E17" s="164" t="s">
        <v>989</v>
      </c>
      <c r="F17" s="164" t="s">
        <v>989</v>
      </c>
    </row>
    <row r="18" spans="1:6">
      <c r="A18" s="215" t="s">
        <v>170</v>
      </c>
      <c r="B18" s="164" t="s">
        <v>989</v>
      </c>
      <c r="C18" s="164" t="s">
        <v>989</v>
      </c>
      <c r="D18" s="164" t="s">
        <v>989</v>
      </c>
      <c r="E18" s="164" t="s">
        <v>989</v>
      </c>
      <c r="F18" s="164" t="s">
        <v>989</v>
      </c>
    </row>
    <row r="19" spans="1:6">
      <c r="A19" s="215" t="s">
        <v>171</v>
      </c>
      <c r="B19" s="164" t="s">
        <v>989</v>
      </c>
      <c r="C19" s="164" t="s">
        <v>989</v>
      </c>
      <c r="D19" s="164" t="s">
        <v>989</v>
      </c>
      <c r="E19" s="164" t="s">
        <v>989</v>
      </c>
      <c r="F19" s="164" t="s">
        <v>989</v>
      </c>
    </row>
    <row r="20" spans="1:6">
      <c r="A20" s="215" t="s">
        <v>172</v>
      </c>
      <c r="B20" s="164" t="s">
        <v>989</v>
      </c>
      <c r="C20" s="164" t="s">
        <v>989</v>
      </c>
      <c r="D20" s="164" t="s">
        <v>989</v>
      </c>
      <c r="E20" s="164" t="s">
        <v>989</v>
      </c>
      <c r="F20" s="164" t="s">
        <v>989</v>
      </c>
    </row>
    <row r="21" spans="1:6">
      <c r="A21" s="215" t="s">
        <v>173</v>
      </c>
      <c r="B21" s="164" t="s">
        <v>989</v>
      </c>
      <c r="C21" s="164" t="s">
        <v>989</v>
      </c>
      <c r="D21" s="164" t="s">
        <v>989</v>
      </c>
      <c r="E21" s="164" t="s">
        <v>989</v>
      </c>
      <c r="F21" s="164" t="s">
        <v>989</v>
      </c>
    </row>
    <row r="22" spans="1:6">
      <c r="A22" s="220" t="s">
        <v>174</v>
      </c>
      <c r="B22" s="164" t="s">
        <v>989</v>
      </c>
      <c r="C22" s="164" t="s">
        <v>989</v>
      </c>
      <c r="D22" s="164" t="s">
        <v>989</v>
      </c>
      <c r="E22" s="164" t="s">
        <v>989</v>
      </c>
      <c r="F22" s="164" t="s">
        <v>989</v>
      </c>
    </row>
    <row r="23" spans="1:6">
      <c r="A23" s="222" t="s">
        <v>175</v>
      </c>
      <c r="B23" s="164" t="s">
        <v>989</v>
      </c>
      <c r="C23" s="164" t="s">
        <v>989</v>
      </c>
      <c r="D23" s="164" t="s">
        <v>989</v>
      </c>
      <c r="E23" s="164" t="s">
        <v>989</v>
      </c>
      <c r="F23" s="164" t="s">
        <v>989</v>
      </c>
    </row>
    <row r="24" spans="1:6">
      <c r="A24" s="215" t="s">
        <v>176</v>
      </c>
      <c r="B24" s="164" t="s">
        <v>989</v>
      </c>
      <c r="C24" s="164" t="s">
        <v>989</v>
      </c>
      <c r="D24" s="164" t="s">
        <v>989</v>
      </c>
      <c r="E24" s="164" t="s">
        <v>989</v>
      </c>
      <c r="F24" s="164" t="s">
        <v>989</v>
      </c>
    </row>
    <row r="25" spans="1:6">
      <c r="A25" s="215" t="s">
        <v>177</v>
      </c>
      <c r="B25" s="164" t="s">
        <v>989</v>
      </c>
      <c r="C25" s="164" t="s">
        <v>989</v>
      </c>
      <c r="D25" s="164" t="s">
        <v>989</v>
      </c>
      <c r="E25" s="164" t="s">
        <v>989</v>
      </c>
      <c r="F25" s="164" t="s">
        <v>989</v>
      </c>
    </row>
    <row r="26" spans="1:6">
      <c r="A26" s="222" t="s">
        <v>178</v>
      </c>
      <c r="B26" s="164" t="s">
        <v>989</v>
      </c>
      <c r="C26" s="164" t="s">
        <v>989</v>
      </c>
      <c r="D26" s="164" t="s">
        <v>989</v>
      </c>
      <c r="E26" s="164" t="s">
        <v>989</v>
      </c>
      <c r="F26" s="164" t="s">
        <v>989</v>
      </c>
    </row>
    <row r="27" spans="1:6">
      <c r="A27" s="219" t="s">
        <v>179</v>
      </c>
      <c r="B27" s="164" t="s">
        <v>989</v>
      </c>
      <c r="C27" s="164" t="s">
        <v>989</v>
      </c>
      <c r="D27" s="164" t="s">
        <v>989</v>
      </c>
      <c r="E27" s="164" t="s">
        <v>989</v>
      </c>
      <c r="F27" s="164" t="s">
        <v>989</v>
      </c>
    </row>
    <row r="28" spans="1:6">
      <c r="A28" s="218" t="s">
        <v>926</v>
      </c>
      <c r="B28" s="164" t="s">
        <v>989</v>
      </c>
      <c r="C28" s="164" t="s">
        <v>989</v>
      </c>
      <c r="D28" s="164" t="s">
        <v>989</v>
      </c>
      <c r="E28" s="164" t="s">
        <v>989</v>
      </c>
      <c r="F28" s="164" t="s">
        <v>989</v>
      </c>
    </row>
    <row r="29" spans="1:6">
      <c r="A29" s="217" t="s">
        <v>181</v>
      </c>
      <c r="B29" s="164" t="s">
        <v>989</v>
      </c>
      <c r="C29" s="164" t="s">
        <v>989</v>
      </c>
      <c r="D29" s="164" t="s">
        <v>989</v>
      </c>
      <c r="E29" s="164" t="s">
        <v>989</v>
      </c>
      <c r="F29" s="164" t="s">
        <v>989</v>
      </c>
    </row>
    <row r="30" spans="1:6">
      <c r="A30" s="217" t="s">
        <v>182</v>
      </c>
      <c r="B30" s="164" t="s">
        <v>989</v>
      </c>
      <c r="C30" s="164" t="s">
        <v>989</v>
      </c>
      <c r="D30" s="164" t="s">
        <v>989</v>
      </c>
      <c r="E30" s="164" t="s">
        <v>989</v>
      </c>
      <c r="F30" s="164" t="s">
        <v>989</v>
      </c>
    </row>
    <row r="31" spans="1:6">
      <c r="A31" s="217" t="s">
        <v>183</v>
      </c>
      <c r="B31" s="164" t="s">
        <v>989</v>
      </c>
      <c r="C31" s="164" t="s">
        <v>989</v>
      </c>
      <c r="D31" s="164" t="s">
        <v>989</v>
      </c>
      <c r="E31" s="164" t="s">
        <v>989</v>
      </c>
      <c r="F31" s="164" t="s">
        <v>989</v>
      </c>
    </row>
    <row r="32" spans="1:6">
      <c r="A32" s="215" t="s">
        <v>184</v>
      </c>
      <c r="B32" s="164" t="s">
        <v>989</v>
      </c>
      <c r="C32" s="164" t="s">
        <v>989</v>
      </c>
      <c r="D32" s="164" t="s">
        <v>989</v>
      </c>
      <c r="E32" s="164" t="s">
        <v>989</v>
      </c>
      <c r="F32" s="164" t="s">
        <v>989</v>
      </c>
    </row>
    <row r="33" spans="1:6">
      <c r="A33" s="223" t="s">
        <v>185</v>
      </c>
      <c r="B33" s="164" t="s">
        <v>989</v>
      </c>
      <c r="C33" s="164" t="s">
        <v>989</v>
      </c>
      <c r="D33" s="164" t="s">
        <v>989</v>
      </c>
      <c r="E33" s="164" t="s">
        <v>989</v>
      </c>
      <c r="F33" s="164" t="s">
        <v>989</v>
      </c>
    </row>
  </sheetData>
  <mergeCells count="1">
    <mergeCell ref="A1:F1"/>
  </mergeCells>
  <hyperlinks>
    <hyperlink ref="G1" location="'spis tabel'!A1" display="'spis tabel'!A1" xr:uid="{00000000-0004-0000-2600-000000000000}"/>
  </hyperlinks>
  <pageMargins left="0.7" right="0.7" top="0.75" bottom="0.75" header="0.3" footer="0.3"/>
  <pageSetup paperSize="9" scale="91" orientation="portrait" verticalDpi="0" r:id="rId1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37"/>
  <sheetViews>
    <sheetView showGridLines="0" zoomScaleNormal="100" workbookViewId="0">
      <selection activeCell="I25" sqref="I25"/>
    </sheetView>
  </sheetViews>
  <sheetFormatPr defaultRowHeight="12.75"/>
  <cols>
    <col min="1" max="2" width="9.140625" style="1"/>
    <col min="3" max="3" width="13.85546875" style="1" customWidth="1"/>
    <col min="4" max="4" width="13.28515625" style="1" customWidth="1"/>
    <col min="5" max="5" width="13.140625" style="1" customWidth="1"/>
    <col min="6" max="6" width="13.42578125" style="1" customWidth="1"/>
    <col min="7" max="7" width="13.140625" style="1" customWidth="1"/>
    <col min="8" max="8" width="10.5703125" style="1" customWidth="1"/>
    <col min="9" max="9" width="25.5703125" style="1" customWidth="1"/>
    <col min="10" max="16384" width="9.140625" style="1"/>
  </cols>
  <sheetData>
    <row r="1" spans="1:9">
      <c r="A1" s="228" t="s">
        <v>231</v>
      </c>
      <c r="B1" s="228"/>
      <c r="C1" s="228"/>
      <c r="D1" s="228"/>
      <c r="E1" s="228"/>
      <c r="F1" s="228"/>
      <c r="G1" s="228"/>
      <c r="H1" s="228"/>
      <c r="I1" s="128" t="s">
        <v>755</v>
      </c>
    </row>
    <row r="2" spans="1:9">
      <c r="A2" s="238" t="s">
        <v>928</v>
      </c>
      <c r="B2" s="238"/>
      <c r="C2" s="238"/>
      <c r="D2" s="238"/>
      <c r="E2" s="238"/>
      <c r="F2" s="238"/>
      <c r="G2" s="238"/>
      <c r="H2" s="238"/>
    </row>
    <row r="3" spans="1:9">
      <c r="A3" s="236" t="s">
        <v>136</v>
      </c>
      <c r="B3" s="236"/>
      <c r="C3" s="237" t="s">
        <v>137</v>
      </c>
      <c r="D3" s="237" t="s">
        <v>138</v>
      </c>
      <c r="E3" s="237" t="s">
        <v>139</v>
      </c>
      <c r="F3" s="237" t="s">
        <v>140</v>
      </c>
      <c r="G3" s="237" t="s">
        <v>141</v>
      </c>
      <c r="H3" s="237" t="s">
        <v>142</v>
      </c>
    </row>
    <row r="4" spans="1:9" ht="40.5" customHeight="1">
      <c r="A4" s="236"/>
      <c r="B4" s="236"/>
      <c r="C4" s="237"/>
      <c r="D4" s="237"/>
      <c r="E4" s="237"/>
      <c r="F4" s="237"/>
      <c r="G4" s="237"/>
      <c r="H4" s="237"/>
    </row>
    <row r="5" spans="1:9" ht="15">
      <c r="A5" s="2">
        <v>1999</v>
      </c>
      <c r="B5" s="3" t="s">
        <v>98</v>
      </c>
      <c r="C5" s="4">
        <v>164639</v>
      </c>
      <c r="D5" s="4">
        <v>96696</v>
      </c>
      <c r="E5" s="5">
        <v>58.7</v>
      </c>
      <c r="F5" s="4">
        <v>67943</v>
      </c>
      <c r="G5" s="6">
        <v>41.3</v>
      </c>
      <c r="H5" s="5">
        <v>10.5</v>
      </c>
    </row>
    <row r="6" spans="1:9" ht="15">
      <c r="A6" s="2">
        <v>2000</v>
      </c>
      <c r="B6" s="3" t="s">
        <v>98</v>
      </c>
      <c r="C6" s="4">
        <v>193326</v>
      </c>
      <c r="D6" s="4">
        <v>111496</v>
      </c>
      <c r="E6" s="5">
        <v>57.7</v>
      </c>
      <c r="F6" s="4">
        <v>81830</v>
      </c>
      <c r="G6" s="6">
        <v>42.3</v>
      </c>
      <c r="H6" s="5">
        <v>12.5</v>
      </c>
    </row>
    <row r="7" spans="1:9" ht="15">
      <c r="A7" s="2">
        <v>2001</v>
      </c>
      <c r="B7" s="3" t="s">
        <v>98</v>
      </c>
      <c r="C7" s="4">
        <v>237268</v>
      </c>
      <c r="D7" s="4">
        <v>127850</v>
      </c>
      <c r="E7" s="5">
        <v>53.9</v>
      </c>
      <c r="F7" s="4">
        <v>109418</v>
      </c>
      <c r="G7" s="6">
        <v>46.1</v>
      </c>
      <c r="H7" s="5">
        <v>16.600000000000001</v>
      </c>
    </row>
    <row r="8" spans="1:9" ht="15">
      <c r="A8" s="2">
        <v>2002</v>
      </c>
      <c r="B8" s="3" t="s">
        <v>98</v>
      </c>
      <c r="C8" s="4">
        <v>249238</v>
      </c>
      <c r="D8" s="4">
        <v>129906</v>
      </c>
      <c r="E8" s="5">
        <v>52.1</v>
      </c>
      <c r="F8" s="4">
        <v>119332</v>
      </c>
      <c r="G8" s="6">
        <v>47.9</v>
      </c>
      <c r="H8" s="5">
        <v>17.2</v>
      </c>
    </row>
    <row r="9" spans="1:9" ht="15">
      <c r="A9" s="2">
        <v>2003</v>
      </c>
      <c r="B9" s="3" t="s">
        <v>98</v>
      </c>
      <c r="C9" s="4">
        <v>247869</v>
      </c>
      <c r="D9" s="4">
        <v>132100</v>
      </c>
      <c r="E9" s="5">
        <v>53.3</v>
      </c>
      <c r="F9" s="4">
        <v>115769</v>
      </c>
      <c r="G9" s="6">
        <v>46.7</v>
      </c>
      <c r="H9" s="5">
        <v>17.100000000000001</v>
      </c>
    </row>
    <row r="10" spans="1:9" ht="15">
      <c r="A10" s="2">
        <v>2004</v>
      </c>
      <c r="B10" s="3" t="s">
        <v>98</v>
      </c>
      <c r="C10" s="4">
        <v>232251</v>
      </c>
      <c r="D10" s="4">
        <v>127938</v>
      </c>
      <c r="E10" s="5">
        <v>55.1</v>
      </c>
      <c r="F10" s="4">
        <v>104313</v>
      </c>
      <c r="G10" s="6">
        <v>44.9</v>
      </c>
      <c r="H10" s="5">
        <v>15.9</v>
      </c>
    </row>
    <row r="11" spans="1:9" ht="15">
      <c r="A11" s="2">
        <v>2005</v>
      </c>
      <c r="B11" s="3" t="s">
        <v>98</v>
      </c>
      <c r="C11" s="4">
        <v>211420</v>
      </c>
      <c r="D11" s="4">
        <v>122011</v>
      </c>
      <c r="E11" s="5">
        <v>57.7</v>
      </c>
      <c r="F11" s="4">
        <v>89409</v>
      </c>
      <c r="G11" s="6">
        <v>42.3</v>
      </c>
      <c r="H11" s="5">
        <v>14.6</v>
      </c>
    </row>
    <row r="12" spans="1:9" ht="15">
      <c r="A12" s="2">
        <v>2006</v>
      </c>
      <c r="B12" s="3" t="s">
        <v>98</v>
      </c>
      <c r="C12" s="4">
        <v>169089</v>
      </c>
      <c r="D12" s="4">
        <v>105818</v>
      </c>
      <c r="E12" s="5">
        <v>62.6</v>
      </c>
      <c r="F12" s="4">
        <v>63271</v>
      </c>
      <c r="G12" s="6">
        <v>37.4</v>
      </c>
      <c r="H12" s="5">
        <v>11.7</v>
      </c>
    </row>
    <row r="13" spans="1:9" ht="15">
      <c r="A13" s="2">
        <v>2007</v>
      </c>
      <c r="B13" s="3" t="s">
        <v>98</v>
      </c>
      <c r="C13" s="6" t="s">
        <v>143</v>
      </c>
      <c r="D13" s="6" t="s">
        <v>144</v>
      </c>
      <c r="E13" s="5">
        <v>65.8</v>
      </c>
      <c r="F13" s="6" t="s">
        <v>145</v>
      </c>
      <c r="G13" s="6">
        <v>34.200000000000003</v>
      </c>
      <c r="H13" s="5">
        <v>7.8</v>
      </c>
    </row>
    <row r="14" spans="1:9" ht="15">
      <c r="A14" s="2">
        <v>2008</v>
      </c>
      <c r="B14" s="3" t="s">
        <v>98</v>
      </c>
      <c r="C14" s="6" t="s">
        <v>146</v>
      </c>
      <c r="D14" s="6" t="s">
        <v>147</v>
      </c>
      <c r="E14" s="5">
        <v>61.9</v>
      </c>
      <c r="F14" s="6" t="s">
        <v>148</v>
      </c>
      <c r="G14" s="6">
        <v>38.1</v>
      </c>
      <c r="H14" s="5">
        <v>6.4</v>
      </c>
    </row>
    <row r="15" spans="1:9" ht="15">
      <c r="A15" s="2">
        <v>2009</v>
      </c>
      <c r="B15" s="3" t="s">
        <v>98</v>
      </c>
      <c r="C15" s="6" t="s">
        <v>149</v>
      </c>
      <c r="D15" s="6" t="s">
        <v>150</v>
      </c>
      <c r="E15" s="5">
        <v>54.7</v>
      </c>
      <c r="F15" s="6" t="s">
        <v>151</v>
      </c>
      <c r="G15" s="6">
        <v>45.3</v>
      </c>
      <c r="H15" s="5">
        <v>9.1999999999999993</v>
      </c>
    </row>
    <row r="16" spans="1:9" ht="15">
      <c r="A16" s="2">
        <v>2010</v>
      </c>
      <c r="B16" s="3" t="s">
        <v>98</v>
      </c>
      <c r="C16" s="6" t="s">
        <v>152</v>
      </c>
      <c r="D16" s="6" t="s">
        <v>153</v>
      </c>
      <c r="E16" s="5">
        <v>56</v>
      </c>
      <c r="F16" s="6" t="s">
        <v>154</v>
      </c>
      <c r="G16" s="5">
        <v>44</v>
      </c>
      <c r="H16" s="5">
        <v>9.1999999999999993</v>
      </c>
    </row>
    <row r="17" spans="1:12" ht="15">
      <c r="A17" s="2">
        <v>2011</v>
      </c>
      <c r="B17" s="3" t="s">
        <v>98</v>
      </c>
      <c r="C17" s="4">
        <v>134954</v>
      </c>
      <c r="D17" s="4">
        <v>78369</v>
      </c>
      <c r="E17" s="5">
        <v>58.070898231990164</v>
      </c>
      <c r="F17" s="4">
        <v>56585</v>
      </c>
      <c r="G17" s="5">
        <v>41.929101768009843</v>
      </c>
      <c r="H17" s="5">
        <v>9.1</v>
      </c>
    </row>
    <row r="18" spans="1:12" ht="15">
      <c r="A18" s="2">
        <v>2012</v>
      </c>
      <c r="B18" s="3" t="s">
        <v>98</v>
      </c>
      <c r="C18" s="4">
        <v>147902</v>
      </c>
      <c r="D18" s="4">
        <v>81292</v>
      </c>
      <c r="E18" s="5">
        <v>54.963421725196412</v>
      </c>
      <c r="F18" s="4">
        <v>66610</v>
      </c>
      <c r="G18" s="5">
        <v>45.036578274803588</v>
      </c>
      <c r="H18" s="5">
        <v>9.8000000000000007</v>
      </c>
    </row>
    <row r="19" spans="1:12" ht="15">
      <c r="A19" s="2">
        <v>2013</v>
      </c>
      <c r="B19" s="3" t="s">
        <v>98</v>
      </c>
      <c r="C19" s="4">
        <v>144832</v>
      </c>
      <c r="D19" s="4">
        <v>79790</v>
      </c>
      <c r="E19" s="5">
        <v>55.091416261599647</v>
      </c>
      <c r="F19" s="4">
        <v>65042</v>
      </c>
      <c r="G19" s="5">
        <v>44.908583738400353</v>
      </c>
      <c r="H19" s="5">
        <v>9.6</v>
      </c>
    </row>
    <row r="20" spans="1:12" ht="15">
      <c r="A20" s="2">
        <v>2014</v>
      </c>
      <c r="B20" s="3" t="s">
        <v>98</v>
      </c>
      <c r="C20" s="4">
        <v>116410</v>
      </c>
      <c r="D20" s="4">
        <v>65842</v>
      </c>
      <c r="E20" s="5">
        <v>56.560432952495489</v>
      </c>
      <c r="F20" s="4">
        <v>50568</v>
      </c>
      <c r="G20" s="5">
        <v>43.439567047504511</v>
      </c>
      <c r="H20" s="5">
        <v>7.6</v>
      </c>
    </row>
    <row r="21" spans="1:12" ht="15">
      <c r="A21" s="2">
        <v>2015</v>
      </c>
      <c r="B21" s="3" t="s">
        <v>98</v>
      </c>
      <c r="C21" s="4">
        <v>93311</v>
      </c>
      <c r="D21" s="4">
        <v>53807</v>
      </c>
      <c r="E21" s="5">
        <v>57.664155351459101</v>
      </c>
      <c r="F21" s="4">
        <v>39504</v>
      </c>
      <c r="G21" s="5">
        <v>42.335844648540899</v>
      </c>
      <c r="H21" s="5">
        <v>6.1</v>
      </c>
    </row>
    <row r="22" spans="1:12" ht="15">
      <c r="A22" s="2">
        <v>2016</v>
      </c>
      <c r="B22" s="3" t="s">
        <v>98</v>
      </c>
      <c r="C22" s="4">
        <v>77697</v>
      </c>
      <c r="D22" s="4">
        <v>45716</v>
      </c>
      <c r="E22" s="5">
        <v>58.838822605763418</v>
      </c>
      <c r="F22" s="4">
        <v>31981</v>
      </c>
      <c r="G22" s="5">
        <v>41.161177394236589</v>
      </c>
      <c r="H22" s="5">
        <v>4.9000000000000004</v>
      </c>
    </row>
    <row r="23" spans="1:12" ht="15">
      <c r="A23" s="2">
        <v>2017</v>
      </c>
      <c r="B23" s="3" t="s">
        <v>98</v>
      </c>
      <c r="C23" s="4">
        <v>58857</v>
      </c>
      <c r="D23" s="4">
        <v>35766</v>
      </c>
      <c r="E23" s="5">
        <v>60.767623222386455</v>
      </c>
      <c r="F23" s="4">
        <v>23091</v>
      </c>
      <c r="G23" s="5">
        <v>39.232376777613538</v>
      </c>
      <c r="H23" s="5">
        <v>3.7</v>
      </c>
    </row>
    <row r="24" spans="1:12" ht="15">
      <c r="A24" s="2">
        <v>2018</v>
      </c>
      <c r="B24" s="3" t="s">
        <v>98</v>
      </c>
      <c r="C24" s="4">
        <v>50867</v>
      </c>
      <c r="D24" s="4">
        <v>31452</v>
      </c>
      <c r="E24" s="5">
        <v>61.831835964377689</v>
      </c>
      <c r="F24" s="4">
        <v>19415</v>
      </c>
      <c r="G24" s="5">
        <v>38.168164035622311</v>
      </c>
      <c r="H24" s="5">
        <v>3.2</v>
      </c>
    </row>
    <row r="25" spans="1:12" ht="15">
      <c r="A25" s="2">
        <v>2019</v>
      </c>
      <c r="B25" s="3" t="s">
        <v>98</v>
      </c>
      <c r="C25" s="7">
        <v>46313</v>
      </c>
      <c r="D25" s="7">
        <v>27986</v>
      </c>
      <c r="E25" s="8">
        <v>60.427957592900484</v>
      </c>
      <c r="F25" s="7">
        <v>18327</v>
      </c>
      <c r="G25" s="8">
        <v>39.572042407099516</v>
      </c>
      <c r="H25" s="3">
        <v>2.8</v>
      </c>
    </row>
    <row r="26" spans="1:12" ht="15">
      <c r="A26" s="2">
        <v>2020</v>
      </c>
      <c r="B26" s="3" t="s">
        <v>98</v>
      </c>
      <c r="C26" s="7">
        <v>60958</v>
      </c>
      <c r="D26" s="7">
        <v>35548</v>
      </c>
      <c r="E26" s="8">
        <v>58.315561534171067</v>
      </c>
      <c r="F26" s="7">
        <v>25410</v>
      </c>
      <c r="G26" s="8">
        <v>41.684438465828933</v>
      </c>
      <c r="H26" s="3">
        <v>3.7</v>
      </c>
    </row>
    <row r="27" spans="1:12" ht="15">
      <c r="A27" s="2">
        <v>2021</v>
      </c>
      <c r="B27" s="3" t="s">
        <v>155</v>
      </c>
      <c r="C27" s="7">
        <v>63839</v>
      </c>
      <c r="D27" s="7">
        <v>37112</v>
      </c>
      <c r="E27" s="8">
        <v>58.1</v>
      </c>
      <c r="F27" s="7">
        <v>26727</v>
      </c>
      <c r="G27" s="8">
        <v>41.9</v>
      </c>
      <c r="H27" s="3">
        <v>3.9</v>
      </c>
    </row>
    <row r="28" spans="1:12" ht="15">
      <c r="A28" s="2">
        <v>2021</v>
      </c>
      <c r="B28" s="3" t="s">
        <v>88</v>
      </c>
      <c r="C28" s="7">
        <v>64959</v>
      </c>
      <c r="D28" s="7">
        <v>37411</v>
      </c>
      <c r="E28" s="8">
        <v>57.6</v>
      </c>
      <c r="F28" s="7">
        <v>27548</v>
      </c>
      <c r="G28" s="8">
        <v>42.4</v>
      </c>
      <c r="H28" s="8">
        <v>4</v>
      </c>
    </row>
    <row r="29" spans="1:12" ht="15">
      <c r="A29" s="2">
        <v>2021</v>
      </c>
      <c r="B29" s="3" t="s">
        <v>89</v>
      </c>
      <c r="C29" s="7">
        <v>63468</v>
      </c>
      <c r="D29" s="7">
        <v>36541</v>
      </c>
      <c r="E29" s="8">
        <v>57.6</v>
      </c>
      <c r="F29" s="7">
        <v>26927</v>
      </c>
      <c r="G29" s="8">
        <v>42.4</v>
      </c>
      <c r="H29" s="8">
        <v>3.9</v>
      </c>
      <c r="I29" s="9"/>
      <c r="J29" s="9"/>
      <c r="K29" s="9"/>
      <c r="L29" s="9"/>
    </row>
    <row r="30" spans="1:12" ht="15">
      <c r="A30" s="2">
        <v>2021</v>
      </c>
      <c r="B30" s="3" t="s">
        <v>90</v>
      </c>
      <c r="C30" s="7">
        <v>61748</v>
      </c>
      <c r="D30" s="7">
        <v>35738</v>
      </c>
      <c r="E30" s="8">
        <v>57.877178208201073</v>
      </c>
      <c r="F30" s="7">
        <v>26010</v>
      </c>
      <c r="G30" s="8">
        <v>42.122821791798927</v>
      </c>
      <c r="H30" s="8">
        <v>3.8</v>
      </c>
      <c r="I30" s="9"/>
      <c r="J30" s="9"/>
      <c r="K30" s="9"/>
      <c r="L30" s="9"/>
    </row>
    <row r="31" spans="1:12" ht="15">
      <c r="A31" s="2">
        <v>2021</v>
      </c>
      <c r="B31" s="3" t="s">
        <v>91</v>
      </c>
      <c r="C31" s="7">
        <v>60292</v>
      </c>
      <c r="D31" s="7">
        <v>35084</v>
      </c>
      <c r="E31" s="8">
        <v>58.19014131228024</v>
      </c>
      <c r="F31" s="7">
        <v>25208</v>
      </c>
      <c r="G31" s="8">
        <v>41.809858687719768</v>
      </c>
      <c r="H31" s="8">
        <v>3.7</v>
      </c>
      <c r="I31" s="9"/>
      <c r="J31" s="9"/>
      <c r="K31" s="9"/>
      <c r="L31" s="9"/>
    </row>
    <row r="32" spans="1:12" ht="15">
      <c r="A32" s="2">
        <v>2021</v>
      </c>
      <c r="B32" s="3" t="s">
        <v>92</v>
      </c>
      <c r="C32" s="7">
        <v>57736</v>
      </c>
      <c r="D32" s="7">
        <v>33777</v>
      </c>
      <c r="E32" s="8">
        <v>58.502494111126502</v>
      </c>
      <c r="F32" s="7">
        <v>23959</v>
      </c>
      <c r="G32" s="8">
        <v>41.497505888873491</v>
      </c>
      <c r="H32" s="3">
        <v>3.5</v>
      </c>
      <c r="I32" s="9"/>
      <c r="J32" s="9"/>
      <c r="K32" s="9"/>
      <c r="L32" s="9"/>
    </row>
    <row r="33" spans="1:12" ht="15">
      <c r="A33" s="2">
        <v>2021</v>
      </c>
      <c r="B33" s="3" t="s">
        <v>93</v>
      </c>
      <c r="C33" s="7">
        <v>56646</v>
      </c>
      <c r="D33" s="7">
        <v>33442</v>
      </c>
      <c r="E33" s="8">
        <v>59.036825195071138</v>
      </c>
      <c r="F33" s="7">
        <v>23204</v>
      </c>
      <c r="G33" s="8">
        <v>40.963174804928862</v>
      </c>
      <c r="H33" s="3">
        <v>3.5</v>
      </c>
      <c r="I33" s="9"/>
      <c r="J33" s="9"/>
      <c r="K33" s="9"/>
      <c r="L33" s="9"/>
    </row>
    <row r="34" spans="1:12" ht="15">
      <c r="A34" s="2">
        <v>2021</v>
      </c>
      <c r="B34" s="3" t="s">
        <v>94</v>
      </c>
      <c r="C34" s="7">
        <v>55398</v>
      </c>
      <c r="D34" s="7">
        <v>32911</v>
      </c>
      <c r="E34" s="8">
        <v>59.408281887432757</v>
      </c>
      <c r="F34" s="7">
        <v>22487</v>
      </c>
      <c r="G34" s="8">
        <v>40.591718112567243</v>
      </c>
      <c r="H34" s="3">
        <v>3.4</v>
      </c>
      <c r="I34" s="9"/>
      <c r="J34" s="9"/>
      <c r="K34" s="9"/>
      <c r="L34" s="9"/>
    </row>
    <row r="35" spans="1:12" ht="15">
      <c r="A35" s="2">
        <v>2021</v>
      </c>
      <c r="B35" s="3" t="s">
        <v>95</v>
      </c>
      <c r="C35" s="7">
        <v>54032</v>
      </c>
      <c r="D35" s="7">
        <v>31919</v>
      </c>
      <c r="E35" s="8">
        <v>59.074252294936336</v>
      </c>
      <c r="F35" s="7">
        <v>22113</v>
      </c>
      <c r="G35" s="8">
        <v>40.925747705063664</v>
      </c>
      <c r="H35" s="3">
        <v>3.3</v>
      </c>
      <c r="I35" s="9"/>
      <c r="J35" s="9"/>
      <c r="K35" s="9"/>
      <c r="L35" s="9"/>
    </row>
    <row r="36" spans="1:12" ht="15">
      <c r="A36" s="2">
        <v>2021</v>
      </c>
      <c r="B36" s="3" t="s">
        <v>96</v>
      </c>
      <c r="C36" s="7">
        <v>52231</v>
      </c>
      <c r="D36" s="7">
        <v>30904</v>
      </c>
      <c r="E36" s="8">
        <v>59.167927093105632</v>
      </c>
      <c r="F36" s="7">
        <v>21327</v>
      </c>
      <c r="G36" s="8">
        <v>40.832072906894375</v>
      </c>
      <c r="H36" s="3">
        <v>3.2</v>
      </c>
      <c r="I36" s="9"/>
      <c r="J36" s="9"/>
      <c r="K36" s="9"/>
      <c r="L36" s="9"/>
    </row>
    <row r="37" spans="1:12" ht="15">
      <c r="A37" s="2">
        <v>2021</v>
      </c>
      <c r="B37" s="3" t="s">
        <v>97</v>
      </c>
      <c r="C37" s="7">
        <v>50857</v>
      </c>
      <c r="D37" s="7">
        <v>30128</v>
      </c>
      <c r="E37" s="8">
        <v>59.240615844426529</v>
      </c>
      <c r="F37" s="7">
        <v>20729</v>
      </c>
      <c r="G37" s="8">
        <v>40.759384155573471</v>
      </c>
      <c r="H37" s="3">
        <v>3.1</v>
      </c>
    </row>
  </sheetData>
  <mergeCells count="9">
    <mergeCell ref="A1:H1"/>
    <mergeCell ref="A3:B4"/>
    <mergeCell ref="C3:C4"/>
    <mergeCell ref="D3:D4"/>
    <mergeCell ref="E3:E4"/>
    <mergeCell ref="F3:F4"/>
    <mergeCell ref="G3:G4"/>
    <mergeCell ref="H3:H4"/>
    <mergeCell ref="A2:H2"/>
  </mergeCells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91" orientation="portrait" r:id="rId1"/>
  <colBreaks count="1" manualBreakCount="1">
    <brk id="8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2:N40"/>
  <sheetViews>
    <sheetView showGridLines="0" zoomScaleNormal="100" workbookViewId="0">
      <selection activeCell="Q16" sqref="Q16"/>
    </sheetView>
  </sheetViews>
  <sheetFormatPr defaultRowHeight="12.75"/>
  <cols>
    <col min="14" max="14" width="18.7109375" customWidth="1"/>
  </cols>
  <sheetData>
    <row r="2" spans="14:14">
      <c r="N2" s="128" t="s">
        <v>755</v>
      </c>
    </row>
    <row r="40" spans="1:9" ht="32.25" customHeight="1">
      <c r="A40" s="311" t="s">
        <v>932</v>
      </c>
      <c r="B40" s="311"/>
      <c r="C40" s="311"/>
      <c r="D40" s="311"/>
      <c r="E40" s="311"/>
      <c r="F40" s="311"/>
      <c r="G40" s="311"/>
      <c r="H40" s="311"/>
      <c r="I40" s="311"/>
    </row>
  </sheetData>
  <mergeCells count="1">
    <mergeCell ref="A40:I40"/>
  </mergeCells>
  <hyperlinks>
    <hyperlink ref="N2" location="'spis tabel'!A1" display="'spis tabel'!A1" xr:uid="{00000000-0004-0000-2700-000000000000}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2:M39"/>
  <sheetViews>
    <sheetView showGridLines="0" zoomScaleNormal="100" workbookViewId="0">
      <selection activeCell="Q16" sqref="Q16"/>
    </sheetView>
  </sheetViews>
  <sheetFormatPr defaultRowHeight="12.75"/>
  <cols>
    <col min="13" max="13" width="18.28515625" customWidth="1"/>
  </cols>
  <sheetData>
    <row r="2" spans="13:13">
      <c r="M2" s="128" t="s">
        <v>755</v>
      </c>
    </row>
    <row r="39" spans="1:9" ht="242.25" customHeight="1">
      <c r="A39" s="311" t="s">
        <v>932</v>
      </c>
      <c r="B39" s="311"/>
      <c r="C39" s="311"/>
      <c r="D39" s="311"/>
      <c r="E39" s="311"/>
      <c r="F39" s="311"/>
      <c r="G39" s="311"/>
      <c r="H39" s="311"/>
      <c r="I39" s="311"/>
    </row>
  </sheetData>
  <mergeCells count="1">
    <mergeCell ref="A39:I39"/>
  </mergeCells>
  <hyperlinks>
    <hyperlink ref="M2" location="'spis tabel'!A1" display="'spis tabel'!A1" xr:uid="{00000000-0004-0000-28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2:M39"/>
  <sheetViews>
    <sheetView showGridLines="0" zoomScaleNormal="100" workbookViewId="0">
      <selection activeCell="Q16" sqref="Q16"/>
    </sheetView>
  </sheetViews>
  <sheetFormatPr defaultRowHeight="12.75"/>
  <cols>
    <col min="13" max="13" width="18.140625" customWidth="1"/>
  </cols>
  <sheetData>
    <row r="2" spans="13:13">
      <c r="M2" s="128" t="s">
        <v>755</v>
      </c>
    </row>
    <row r="39" spans="1:9" ht="27.75" customHeight="1">
      <c r="A39" s="311" t="s">
        <v>932</v>
      </c>
      <c r="B39" s="311"/>
      <c r="C39" s="311"/>
      <c r="D39" s="311"/>
      <c r="E39" s="311"/>
      <c r="F39" s="311"/>
      <c r="G39" s="311"/>
      <c r="H39" s="311"/>
      <c r="I39" s="311"/>
    </row>
  </sheetData>
  <mergeCells count="1">
    <mergeCell ref="A39:I39"/>
  </mergeCells>
  <hyperlinks>
    <hyperlink ref="M2" location="'spis tabel'!A1" display="'spis tabel'!A1" xr:uid="{00000000-0004-0000-2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2:M39"/>
  <sheetViews>
    <sheetView showGridLines="0" zoomScaleNormal="100" workbookViewId="0">
      <selection activeCell="Q16" sqref="Q16"/>
    </sheetView>
  </sheetViews>
  <sheetFormatPr defaultRowHeight="12.75"/>
  <cols>
    <col min="13" max="13" width="20" customWidth="1"/>
  </cols>
  <sheetData>
    <row r="2" spans="13:13">
      <c r="M2" s="128" t="s">
        <v>755</v>
      </c>
    </row>
    <row r="39" spans="1:9" ht="24" customHeight="1">
      <c r="A39" s="311" t="s">
        <v>932</v>
      </c>
      <c r="B39" s="311"/>
      <c r="C39" s="311"/>
      <c r="D39" s="311"/>
      <c r="E39" s="311"/>
      <c r="F39" s="311"/>
      <c r="G39" s="311"/>
      <c r="H39" s="311"/>
      <c r="I39" s="311"/>
    </row>
  </sheetData>
  <mergeCells count="1">
    <mergeCell ref="A39:I39"/>
  </mergeCells>
  <hyperlinks>
    <hyperlink ref="M2" location="'spis tabel'!A1" display="'spis tabel'!A1" xr:uid="{00000000-0004-0000-2A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2:M39"/>
  <sheetViews>
    <sheetView showGridLines="0" zoomScaleNormal="100" workbookViewId="0">
      <selection activeCell="Q16" sqref="Q16"/>
    </sheetView>
  </sheetViews>
  <sheetFormatPr defaultRowHeight="12.75"/>
  <cols>
    <col min="13" max="13" width="20.140625" customWidth="1"/>
  </cols>
  <sheetData>
    <row r="2" spans="13:13">
      <c r="M2" s="128" t="s">
        <v>755</v>
      </c>
    </row>
    <row r="39" spans="1:9" ht="24.75" customHeight="1">
      <c r="A39" s="311" t="s">
        <v>932</v>
      </c>
      <c r="B39" s="311"/>
      <c r="C39" s="311"/>
      <c r="D39" s="311"/>
      <c r="E39" s="311"/>
      <c r="F39" s="311"/>
      <c r="G39" s="311"/>
      <c r="H39" s="311"/>
      <c r="I39" s="311"/>
    </row>
  </sheetData>
  <mergeCells count="1">
    <mergeCell ref="A39:I39"/>
  </mergeCells>
  <hyperlinks>
    <hyperlink ref="M2" location="'spis tabel'!A1" display="'spis tabel'!A1" xr:uid="{00000000-0004-0000-2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2:M39"/>
  <sheetViews>
    <sheetView showGridLines="0" zoomScaleNormal="100" workbookViewId="0">
      <selection activeCell="Q16" sqref="Q16"/>
    </sheetView>
  </sheetViews>
  <sheetFormatPr defaultRowHeight="12.75"/>
  <cols>
    <col min="13" max="13" width="18.5703125" customWidth="1"/>
  </cols>
  <sheetData>
    <row r="2" spans="13:13">
      <c r="M2" s="128" t="s">
        <v>755</v>
      </c>
    </row>
    <row r="39" spans="1:9" ht="26.25" customHeight="1">
      <c r="A39" s="311" t="s">
        <v>932</v>
      </c>
      <c r="B39" s="311"/>
      <c r="C39" s="311"/>
      <c r="D39" s="311"/>
      <c r="E39" s="311"/>
      <c r="F39" s="311"/>
      <c r="G39" s="311"/>
      <c r="H39" s="311"/>
      <c r="I39" s="311"/>
    </row>
  </sheetData>
  <mergeCells count="1">
    <mergeCell ref="A39:I39"/>
  </mergeCells>
  <hyperlinks>
    <hyperlink ref="M2" location="'spis tabel'!A1" display="'spis tabel'!A1" xr:uid="{00000000-0004-0000-2C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D16" sqref="D16"/>
    </sheetView>
  </sheetViews>
  <sheetFormatPr defaultRowHeight="12.75"/>
  <cols>
    <col min="1" max="1" width="18" style="12" customWidth="1"/>
    <col min="2" max="2" width="10.7109375" style="11" bestFit="1" customWidth="1"/>
    <col min="3" max="3" width="9.42578125" style="11" customWidth="1"/>
    <col min="4" max="5" width="9.7109375" style="11" customWidth="1"/>
    <col min="6" max="6" width="10.5703125" style="11" customWidth="1"/>
    <col min="7" max="7" width="10.85546875" style="11" customWidth="1"/>
    <col min="8" max="8" width="12.5703125" style="11" customWidth="1"/>
    <col min="9" max="9" width="11.85546875" style="11" customWidth="1"/>
    <col min="10" max="10" width="11" style="11" customWidth="1"/>
    <col min="11" max="11" width="15.42578125" style="11" customWidth="1"/>
    <col min="12" max="12" width="11.42578125" style="11" customWidth="1"/>
    <col min="13" max="13" width="24.7109375" style="11" customWidth="1"/>
    <col min="14" max="16384" width="9.140625" style="11"/>
  </cols>
  <sheetData>
    <row r="1" spans="1:13">
      <c r="A1" s="228" t="s">
        <v>231</v>
      </c>
      <c r="B1" s="228"/>
      <c r="C1" s="228"/>
      <c r="D1" s="228"/>
      <c r="E1" s="228"/>
      <c r="F1" s="228"/>
      <c r="G1" s="228"/>
      <c r="H1" s="228"/>
    </row>
    <row r="2" spans="1:13">
      <c r="A2" s="239" t="s">
        <v>869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148" t="s">
        <v>755</v>
      </c>
    </row>
    <row r="3" spans="1:13" s="12" customFormat="1" ht="63.75">
      <c r="A3" s="47" t="s">
        <v>278</v>
      </c>
      <c r="B3" s="47" t="s">
        <v>41</v>
      </c>
      <c r="C3" s="47" t="s">
        <v>36</v>
      </c>
      <c r="D3" s="47" t="s">
        <v>42</v>
      </c>
      <c r="E3" s="47" t="s">
        <v>43</v>
      </c>
      <c r="F3" s="47" t="s">
        <v>187</v>
      </c>
      <c r="G3" s="47" t="s">
        <v>60</v>
      </c>
      <c r="H3" s="47" t="s">
        <v>61</v>
      </c>
      <c r="I3" s="47" t="s">
        <v>62</v>
      </c>
      <c r="J3" s="47" t="s">
        <v>63</v>
      </c>
      <c r="K3" s="125" t="s">
        <v>205</v>
      </c>
      <c r="L3" s="47" t="s">
        <v>44</v>
      </c>
    </row>
    <row r="4" spans="1:13" ht="43.5" customHeight="1">
      <c r="A4" s="182" t="s">
        <v>942</v>
      </c>
      <c r="B4" s="48">
        <v>50857</v>
      </c>
      <c r="C4" s="48">
        <v>30128</v>
      </c>
      <c r="D4" s="48">
        <v>20729</v>
      </c>
      <c r="E4" s="48">
        <v>7585</v>
      </c>
      <c r="F4" s="48">
        <v>12938</v>
      </c>
      <c r="G4" s="48">
        <v>6434</v>
      </c>
      <c r="H4" s="48">
        <v>1897</v>
      </c>
      <c r="I4" s="48">
        <v>12957</v>
      </c>
      <c r="J4" s="49">
        <v>24051</v>
      </c>
      <c r="K4" s="49">
        <v>4120</v>
      </c>
      <c r="L4" s="49">
        <v>23201</v>
      </c>
    </row>
    <row r="5" spans="1:13" ht="51">
      <c r="A5" s="182" t="s">
        <v>986</v>
      </c>
      <c r="B5" s="50">
        <v>-2.6306216614654119</v>
      </c>
      <c r="C5" s="50">
        <v>-2.5110018120631565</v>
      </c>
      <c r="D5" s="50">
        <v>-2.8039574248604993</v>
      </c>
      <c r="E5" s="50">
        <v>-0.27609781751249329</v>
      </c>
      <c r="F5" s="50">
        <v>-4.020771513353111</v>
      </c>
      <c r="G5" s="50">
        <v>-5.4935370152761465</v>
      </c>
      <c r="H5" s="50">
        <v>-5.2920619071392849</v>
      </c>
      <c r="I5" s="50">
        <v>-0.84940312213039704</v>
      </c>
      <c r="J5" s="50">
        <v>-2.5288753799392083</v>
      </c>
      <c r="K5" s="50">
        <v>0.31653274896517303</v>
      </c>
      <c r="L5" s="50">
        <v>-2.2045186309222657</v>
      </c>
    </row>
    <row r="6" spans="1:13" ht="51">
      <c r="A6" s="182" t="s">
        <v>987</v>
      </c>
      <c r="B6" s="50">
        <v>-15.243983734417711</v>
      </c>
      <c r="C6" s="50">
        <v>-13.900320073159577</v>
      </c>
      <c r="D6" s="50">
        <v>-17.123780585319054</v>
      </c>
      <c r="E6" s="50">
        <v>-31.32639203259393</v>
      </c>
      <c r="F6" s="50">
        <v>-23.701126378486762</v>
      </c>
      <c r="G6" s="50">
        <v>-24.950425755278189</v>
      </c>
      <c r="H6" s="50">
        <v>-25.256107171000792</v>
      </c>
      <c r="I6" s="50">
        <v>-10.120699223085467</v>
      </c>
      <c r="J6" s="50">
        <v>3.802330599913688</v>
      </c>
      <c r="K6" s="50">
        <v>4.2246395142929458</v>
      </c>
      <c r="L6" s="50">
        <v>-15.157609888100637</v>
      </c>
    </row>
    <row r="7" spans="1:13">
      <c r="I7" s="13"/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mergeCells count="2">
    <mergeCell ref="A2:L2"/>
    <mergeCell ref="A1:H1"/>
  </mergeCells>
  <phoneticPr fontId="0" type="noConversion"/>
  <hyperlinks>
    <hyperlink ref="M2" location="'spis tabel'!A1" display="Powrót do spisu tabel" xr:uid="{00000000-0004-0000-0400-000000000000}"/>
  </hyperlinks>
  <pageMargins left="0.75" right="0.75" top="1" bottom="1" header="0.5" footer="0.5"/>
  <pageSetup paperSize="9" scale="92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F6" sqref="F6"/>
    </sheetView>
  </sheetViews>
  <sheetFormatPr defaultRowHeight="12.75"/>
  <cols>
    <col min="1" max="1" width="27.85546875" style="12" customWidth="1"/>
    <col min="2" max="2" width="11.7109375" style="11" customWidth="1"/>
    <col min="3" max="3" width="14.42578125" style="11" customWidth="1"/>
    <col min="4" max="4" width="11.140625" style="11" customWidth="1"/>
    <col min="5" max="5" width="21.7109375" style="11" customWidth="1"/>
    <col min="6" max="6" width="18.5703125" style="11" customWidth="1"/>
    <col min="7" max="16384" width="9.140625" style="11"/>
  </cols>
  <sheetData>
    <row r="1" spans="1:8">
      <c r="A1" s="228" t="s">
        <v>231</v>
      </c>
      <c r="B1" s="228"/>
      <c r="C1" s="228"/>
      <c r="D1" s="228"/>
      <c r="E1" s="228"/>
      <c r="F1" s="228"/>
      <c r="G1" s="228"/>
      <c r="H1" s="228"/>
    </row>
    <row r="2" spans="1:8" ht="12.75" customHeight="1">
      <c r="A2" s="239" t="s">
        <v>870</v>
      </c>
      <c r="B2" s="239"/>
      <c r="C2" s="239"/>
      <c r="D2" s="239"/>
      <c r="E2" s="239"/>
      <c r="F2" s="239"/>
      <c r="G2" s="128" t="s">
        <v>755</v>
      </c>
    </row>
    <row r="3" spans="1:8" s="12" customFormat="1" ht="78" customHeight="1">
      <c r="A3" s="47" t="s">
        <v>45</v>
      </c>
      <c r="B3" s="47" t="s">
        <v>46</v>
      </c>
      <c r="C3" s="47" t="s">
        <v>47</v>
      </c>
      <c r="D3" s="125" t="s">
        <v>776</v>
      </c>
      <c r="E3" s="125" t="s">
        <v>779</v>
      </c>
      <c r="F3" s="47" t="s">
        <v>123</v>
      </c>
    </row>
    <row r="4" spans="1:8" ht="39" customHeight="1">
      <c r="A4" s="182" t="s">
        <v>943</v>
      </c>
      <c r="B4" s="51">
        <v>79830</v>
      </c>
      <c r="C4" s="51">
        <v>89931</v>
      </c>
      <c r="D4" s="51">
        <v>51014</v>
      </c>
      <c r="E4" s="52">
        <v>20075</v>
      </c>
      <c r="F4" s="51">
        <v>99293</v>
      </c>
    </row>
    <row r="5" spans="1:8" ht="41.25" customHeight="1">
      <c r="A5" s="47" t="s">
        <v>48</v>
      </c>
      <c r="B5" s="53">
        <v>-10.18327876599048</v>
      </c>
      <c r="C5" s="53">
        <v>19.605000664982057</v>
      </c>
      <c r="D5" s="53">
        <v>12.568957147270396</v>
      </c>
      <c r="E5" s="53">
        <v>57.648814198209521</v>
      </c>
      <c r="F5" s="53">
        <v>23.647933452050367</v>
      </c>
    </row>
    <row r="7" spans="1:8">
      <c r="B7" s="14"/>
      <c r="C7" s="14"/>
      <c r="D7" s="14"/>
      <c r="E7" s="14"/>
      <c r="F7" s="14"/>
    </row>
    <row r="8" spans="1:8">
      <c r="B8" s="14"/>
      <c r="C8" s="14"/>
      <c r="D8" s="14"/>
      <c r="E8" s="15"/>
      <c r="F8" s="16"/>
    </row>
  </sheetData>
  <mergeCells count="2">
    <mergeCell ref="A2:F2"/>
    <mergeCell ref="A1:H1"/>
  </mergeCells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activeCell="S18" sqref="S18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228" t="s">
        <v>231</v>
      </c>
      <c r="B1" s="228"/>
      <c r="C1" s="228"/>
      <c r="D1" s="228"/>
      <c r="E1" s="228"/>
      <c r="F1" s="228"/>
      <c r="G1" s="228"/>
      <c r="H1" s="228"/>
    </row>
    <row r="2" spans="1:16">
      <c r="A2" s="242" t="s">
        <v>234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128" t="s">
        <v>755</v>
      </c>
    </row>
    <row r="3" spans="1:16" ht="15" customHeight="1">
      <c r="A3" s="241" t="s">
        <v>105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</row>
    <row r="4" spans="1:16" ht="15" customHeight="1">
      <c r="A4" s="175" t="s">
        <v>87</v>
      </c>
      <c r="B4" s="175" t="s">
        <v>99</v>
      </c>
      <c r="C4" s="224" t="s">
        <v>945</v>
      </c>
      <c r="D4" s="224" t="s">
        <v>98</v>
      </c>
      <c r="E4" s="224" t="s">
        <v>871</v>
      </c>
      <c r="F4" s="224" t="s">
        <v>88</v>
      </c>
      <c r="G4" s="224" t="s">
        <v>89</v>
      </c>
      <c r="H4" s="224" t="s">
        <v>90</v>
      </c>
      <c r="I4" s="224" t="s">
        <v>91</v>
      </c>
      <c r="J4" s="224" t="s">
        <v>944</v>
      </c>
      <c r="K4" s="224" t="s">
        <v>93</v>
      </c>
      <c r="L4" s="224" t="s">
        <v>94</v>
      </c>
      <c r="M4" s="224" t="s">
        <v>95</v>
      </c>
      <c r="N4" s="224" t="s">
        <v>96</v>
      </c>
      <c r="O4" s="181" t="s">
        <v>97</v>
      </c>
    </row>
    <row r="5" spans="1:16" ht="18" customHeight="1">
      <c r="A5" s="177">
        <v>1</v>
      </c>
      <c r="B5" s="178" t="s">
        <v>56</v>
      </c>
      <c r="C5" s="74">
        <v>60004</v>
      </c>
      <c r="D5" s="74">
        <v>60958</v>
      </c>
      <c r="E5" s="74">
        <v>63839</v>
      </c>
      <c r="F5" s="74">
        <v>64959</v>
      </c>
      <c r="G5" s="7">
        <v>63468</v>
      </c>
      <c r="H5" s="7">
        <v>61748</v>
      </c>
      <c r="I5" s="7">
        <v>60292</v>
      </c>
      <c r="J5" s="7">
        <v>57736</v>
      </c>
      <c r="K5" s="7">
        <v>56646</v>
      </c>
      <c r="L5" s="7">
        <v>55398</v>
      </c>
      <c r="M5" s="7">
        <v>54032</v>
      </c>
      <c r="N5" s="7">
        <v>52231</v>
      </c>
      <c r="O5" s="7">
        <v>50857</v>
      </c>
    </row>
    <row r="6" spans="1:16" ht="18" customHeight="1">
      <c r="A6" s="177">
        <v>2</v>
      </c>
      <c r="B6" s="178" t="s">
        <v>51</v>
      </c>
      <c r="C6" s="74">
        <v>34992</v>
      </c>
      <c r="D6" s="74">
        <v>35548</v>
      </c>
      <c r="E6" s="74">
        <v>37112</v>
      </c>
      <c r="F6" s="74">
        <v>37411</v>
      </c>
      <c r="G6" s="7">
        <v>36541</v>
      </c>
      <c r="H6" s="7">
        <v>35738</v>
      </c>
      <c r="I6" s="7">
        <v>35084</v>
      </c>
      <c r="J6" s="7">
        <v>33777</v>
      </c>
      <c r="K6" s="7">
        <v>33442</v>
      </c>
      <c r="L6" s="7">
        <v>32911</v>
      </c>
      <c r="M6" s="7">
        <v>31919</v>
      </c>
      <c r="N6" s="7">
        <v>30904</v>
      </c>
      <c r="O6" s="7">
        <v>30128</v>
      </c>
    </row>
    <row r="7" spans="1:16" ht="18" customHeight="1">
      <c r="A7" s="177">
        <v>3</v>
      </c>
      <c r="B7" s="178" t="s">
        <v>202</v>
      </c>
      <c r="C7" s="74">
        <v>16957</v>
      </c>
      <c r="D7" s="74">
        <v>16829</v>
      </c>
      <c r="E7" s="74">
        <v>17699</v>
      </c>
      <c r="F7" s="74">
        <v>17970</v>
      </c>
      <c r="G7" s="7">
        <v>17088</v>
      </c>
      <c r="H7" s="7">
        <v>16298</v>
      </c>
      <c r="I7" s="7">
        <v>15912</v>
      </c>
      <c r="J7" s="7">
        <v>14709</v>
      </c>
      <c r="K7" s="7">
        <v>14166</v>
      </c>
      <c r="L7" s="7">
        <v>13708</v>
      </c>
      <c r="M7" s="7">
        <v>14002</v>
      </c>
      <c r="N7" s="7">
        <v>13480</v>
      </c>
      <c r="O7" s="7">
        <v>12938</v>
      </c>
    </row>
    <row r="8" spans="1:16" ht="18" customHeight="1">
      <c r="A8" s="177">
        <v>4</v>
      </c>
      <c r="B8" s="178" t="s">
        <v>101</v>
      </c>
      <c r="C8" s="74">
        <v>14416</v>
      </c>
      <c r="D8" s="74">
        <v>14853</v>
      </c>
      <c r="E8" s="74">
        <v>15395</v>
      </c>
      <c r="F8" s="74">
        <v>15576</v>
      </c>
      <c r="G8" s="7">
        <v>15405</v>
      </c>
      <c r="H8" s="7">
        <v>15095</v>
      </c>
      <c r="I8" s="7">
        <v>14757</v>
      </c>
      <c r="J8" s="7">
        <v>14362</v>
      </c>
      <c r="K8" s="7">
        <v>14166</v>
      </c>
      <c r="L8" s="7">
        <v>13852</v>
      </c>
      <c r="M8" s="7">
        <v>13385</v>
      </c>
      <c r="N8" s="7">
        <v>13068</v>
      </c>
      <c r="O8" s="7">
        <v>12957</v>
      </c>
    </row>
    <row r="9" spans="1:16" ht="18" customHeight="1">
      <c r="A9" s="177">
        <v>5</v>
      </c>
      <c r="B9" s="178" t="s">
        <v>100</v>
      </c>
      <c r="C9" s="74">
        <v>23170</v>
      </c>
      <c r="D9" s="74">
        <v>23906</v>
      </c>
      <c r="E9" s="74">
        <v>25263</v>
      </c>
      <c r="F9" s="74">
        <v>25884</v>
      </c>
      <c r="G9" s="7">
        <v>26041</v>
      </c>
      <c r="H9" s="7">
        <v>26079</v>
      </c>
      <c r="I9" s="7">
        <v>26232</v>
      </c>
      <c r="J9" s="7">
        <v>26007</v>
      </c>
      <c r="K9" s="7">
        <v>25897</v>
      </c>
      <c r="L9" s="7">
        <v>25465</v>
      </c>
      <c r="M9" s="7">
        <v>25205</v>
      </c>
      <c r="N9" s="7">
        <v>24675</v>
      </c>
      <c r="O9" s="7">
        <v>24051</v>
      </c>
    </row>
    <row r="10" spans="1:16" ht="18" customHeight="1">
      <c r="A10" s="177">
        <v>6</v>
      </c>
      <c r="B10" s="178" t="s">
        <v>102</v>
      </c>
      <c r="C10" s="74">
        <v>16662</v>
      </c>
      <c r="D10" s="74">
        <v>16938</v>
      </c>
      <c r="E10" s="74">
        <v>17807</v>
      </c>
      <c r="F10" s="74">
        <v>18307</v>
      </c>
      <c r="G10" s="7">
        <v>18084</v>
      </c>
      <c r="H10" s="7">
        <v>17661</v>
      </c>
      <c r="I10" s="7">
        <v>17524</v>
      </c>
      <c r="J10" s="7">
        <v>16706</v>
      </c>
      <c r="K10" s="7">
        <v>16317</v>
      </c>
      <c r="L10" s="7">
        <v>15914</v>
      </c>
      <c r="M10" s="7">
        <v>15810</v>
      </c>
      <c r="N10" s="7">
        <v>15268</v>
      </c>
      <c r="O10" s="7">
        <v>14621</v>
      </c>
    </row>
    <row r="11" spans="1:16" ht="17.25" customHeight="1">
      <c r="A11" s="177">
        <v>7</v>
      </c>
      <c r="B11" s="178" t="s">
        <v>124</v>
      </c>
      <c r="C11" s="74">
        <v>9261</v>
      </c>
      <c r="D11" s="74">
        <v>9310</v>
      </c>
      <c r="E11" s="74">
        <v>9671</v>
      </c>
      <c r="F11" s="74">
        <v>9909</v>
      </c>
      <c r="G11" s="7">
        <v>9600</v>
      </c>
      <c r="H11" s="7">
        <v>9261</v>
      </c>
      <c r="I11" s="7">
        <v>9385</v>
      </c>
      <c r="J11" s="7">
        <v>8863</v>
      </c>
      <c r="K11" s="7">
        <v>8593</v>
      </c>
      <c r="L11" s="7">
        <v>8397</v>
      </c>
      <c r="M11" s="7">
        <v>8544</v>
      </c>
      <c r="N11" s="7">
        <v>8299</v>
      </c>
      <c r="O11" s="7">
        <v>7911</v>
      </c>
    </row>
    <row r="12" spans="1:16" ht="18" customHeight="1">
      <c r="A12" s="177">
        <v>8</v>
      </c>
      <c r="B12" s="178" t="s">
        <v>103</v>
      </c>
      <c r="C12" s="74">
        <v>3953</v>
      </c>
      <c r="D12" s="74">
        <v>3908</v>
      </c>
      <c r="E12" s="74">
        <v>3952</v>
      </c>
      <c r="F12" s="74">
        <v>3978</v>
      </c>
      <c r="G12" s="7">
        <v>3905</v>
      </c>
      <c r="H12" s="7">
        <v>3844</v>
      </c>
      <c r="I12" s="7">
        <v>3757</v>
      </c>
      <c r="J12" s="7">
        <v>3660</v>
      </c>
      <c r="K12" s="7">
        <v>3609</v>
      </c>
      <c r="L12" s="7">
        <v>3510</v>
      </c>
      <c r="M12" s="7">
        <v>3661</v>
      </c>
      <c r="N12" s="7">
        <v>4107</v>
      </c>
      <c r="O12" s="7">
        <v>4120</v>
      </c>
    </row>
    <row r="13" spans="1:16" ht="13.5" customHeight="1">
      <c r="A13" s="240" t="s">
        <v>104</v>
      </c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</row>
    <row r="14" spans="1:16" ht="18" customHeight="1">
      <c r="A14" s="175" t="s">
        <v>87</v>
      </c>
      <c r="B14" s="175" t="s">
        <v>99</v>
      </c>
      <c r="C14" s="181" t="s">
        <v>945</v>
      </c>
      <c r="D14" s="181" t="s">
        <v>98</v>
      </c>
      <c r="E14" s="181" t="s">
        <v>871</v>
      </c>
      <c r="F14" s="181" t="s">
        <v>88</v>
      </c>
      <c r="G14" s="181" t="s">
        <v>89</v>
      </c>
      <c r="H14" s="181" t="s">
        <v>90</v>
      </c>
      <c r="I14" s="181" t="s">
        <v>91</v>
      </c>
      <c r="J14" s="181" t="s">
        <v>944</v>
      </c>
      <c r="K14" s="181" t="s">
        <v>93</v>
      </c>
      <c r="L14" s="181" t="s">
        <v>94</v>
      </c>
      <c r="M14" s="181" t="s">
        <v>95</v>
      </c>
      <c r="N14" s="181" t="s">
        <v>96</v>
      </c>
      <c r="O14" s="181" t="s">
        <v>97</v>
      </c>
    </row>
    <row r="15" spans="1:16" ht="18" customHeight="1">
      <c r="A15" s="177">
        <v>1</v>
      </c>
      <c r="B15" s="178" t="s">
        <v>51</v>
      </c>
      <c r="C15" s="73">
        <v>58.316112259182717</v>
      </c>
      <c r="D15" s="73">
        <v>58.315561534171067</v>
      </c>
      <c r="E15" s="73">
        <v>58.133742696470811</v>
      </c>
      <c r="F15" s="73">
        <v>57.591711695069193</v>
      </c>
      <c r="G15" s="73">
        <v>57.573895506396923</v>
      </c>
      <c r="H15" s="73">
        <v>57.877178208201073</v>
      </c>
      <c r="I15" s="73">
        <v>58.19014131228024</v>
      </c>
      <c r="J15" s="73">
        <v>58.502494111126502</v>
      </c>
      <c r="K15" s="73">
        <v>59.036825195071138</v>
      </c>
      <c r="L15" s="73">
        <v>59.408281887432757</v>
      </c>
      <c r="M15" s="73">
        <v>59.074252294936336</v>
      </c>
      <c r="N15" s="73">
        <v>59.167927093105632</v>
      </c>
      <c r="O15" s="8">
        <v>59.240615844426529</v>
      </c>
    </row>
    <row r="16" spans="1:16" ht="18" customHeight="1">
      <c r="A16" s="177">
        <v>2</v>
      </c>
      <c r="B16" s="178" t="s">
        <v>202</v>
      </c>
      <c r="C16" s="73">
        <v>28.25978268115459</v>
      </c>
      <c r="D16" s="73">
        <v>27.60753305554644</v>
      </c>
      <c r="E16" s="73">
        <v>27.724431773680664</v>
      </c>
      <c r="F16" s="73">
        <v>27.663603195862009</v>
      </c>
      <c r="G16" s="73">
        <v>26.923804121762146</v>
      </c>
      <c r="H16" s="73">
        <v>26.394377145818488</v>
      </c>
      <c r="I16" s="73">
        <v>26.39156106946195</v>
      </c>
      <c r="J16" s="73">
        <v>25.476305944298183</v>
      </c>
      <c r="K16" s="73">
        <v>25.007944073721006</v>
      </c>
      <c r="L16" s="73">
        <v>24.744575616448248</v>
      </c>
      <c r="M16" s="73">
        <v>25.914273023393548</v>
      </c>
      <c r="N16" s="73">
        <v>25.808427945090077</v>
      </c>
      <c r="O16" s="8">
        <v>25.439959101008714</v>
      </c>
    </row>
    <row r="17" spans="1:15" ht="18" customHeight="1">
      <c r="A17" s="177">
        <v>3</v>
      </c>
      <c r="B17" s="178" t="s">
        <v>101</v>
      </c>
      <c r="C17" s="73">
        <v>24.025064995666956</v>
      </c>
      <c r="D17" s="73">
        <v>24.365956888349356</v>
      </c>
      <c r="E17" s="73">
        <v>24.115352684095928</v>
      </c>
      <c r="F17" s="73">
        <v>23.978201634877383</v>
      </c>
      <c r="G17" s="73">
        <v>24.272074116089996</v>
      </c>
      <c r="H17" s="73">
        <v>24.44613590723586</v>
      </c>
      <c r="I17" s="73">
        <v>24.475884031048896</v>
      </c>
      <c r="J17" s="73">
        <v>24.875294443674655</v>
      </c>
      <c r="K17" s="73">
        <v>25.007944073721006</v>
      </c>
      <c r="L17" s="73">
        <v>25.00451279829597</v>
      </c>
      <c r="M17" s="73">
        <v>24.772357121705657</v>
      </c>
      <c r="N17" s="73">
        <v>25.019624361011662</v>
      </c>
      <c r="O17" s="8">
        <v>25.477318756513363</v>
      </c>
    </row>
    <row r="18" spans="1:15" ht="18" customHeight="1">
      <c r="A18" s="177">
        <v>4</v>
      </c>
      <c r="B18" s="178" t="s">
        <v>100</v>
      </c>
      <c r="C18" s="73">
        <v>38.614092393840409</v>
      </c>
      <c r="D18" s="73">
        <v>39.217165917516979</v>
      </c>
      <c r="E18" s="73">
        <v>39.572988298688891</v>
      </c>
      <c r="F18" s="73">
        <v>39.846672516510409</v>
      </c>
      <c r="G18" s="73">
        <v>41.030125417533249</v>
      </c>
      <c r="H18" s="73">
        <v>42.234566301742568</v>
      </c>
      <c r="I18" s="73">
        <v>43.508259802295498</v>
      </c>
      <c r="J18" s="73">
        <v>45.044686157683252</v>
      </c>
      <c r="K18" s="73">
        <v>45.717261589520888</v>
      </c>
      <c r="L18" s="73">
        <v>45.967363442723567</v>
      </c>
      <c r="M18" s="73">
        <v>46.648282499259693</v>
      </c>
      <c r="N18" s="73">
        <v>47.242059313434545</v>
      </c>
      <c r="O18" s="8">
        <v>47.291424975912854</v>
      </c>
    </row>
    <row r="19" spans="1:15" ht="18" customHeight="1">
      <c r="A19" s="177">
        <v>5</v>
      </c>
      <c r="B19" s="178" t="s">
        <v>102</v>
      </c>
      <c r="C19" s="73">
        <v>27.768148790080659</v>
      </c>
      <c r="D19" s="73">
        <v>27.786344696348301</v>
      </c>
      <c r="E19" s="73">
        <v>27.893607356004953</v>
      </c>
      <c r="F19" s="73">
        <v>28.182391970319742</v>
      </c>
      <c r="G19" s="73">
        <v>28.49309888447722</v>
      </c>
      <c r="H19" s="73">
        <v>28.601736088618257</v>
      </c>
      <c r="I19" s="73">
        <v>29.065215949047968</v>
      </c>
      <c r="J19" s="73">
        <v>28.935153110710822</v>
      </c>
      <c r="K19" s="73">
        <v>28.805211312360978</v>
      </c>
      <c r="L19" s="73">
        <v>28.72666883280985</v>
      </c>
      <c r="M19" s="73">
        <v>29.260438258809597</v>
      </c>
      <c r="N19" s="73">
        <v>29.231682334245946</v>
      </c>
      <c r="O19" s="8">
        <v>28.749238059657472</v>
      </c>
    </row>
    <row r="20" spans="1:15" ht="24.75" customHeight="1">
      <c r="A20" s="177">
        <v>6</v>
      </c>
      <c r="B20" s="178" t="s">
        <v>124</v>
      </c>
      <c r="C20" s="73">
        <v>15.433971068595426</v>
      </c>
      <c r="D20" s="73">
        <v>15.272810787755503</v>
      </c>
      <c r="E20" s="73">
        <v>15.149046820908849</v>
      </c>
      <c r="F20" s="73">
        <v>15.254237288135593</v>
      </c>
      <c r="G20" s="73">
        <v>15.125732652675364</v>
      </c>
      <c r="H20" s="73">
        <v>14.998056617218372</v>
      </c>
      <c r="I20" s="73">
        <v>15.565912558880116</v>
      </c>
      <c r="J20" s="73">
        <v>15.35090757932659</v>
      </c>
      <c r="K20" s="73">
        <v>15.169650107686333</v>
      </c>
      <c r="L20" s="73">
        <v>15.15758691649518</v>
      </c>
      <c r="M20" s="73">
        <v>15.812851643470536</v>
      </c>
      <c r="N20" s="73">
        <v>15.889031418123336</v>
      </c>
      <c r="O20" s="8">
        <v>15.555380773541499</v>
      </c>
    </row>
    <row r="21" spans="1:15" ht="18" customHeight="1">
      <c r="A21" s="177">
        <v>7</v>
      </c>
      <c r="B21" s="178" t="s">
        <v>103</v>
      </c>
      <c r="C21" s="73">
        <v>6.5878941403906408</v>
      </c>
      <c r="D21" s="73">
        <v>6.410971488565897</v>
      </c>
      <c r="E21" s="73">
        <v>6.1905731606071521</v>
      </c>
      <c r="F21" s="73">
        <v>6.1238627441924907</v>
      </c>
      <c r="G21" s="73">
        <v>6.1527068759059684</v>
      </c>
      <c r="H21" s="73">
        <v>6.2253028438168041</v>
      </c>
      <c r="I21" s="73">
        <v>6.2313408080674053</v>
      </c>
      <c r="J21" s="73">
        <v>6.3391991132049323</v>
      </c>
      <c r="K21" s="73">
        <v>6.3711471242453133</v>
      </c>
      <c r="L21" s="73">
        <v>6.3359688075381779</v>
      </c>
      <c r="M21" s="73">
        <v>6.7756144506958842</v>
      </c>
      <c r="N21" s="73">
        <v>7.8631464073060053</v>
      </c>
      <c r="O21" s="8">
        <v>8.1011463515346946</v>
      </c>
    </row>
    <row r="22" spans="1:15" ht="12.75" customHeight="1">
      <c r="A22" s="240" t="s">
        <v>106</v>
      </c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/>
      <c r="N22" s="240"/>
      <c r="O22" s="240"/>
    </row>
    <row r="23" spans="1:15" ht="16.5" customHeight="1">
      <c r="A23" s="175" t="s">
        <v>87</v>
      </c>
      <c r="B23" s="175" t="s">
        <v>99</v>
      </c>
      <c r="C23" s="176" t="s">
        <v>945</v>
      </c>
      <c r="D23" s="176" t="s">
        <v>98</v>
      </c>
      <c r="E23" s="176" t="s">
        <v>871</v>
      </c>
      <c r="F23" s="176" t="s">
        <v>88</v>
      </c>
      <c r="G23" s="176" t="s">
        <v>89</v>
      </c>
      <c r="H23" s="176" t="s">
        <v>90</v>
      </c>
      <c r="I23" s="176" t="s">
        <v>91</v>
      </c>
      <c r="J23" s="176" t="s">
        <v>944</v>
      </c>
      <c r="K23" s="176" t="s">
        <v>93</v>
      </c>
      <c r="L23" s="176" t="s">
        <v>94</v>
      </c>
      <c r="M23" s="176" t="s">
        <v>95</v>
      </c>
      <c r="N23" s="176" t="s">
        <v>96</v>
      </c>
      <c r="O23" s="181" t="s">
        <v>97</v>
      </c>
    </row>
    <row r="24" spans="1:15" ht="18" customHeight="1">
      <c r="A24" s="177">
        <v>1</v>
      </c>
      <c r="B24" s="178" t="s">
        <v>56</v>
      </c>
      <c r="C24" s="7">
        <v>965</v>
      </c>
      <c r="D24" s="7">
        <v>991</v>
      </c>
      <c r="E24" s="7">
        <v>295</v>
      </c>
      <c r="F24" s="7">
        <v>1110</v>
      </c>
      <c r="G24" s="7">
        <v>2491</v>
      </c>
      <c r="H24" s="7">
        <v>2164</v>
      </c>
      <c r="I24" s="7">
        <v>1876</v>
      </c>
      <c r="J24" s="7">
        <v>2003</v>
      </c>
      <c r="K24" s="7">
        <v>1752</v>
      </c>
      <c r="L24" s="7">
        <v>1608</v>
      </c>
      <c r="M24" s="7">
        <v>2250</v>
      </c>
      <c r="N24" s="7">
        <v>2478</v>
      </c>
      <c r="O24" s="7">
        <v>2048</v>
      </c>
    </row>
    <row r="25" spans="1:15" ht="18" customHeight="1">
      <c r="A25" s="177">
        <v>2</v>
      </c>
      <c r="B25" s="178" t="s">
        <v>51</v>
      </c>
      <c r="C25" s="7">
        <v>438</v>
      </c>
      <c r="D25" s="7">
        <v>444</v>
      </c>
      <c r="E25" s="7">
        <v>169</v>
      </c>
      <c r="F25" s="7">
        <v>703</v>
      </c>
      <c r="G25" s="7">
        <v>1390</v>
      </c>
      <c r="H25" s="7">
        <v>1077</v>
      </c>
      <c r="I25" s="7">
        <v>1010</v>
      </c>
      <c r="J25" s="7">
        <v>1069</v>
      </c>
      <c r="K25" s="7">
        <v>915</v>
      </c>
      <c r="L25" s="7">
        <v>874</v>
      </c>
      <c r="M25" s="7">
        <v>1339</v>
      </c>
      <c r="N25" s="7">
        <v>1314</v>
      </c>
      <c r="O25" s="7">
        <v>1012</v>
      </c>
    </row>
    <row r="26" spans="1:15" ht="18" customHeight="1">
      <c r="A26" s="177">
        <v>3</v>
      </c>
      <c r="B26" s="178" t="s">
        <v>202</v>
      </c>
      <c r="C26" s="7">
        <v>499</v>
      </c>
      <c r="D26" s="7">
        <v>513</v>
      </c>
      <c r="E26" s="7">
        <v>161</v>
      </c>
      <c r="F26" s="7">
        <v>628</v>
      </c>
      <c r="G26" s="7">
        <v>1201</v>
      </c>
      <c r="H26" s="7">
        <v>990</v>
      </c>
      <c r="I26" s="7">
        <v>894</v>
      </c>
      <c r="J26" s="7">
        <v>1017</v>
      </c>
      <c r="K26" s="7">
        <v>908</v>
      </c>
      <c r="L26" s="7">
        <v>811</v>
      </c>
      <c r="M26" s="7">
        <v>1166</v>
      </c>
      <c r="N26" s="7">
        <v>1374</v>
      </c>
      <c r="O26" s="7">
        <v>1095</v>
      </c>
    </row>
    <row r="27" spans="1:15" ht="18" customHeight="1">
      <c r="A27" s="177">
        <v>4</v>
      </c>
      <c r="B27" s="178" t="s">
        <v>100</v>
      </c>
      <c r="C27" s="7">
        <v>111</v>
      </c>
      <c r="D27" s="7">
        <v>83</v>
      </c>
      <c r="E27" s="7">
        <v>63</v>
      </c>
      <c r="F27" s="7">
        <v>175</v>
      </c>
      <c r="G27" s="7">
        <v>481</v>
      </c>
      <c r="H27" s="7">
        <v>431</v>
      </c>
      <c r="I27" s="7">
        <v>332</v>
      </c>
      <c r="J27" s="7">
        <v>352</v>
      </c>
      <c r="K27" s="7">
        <v>292</v>
      </c>
      <c r="L27" s="7">
        <v>327</v>
      </c>
      <c r="M27" s="7">
        <v>452</v>
      </c>
      <c r="N27" s="7">
        <v>460</v>
      </c>
      <c r="O27" s="7">
        <v>430</v>
      </c>
    </row>
    <row r="28" spans="1:15" ht="18" customHeight="1">
      <c r="A28" s="177">
        <v>5</v>
      </c>
      <c r="B28" s="178" t="s">
        <v>101</v>
      </c>
      <c r="C28" s="7">
        <v>78</v>
      </c>
      <c r="D28" s="7">
        <v>63</v>
      </c>
      <c r="E28" s="7">
        <v>38</v>
      </c>
      <c r="F28" s="7">
        <v>100</v>
      </c>
      <c r="G28" s="7">
        <v>304</v>
      </c>
      <c r="H28" s="7">
        <v>314</v>
      </c>
      <c r="I28" s="7">
        <v>190</v>
      </c>
      <c r="J28" s="7">
        <v>189</v>
      </c>
      <c r="K28" s="7">
        <v>158</v>
      </c>
      <c r="L28" s="7">
        <v>153</v>
      </c>
      <c r="M28" s="7">
        <v>196</v>
      </c>
      <c r="N28" s="7">
        <v>211</v>
      </c>
      <c r="O28" s="7">
        <v>197</v>
      </c>
    </row>
    <row r="32" spans="1:15">
      <c r="B32" s="17"/>
    </row>
    <row r="40" spans="5:5">
      <c r="E40" s="18"/>
    </row>
  </sheetData>
  <mergeCells count="5">
    <mergeCell ref="A22:O22"/>
    <mergeCell ref="A3:O3"/>
    <mergeCell ref="A2:O2"/>
    <mergeCell ref="A13:O13"/>
    <mergeCell ref="A1:H1"/>
  </mergeCells>
  <phoneticPr fontId="1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9"/>
  <sheetViews>
    <sheetView showGridLines="0" zoomScaleNormal="100" workbookViewId="0">
      <selection sqref="A1:G1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228" t="s">
        <v>231</v>
      </c>
      <c r="B1" s="228"/>
      <c r="C1" s="228"/>
      <c r="D1" s="228"/>
      <c r="E1" s="228"/>
      <c r="F1" s="228"/>
      <c r="G1" s="228"/>
    </row>
    <row r="2" spans="1:11">
      <c r="A2" s="238" t="s">
        <v>857</v>
      </c>
      <c r="B2" s="238"/>
      <c r="C2" s="238"/>
      <c r="D2" s="238"/>
      <c r="E2" s="238"/>
      <c r="F2" s="238"/>
      <c r="G2" s="238"/>
      <c r="H2" s="238"/>
      <c r="I2" s="238"/>
      <c r="J2" s="238"/>
      <c r="K2" s="128" t="s">
        <v>756</v>
      </c>
    </row>
    <row r="3" spans="1:11" ht="12.75" customHeight="1">
      <c r="A3" s="245" t="s">
        <v>55</v>
      </c>
      <c r="B3" s="245"/>
      <c r="C3" s="245" t="s">
        <v>239</v>
      </c>
      <c r="D3" s="245" t="s">
        <v>241</v>
      </c>
      <c r="E3" s="245"/>
      <c r="F3" s="245"/>
      <c r="G3" s="245"/>
      <c r="H3" s="245"/>
      <c r="I3" s="245"/>
      <c r="J3" s="245"/>
    </row>
    <row r="4" spans="1:11" ht="120" customHeight="1">
      <c r="A4" s="245"/>
      <c r="B4" s="245"/>
      <c r="C4" s="245"/>
      <c r="D4" s="123" t="s">
        <v>54</v>
      </c>
      <c r="E4" s="123" t="s">
        <v>780</v>
      </c>
      <c r="F4" s="123" t="s">
        <v>781</v>
      </c>
      <c r="G4" s="123" t="s">
        <v>206</v>
      </c>
      <c r="H4" s="123" t="s">
        <v>207</v>
      </c>
      <c r="I4" s="123" t="s">
        <v>240</v>
      </c>
      <c r="J4" s="123" t="s">
        <v>782</v>
      </c>
    </row>
    <row r="5" spans="1:11" ht="15">
      <c r="A5" s="243" t="s">
        <v>785</v>
      </c>
      <c r="B5" s="55" t="s">
        <v>235</v>
      </c>
      <c r="C5" s="54">
        <v>5052</v>
      </c>
      <c r="D5" s="54">
        <v>3309</v>
      </c>
      <c r="E5" s="54">
        <v>165</v>
      </c>
      <c r="F5" s="54">
        <v>0</v>
      </c>
      <c r="G5" s="54">
        <v>379</v>
      </c>
      <c r="H5" s="54">
        <v>257</v>
      </c>
      <c r="I5" s="54">
        <v>78</v>
      </c>
      <c r="J5" s="54">
        <v>864</v>
      </c>
    </row>
    <row r="6" spans="1:11" ht="15">
      <c r="A6" s="243"/>
      <c r="B6" s="55" t="s">
        <v>236</v>
      </c>
      <c r="C6" s="56">
        <v>100</v>
      </c>
      <c r="D6" s="56">
        <v>65.5</v>
      </c>
      <c r="E6" s="56">
        <v>3.3</v>
      </c>
      <c r="F6" s="56">
        <v>0</v>
      </c>
      <c r="G6" s="56">
        <v>7.5</v>
      </c>
      <c r="H6" s="56">
        <v>5.0999999999999996</v>
      </c>
      <c r="I6" s="56">
        <v>1.5</v>
      </c>
      <c r="J6" s="56">
        <v>17.100000000000001</v>
      </c>
    </row>
    <row r="7" spans="1:11" ht="15">
      <c r="A7" s="243" t="s">
        <v>786</v>
      </c>
      <c r="B7" s="55" t="s">
        <v>237</v>
      </c>
      <c r="C7" s="54">
        <v>6644</v>
      </c>
      <c r="D7" s="54">
        <v>3960</v>
      </c>
      <c r="E7" s="54">
        <v>760</v>
      </c>
      <c r="F7" s="54">
        <v>0</v>
      </c>
      <c r="G7" s="54">
        <v>413</v>
      </c>
      <c r="H7" s="54">
        <v>434</v>
      </c>
      <c r="I7" s="54">
        <v>210</v>
      </c>
      <c r="J7" s="54">
        <v>867</v>
      </c>
    </row>
    <row r="8" spans="1:11" ht="15">
      <c r="A8" s="243"/>
      <c r="B8" s="55" t="s">
        <v>236</v>
      </c>
      <c r="C8" s="57">
        <v>100</v>
      </c>
      <c r="D8" s="57">
        <v>59.6</v>
      </c>
      <c r="E8" s="57">
        <v>11.4</v>
      </c>
      <c r="F8" s="57">
        <v>0</v>
      </c>
      <c r="G8" s="57">
        <v>6.2</v>
      </c>
      <c r="H8" s="57">
        <v>6.5</v>
      </c>
      <c r="I8" s="57">
        <v>3.2</v>
      </c>
      <c r="J8" s="57">
        <v>13</v>
      </c>
    </row>
    <row r="9" spans="1:11" ht="15">
      <c r="A9" s="243" t="s">
        <v>787</v>
      </c>
      <c r="B9" s="55" t="s">
        <v>235</v>
      </c>
      <c r="C9" s="54">
        <v>9040</v>
      </c>
      <c r="D9" s="54">
        <v>5260</v>
      </c>
      <c r="E9" s="54">
        <v>1516</v>
      </c>
      <c r="F9" s="54">
        <v>0</v>
      </c>
      <c r="G9" s="54">
        <v>636</v>
      </c>
      <c r="H9" s="54">
        <v>440</v>
      </c>
      <c r="I9" s="54">
        <v>296</v>
      </c>
      <c r="J9" s="54">
        <v>892</v>
      </c>
    </row>
    <row r="10" spans="1:11" ht="15">
      <c r="A10" s="243"/>
      <c r="B10" s="55" t="s">
        <v>236</v>
      </c>
      <c r="C10" s="57">
        <v>100</v>
      </c>
      <c r="D10" s="57">
        <v>58.2</v>
      </c>
      <c r="E10" s="57">
        <v>16.8</v>
      </c>
      <c r="F10" s="57">
        <v>0</v>
      </c>
      <c r="G10" s="57">
        <v>7</v>
      </c>
      <c r="H10" s="57">
        <v>4.9000000000000004</v>
      </c>
      <c r="I10" s="57">
        <v>3.3</v>
      </c>
      <c r="J10" s="57">
        <v>9.9</v>
      </c>
    </row>
    <row r="11" spans="1:11" ht="15">
      <c r="A11" s="243" t="s">
        <v>788</v>
      </c>
      <c r="B11" s="55" t="s">
        <v>235</v>
      </c>
      <c r="C11" s="54">
        <v>7668</v>
      </c>
      <c r="D11" s="54">
        <v>4669</v>
      </c>
      <c r="E11" s="54">
        <v>1100</v>
      </c>
      <c r="F11" s="54">
        <v>0</v>
      </c>
      <c r="G11" s="54">
        <v>559</v>
      </c>
      <c r="H11" s="54">
        <v>330</v>
      </c>
      <c r="I11" s="54">
        <v>185</v>
      </c>
      <c r="J11" s="54">
        <v>825</v>
      </c>
    </row>
    <row r="12" spans="1:11" ht="15">
      <c r="A12" s="243"/>
      <c r="B12" s="55" t="s">
        <v>236</v>
      </c>
      <c r="C12" s="57">
        <v>100</v>
      </c>
      <c r="D12" s="57">
        <v>60.889410537297863</v>
      </c>
      <c r="E12" s="57">
        <v>14.345331246739699</v>
      </c>
      <c r="F12" s="57">
        <v>0</v>
      </c>
      <c r="G12" s="57">
        <v>7.2900365153886284</v>
      </c>
      <c r="H12" s="57">
        <v>4.3035993740219087</v>
      </c>
      <c r="I12" s="57">
        <v>2.4126238914971307</v>
      </c>
      <c r="J12" s="57">
        <v>10.758998435054773</v>
      </c>
    </row>
    <row r="13" spans="1:11" ht="15">
      <c r="A13" s="243" t="s">
        <v>789</v>
      </c>
      <c r="B13" s="55" t="s">
        <v>235</v>
      </c>
      <c r="C13" s="54">
        <v>7815</v>
      </c>
      <c r="D13" s="54">
        <v>4610</v>
      </c>
      <c r="E13" s="54">
        <v>966</v>
      </c>
      <c r="F13" s="54">
        <v>0</v>
      </c>
      <c r="G13" s="54">
        <v>614</v>
      </c>
      <c r="H13" s="54">
        <v>414</v>
      </c>
      <c r="I13" s="54">
        <v>314</v>
      </c>
      <c r="J13" s="54">
        <v>897</v>
      </c>
    </row>
    <row r="14" spans="1:11" ht="15">
      <c r="A14" s="243"/>
      <c r="B14" s="55" t="s">
        <v>236</v>
      </c>
      <c r="C14" s="57">
        <v>100</v>
      </c>
      <c r="D14" s="57">
        <v>58.989123480486249</v>
      </c>
      <c r="E14" s="57">
        <v>12.36084452975048</v>
      </c>
      <c r="F14" s="57">
        <v>0</v>
      </c>
      <c r="G14" s="57">
        <v>7.8566858605246317</v>
      </c>
      <c r="H14" s="57">
        <v>5.297504798464491</v>
      </c>
      <c r="I14" s="57">
        <v>4.0179142674344206</v>
      </c>
      <c r="J14" s="57">
        <v>11.477927063339731</v>
      </c>
    </row>
    <row r="15" spans="1:11" ht="15">
      <c r="A15" s="243" t="s">
        <v>790</v>
      </c>
      <c r="B15" s="55" t="s">
        <v>235</v>
      </c>
      <c r="C15" s="54">
        <v>8432</v>
      </c>
      <c r="D15" s="54">
        <v>4752</v>
      </c>
      <c r="E15" s="54">
        <v>1116</v>
      </c>
      <c r="F15" s="54">
        <v>0</v>
      </c>
      <c r="G15" s="54">
        <v>825</v>
      </c>
      <c r="H15" s="54">
        <v>568</v>
      </c>
      <c r="I15" s="54">
        <v>374</v>
      </c>
      <c r="J15" s="54">
        <v>797</v>
      </c>
    </row>
    <row r="16" spans="1:11" ht="15">
      <c r="A16" s="243"/>
      <c r="B16" s="55" t="s">
        <v>236</v>
      </c>
      <c r="C16" s="57">
        <v>100</v>
      </c>
      <c r="D16" s="57">
        <v>56.356736242884253</v>
      </c>
      <c r="E16" s="57">
        <v>13.23529411764706</v>
      </c>
      <c r="F16" s="57">
        <v>0</v>
      </c>
      <c r="G16" s="57">
        <v>9.7841555977229593</v>
      </c>
      <c r="H16" s="57">
        <v>6.7362428842504745</v>
      </c>
      <c r="I16" s="57">
        <v>4.435483870967742</v>
      </c>
      <c r="J16" s="57">
        <v>9.4520872865275152</v>
      </c>
    </row>
    <row r="17" spans="1:10" ht="15">
      <c r="A17" s="246" t="s">
        <v>791</v>
      </c>
      <c r="B17" s="55" t="s">
        <v>235</v>
      </c>
      <c r="C17" s="54">
        <v>8385</v>
      </c>
      <c r="D17" s="54">
        <v>4486</v>
      </c>
      <c r="E17" s="54">
        <v>978</v>
      </c>
      <c r="F17" s="54">
        <v>0</v>
      </c>
      <c r="G17" s="54">
        <v>1205</v>
      </c>
      <c r="H17" s="54">
        <v>538</v>
      </c>
      <c r="I17" s="54">
        <v>400</v>
      </c>
      <c r="J17" s="54">
        <v>778</v>
      </c>
    </row>
    <row r="18" spans="1:10" ht="15">
      <c r="A18" s="246"/>
      <c r="B18" s="55" t="s">
        <v>236</v>
      </c>
      <c r="C18" s="57">
        <v>100</v>
      </c>
      <c r="D18" s="57">
        <v>53.500298151460946</v>
      </c>
      <c r="E18" s="57">
        <v>11.663685152057244</v>
      </c>
      <c r="F18" s="57">
        <v>0</v>
      </c>
      <c r="G18" s="57">
        <v>14.370900417412043</v>
      </c>
      <c r="H18" s="57">
        <v>6.4162194394752525</v>
      </c>
      <c r="I18" s="57">
        <v>4.7704233750745377</v>
      </c>
      <c r="J18" s="57">
        <v>9.2784734645199762</v>
      </c>
    </row>
    <row r="19" spans="1:10" ht="15">
      <c r="A19" s="243" t="s">
        <v>792</v>
      </c>
      <c r="B19" s="55" t="s">
        <v>235</v>
      </c>
      <c r="C19" s="54">
        <v>8062</v>
      </c>
      <c r="D19" s="54">
        <v>4286</v>
      </c>
      <c r="E19" s="54">
        <v>927</v>
      </c>
      <c r="F19" s="54">
        <v>0</v>
      </c>
      <c r="G19" s="54">
        <v>1289</v>
      </c>
      <c r="H19" s="54">
        <v>473</v>
      </c>
      <c r="I19" s="54">
        <v>318</v>
      </c>
      <c r="J19" s="54">
        <v>769</v>
      </c>
    </row>
    <row r="20" spans="1:10" ht="15">
      <c r="A20" s="243"/>
      <c r="B20" s="55" t="s">
        <v>236</v>
      </c>
      <c r="C20" s="57">
        <v>100</v>
      </c>
      <c r="D20" s="57">
        <v>53.162986851897784</v>
      </c>
      <c r="E20" s="57">
        <v>11.498387496899031</v>
      </c>
      <c r="F20" s="57">
        <v>0</v>
      </c>
      <c r="G20" s="57">
        <v>15.988588439593155</v>
      </c>
      <c r="H20" s="57">
        <v>5.8670305135202181</v>
      </c>
      <c r="I20" s="57">
        <v>3.9444306623666581</v>
      </c>
      <c r="J20" s="57">
        <v>9.5385760357231462</v>
      </c>
    </row>
    <row r="21" spans="1:10" ht="15">
      <c r="A21" s="243" t="s">
        <v>238</v>
      </c>
      <c r="B21" s="55" t="s">
        <v>235</v>
      </c>
      <c r="C21" s="54">
        <v>10057</v>
      </c>
      <c r="D21" s="54">
        <v>5760</v>
      </c>
      <c r="E21" s="54">
        <v>1458</v>
      </c>
      <c r="F21" s="54">
        <v>0</v>
      </c>
      <c r="G21" s="54">
        <v>1194</v>
      </c>
      <c r="H21" s="54">
        <v>591</v>
      </c>
      <c r="I21" s="54">
        <v>257</v>
      </c>
      <c r="J21" s="54">
        <v>797</v>
      </c>
    </row>
    <row r="22" spans="1:10" ht="15">
      <c r="A22" s="243"/>
      <c r="B22" s="55" t="s">
        <v>236</v>
      </c>
      <c r="C22" s="57">
        <v>100</v>
      </c>
      <c r="D22" s="57">
        <v>57.27354081734115</v>
      </c>
      <c r="E22" s="57">
        <v>14.497365019389481</v>
      </c>
      <c r="F22" s="57">
        <v>0</v>
      </c>
      <c r="G22" s="57">
        <v>11.87232773192801</v>
      </c>
      <c r="H22" s="57">
        <v>5.8765039276126076</v>
      </c>
      <c r="I22" s="57">
        <v>2.5554340260515063</v>
      </c>
      <c r="J22" s="57">
        <v>7.9248284776772397</v>
      </c>
    </row>
    <row r="23" spans="1:10" ht="15">
      <c r="A23" s="243" t="s">
        <v>793</v>
      </c>
      <c r="B23" s="55" t="s">
        <v>235</v>
      </c>
      <c r="C23" s="54">
        <v>10022</v>
      </c>
      <c r="D23" s="54">
        <v>5252</v>
      </c>
      <c r="E23" s="54">
        <v>1556</v>
      </c>
      <c r="F23" s="54">
        <v>0</v>
      </c>
      <c r="G23" s="54">
        <v>1472</v>
      </c>
      <c r="H23" s="54">
        <v>537</v>
      </c>
      <c r="I23" s="54">
        <v>317</v>
      </c>
      <c r="J23" s="54">
        <v>888</v>
      </c>
    </row>
    <row r="24" spans="1:10" ht="15">
      <c r="A24" s="243"/>
      <c r="B24" s="55" t="s">
        <v>236</v>
      </c>
      <c r="C24" s="57">
        <v>100</v>
      </c>
      <c r="D24" s="57">
        <v>52.404709638794657</v>
      </c>
      <c r="E24" s="57">
        <v>15.525843145080822</v>
      </c>
      <c r="F24" s="57">
        <v>0</v>
      </c>
      <c r="G24" s="57">
        <v>14.687687088405507</v>
      </c>
      <c r="H24" s="57">
        <v>5.3582119337457597</v>
      </c>
      <c r="I24" s="57">
        <v>3.1630413091199365</v>
      </c>
      <c r="J24" s="57">
        <v>8.8605068848533222</v>
      </c>
    </row>
    <row r="25" spans="1:10" ht="15">
      <c r="A25" s="243" t="s">
        <v>794</v>
      </c>
      <c r="B25" s="55" t="s">
        <v>235</v>
      </c>
      <c r="C25" s="54">
        <v>8754</v>
      </c>
      <c r="D25" s="54">
        <v>4670</v>
      </c>
      <c r="E25" s="54">
        <v>1149</v>
      </c>
      <c r="F25" s="54">
        <v>0</v>
      </c>
      <c r="G25" s="54">
        <v>1459</v>
      </c>
      <c r="H25" s="54">
        <v>484</v>
      </c>
      <c r="I25" s="54">
        <v>253</v>
      </c>
      <c r="J25" s="54">
        <v>739</v>
      </c>
    </row>
    <row r="26" spans="1:10" ht="15">
      <c r="A26" s="243"/>
      <c r="B26" s="55" t="s">
        <v>236</v>
      </c>
      <c r="C26" s="57">
        <v>100</v>
      </c>
      <c r="D26" s="57">
        <v>53.347041352524563</v>
      </c>
      <c r="E26" s="57">
        <v>13.125428375599727</v>
      </c>
      <c r="F26" s="57">
        <v>0</v>
      </c>
      <c r="G26" s="57">
        <v>16.666666666666664</v>
      </c>
      <c r="H26" s="57">
        <v>5.5289010737948372</v>
      </c>
      <c r="I26" s="57">
        <v>2.8901073794836649</v>
      </c>
      <c r="J26" s="57">
        <v>8.4418551519305449</v>
      </c>
    </row>
    <row r="27" spans="1:10" ht="15">
      <c r="A27" s="244" t="s">
        <v>946</v>
      </c>
      <c r="B27" s="55" t="s">
        <v>235</v>
      </c>
      <c r="C27" s="139">
        <v>89931</v>
      </c>
      <c r="D27" s="139">
        <v>51014</v>
      </c>
      <c r="E27" s="139">
        <v>11691</v>
      </c>
      <c r="F27" s="139">
        <v>0</v>
      </c>
      <c r="G27" s="139">
        <v>10045</v>
      </c>
      <c r="H27" s="139">
        <v>5066</v>
      </c>
      <c r="I27" s="139">
        <v>3002</v>
      </c>
      <c r="J27" s="139">
        <v>9113</v>
      </c>
    </row>
    <row r="28" spans="1:10" ht="15">
      <c r="A28" s="244"/>
      <c r="B28" s="55" t="s">
        <v>236</v>
      </c>
      <c r="C28" s="56">
        <v>100</v>
      </c>
      <c r="D28" s="56">
        <v>56.725711934705494</v>
      </c>
      <c r="E28" s="56">
        <v>12.999966641091504</v>
      </c>
      <c r="F28" s="56">
        <v>0</v>
      </c>
      <c r="G28" s="56">
        <v>11.169674528249436</v>
      </c>
      <c r="H28" s="56">
        <v>5.633207681444663</v>
      </c>
      <c r="I28" s="56">
        <v>3.3381147768845003</v>
      </c>
      <c r="J28" s="56">
        <v>10.133324437624401</v>
      </c>
    </row>
    <row r="29" spans="1:10" ht="27" customHeight="1">
      <c r="A29" s="245" t="s">
        <v>947</v>
      </c>
      <c r="B29" s="245"/>
      <c r="C29" s="140">
        <v>-12.652165236479746</v>
      </c>
      <c r="D29" s="140">
        <v>-11.081492764661078</v>
      </c>
      <c r="E29" s="140">
        <v>-26.156812339331609</v>
      </c>
      <c r="F29" s="140">
        <v>0</v>
      </c>
      <c r="G29" s="140">
        <v>-0.88315217391304657</v>
      </c>
      <c r="H29" s="140">
        <v>-9.8696461824953445</v>
      </c>
      <c r="I29" s="140">
        <v>-20.189274447949529</v>
      </c>
      <c r="J29" s="140">
        <v>-16.77927927927928</v>
      </c>
    </row>
  </sheetData>
  <mergeCells count="18">
    <mergeCell ref="A29:B29"/>
    <mergeCell ref="A17:A18"/>
    <mergeCell ref="A19:A20"/>
    <mergeCell ref="A21:A22"/>
    <mergeCell ref="A23:A24"/>
    <mergeCell ref="A25:A26"/>
    <mergeCell ref="A11:A12"/>
    <mergeCell ref="A13:A14"/>
    <mergeCell ref="A2:J2"/>
    <mergeCell ref="A1:G1"/>
    <mergeCell ref="A27:A28"/>
    <mergeCell ref="A15:A16"/>
    <mergeCell ref="A3:B4"/>
    <mergeCell ref="C3:C4"/>
    <mergeCell ref="D3:J3"/>
    <mergeCell ref="A5:A6"/>
    <mergeCell ref="A7:A8"/>
    <mergeCell ref="A9:A10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91" orientation="landscape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7"/>
  <sheetViews>
    <sheetView showGridLines="0" zoomScaleNormal="100" workbookViewId="0">
      <selection activeCell="G38" sqref="G38"/>
    </sheetView>
  </sheetViews>
  <sheetFormatPr defaultRowHeight="12.75"/>
  <cols>
    <col min="1" max="1" width="15.5703125" style="19" customWidth="1"/>
    <col min="2" max="2" width="11" style="19" customWidth="1"/>
    <col min="3" max="3" width="13.140625" style="19" customWidth="1"/>
    <col min="4" max="5" width="12" style="19" customWidth="1"/>
    <col min="6" max="6" width="9.5703125" style="19" customWidth="1"/>
    <col min="7" max="7" width="9.42578125" style="19" customWidth="1"/>
    <col min="8" max="8" width="9" style="19" customWidth="1"/>
    <col min="9" max="9" width="12.7109375" style="19" customWidth="1"/>
    <col min="10" max="10" width="11.5703125" style="19" customWidth="1"/>
    <col min="11" max="11" width="14.7109375" style="19" customWidth="1"/>
    <col min="12" max="12" width="9" style="19" customWidth="1"/>
    <col min="13" max="13" width="8.28515625" style="19" customWidth="1"/>
    <col min="14" max="14" width="13" style="19" customWidth="1"/>
    <col min="15" max="15" width="12.28515625" style="19" customWidth="1"/>
    <col min="16" max="16" width="13.7109375" style="19" customWidth="1"/>
    <col min="17" max="17" width="15" style="19" customWidth="1"/>
    <col min="18" max="18" width="19" style="19" customWidth="1"/>
    <col min="19" max="16384" width="9.140625" style="19"/>
  </cols>
  <sheetData>
    <row r="1" spans="1:19">
      <c r="A1" s="228" t="s">
        <v>231</v>
      </c>
      <c r="B1" s="228"/>
      <c r="C1" s="228"/>
      <c r="D1" s="228"/>
      <c r="E1" s="228"/>
      <c r="F1" s="228"/>
      <c r="G1" s="228"/>
      <c r="H1" s="228"/>
    </row>
    <row r="2" spans="1:19">
      <c r="A2" s="247" t="s">
        <v>858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148" t="s">
        <v>755</v>
      </c>
    </row>
    <row r="3" spans="1:19" ht="12.75" customHeight="1">
      <c r="A3" s="250" t="s">
        <v>783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</row>
    <row r="4" spans="1:19" ht="91.5" customHeight="1">
      <c r="A4" s="58" t="s">
        <v>242</v>
      </c>
      <c r="B4" s="59" t="s">
        <v>57</v>
      </c>
      <c r="C4" s="59" t="s">
        <v>58</v>
      </c>
      <c r="D4" s="59" t="s">
        <v>71</v>
      </c>
      <c r="E4" s="59" t="s">
        <v>243</v>
      </c>
      <c r="F4" s="59" t="s">
        <v>66</v>
      </c>
      <c r="G4" s="59" t="s">
        <v>135</v>
      </c>
      <c r="H4" s="59" t="s">
        <v>188</v>
      </c>
      <c r="I4" s="59" t="s">
        <v>189</v>
      </c>
      <c r="J4" s="59" t="s">
        <v>190</v>
      </c>
      <c r="K4" s="59" t="s">
        <v>244</v>
      </c>
      <c r="L4" s="59" t="s">
        <v>192</v>
      </c>
      <c r="M4" s="59" t="s">
        <v>193</v>
      </c>
      <c r="N4" s="59" t="s">
        <v>245</v>
      </c>
      <c r="O4" s="59" t="s">
        <v>195</v>
      </c>
      <c r="P4" s="59" t="s">
        <v>246</v>
      </c>
      <c r="Q4" s="59" t="s">
        <v>56</v>
      </c>
    </row>
    <row r="5" spans="1:19">
      <c r="A5" s="124" t="s">
        <v>785</v>
      </c>
      <c r="B5" s="60">
        <v>9</v>
      </c>
      <c r="C5" s="60">
        <v>15</v>
      </c>
      <c r="D5" s="60">
        <v>12</v>
      </c>
      <c r="E5" s="60">
        <v>121</v>
      </c>
      <c r="F5" s="60">
        <v>32</v>
      </c>
      <c r="G5" s="60">
        <v>0</v>
      </c>
      <c r="H5" s="60">
        <v>0</v>
      </c>
      <c r="I5" s="60">
        <v>0</v>
      </c>
      <c r="J5" s="60">
        <v>18</v>
      </c>
      <c r="K5" s="60">
        <v>1</v>
      </c>
      <c r="L5" s="60">
        <v>0</v>
      </c>
      <c r="M5" s="60">
        <v>0</v>
      </c>
      <c r="N5" s="60">
        <v>38</v>
      </c>
      <c r="O5" s="60">
        <v>32</v>
      </c>
      <c r="P5" s="60">
        <v>17</v>
      </c>
      <c r="Q5" s="60">
        <v>295</v>
      </c>
    </row>
    <row r="6" spans="1:19">
      <c r="A6" s="124" t="s">
        <v>786</v>
      </c>
      <c r="B6" s="60">
        <v>137</v>
      </c>
      <c r="C6" s="60">
        <v>35</v>
      </c>
      <c r="D6" s="60">
        <v>104</v>
      </c>
      <c r="E6" s="60">
        <v>609</v>
      </c>
      <c r="F6" s="60">
        <v>47</v>
      </c>
      <c r="G6" s="60">
        <v>0</v>
      </c>
      <c r="H6" s="60">
        <v>0</v>
      </c>
      <c r="I6" s="60">
        <v>27</v>
      </c>
      <c r="J6" s="60">
        <v>31</v>
      </c>
      <c r="K6" s="60">
        <v>15</v>
      </c>
      <c r="L6" s="60">
        <v>0</v>
      </c>
      <c r="M6" s="60">
        <v>0</v>
      </c>
      <c r="N6" s="60">
        <v>47</v>
      </c>
      <c r="O6" s="60">
        <v>24</v>
      </c>
      <c r="P6" s="60">
        <v>34</v>
      </c>
      <c r="Q6" s="60">
        <v>1110</v>
      </c>
    </row>
    <row r="7" spans="1:19">
      <c r="A7" s="124" t="s">
        <v>787</v>
      </c>
      <c r="B7" s="60">
        <v>310</v>
      </c>
      <c r="C7" s="60">
        <v>136</v>
      </c>
      <c r="D7" s="60">
        <v>284</v>
      </c>
      <c r="E7" s="60">
        <v>1070</v>
      </c>
      <c r="F7" s="60">
        <v>162</v>
      </c>
      <c r="G7" s="60">
        <v>0</v>
      </c>
      <c r="H7" s="60">
        <v>0</v>
      </c>
      <c r="I7" s="60">
        <v>28</v>
      </c>
      <c r="J7" s="60">
        <v>64</v>
      </c>
      <c r="K7" s="60">
        <v>35</v>
      </c>
      <c r="L7" s="60">
        <v>0</v>
      </c>
      <c r="M7" s="60">
        <v>0</v>
      </c>
      <c r="N7" s="60">
        <v>307</v>
      </c>
      <c r="O7" s="60">
        <v>57</v>
      </c>
      <c r="P7" s="60">
        <v>38</v>
      </c>
      <c r="Q7" s="60">
        <v>2491</v>
      </c>
    </row>
    <row r="8" spans="1:19">
      <c r="A8" s="124" t="s">
        <v>788</v>
      </c>
      <c r="B8" s="60">
        <v>201</v>
      </c>
      <c r="C8" s="60">
        <v>177</v>
      </c>
      <c r="D8" s="60">
        <v>251</v>
      </c>
      <c r="E8" s="60">
        <v>688</v>
      </c>
      <c r="F8" s="60">
        <v>161</v>
      </c>
      <c r="G8" s="60">
        <v>0</v>
      </c>
      <c r="H8" s="60">
        <v>0</v>
      </c>
      <c r="I8" s="60">
        <v>18</v>
      </c>
      <c r="J8" s="60">
        <v>44</v>
      </c>
      <c r="K8" s="60">
        <v>27</v>
      </c>
      <c r="L8" s="60">
        <v>1</v>
      </c>
      <c r="M8" s="60">
        <v>0</v>
      </c>
      <c r="N8" s="60">
        <v>416</v>
      </c>
      <c r="O8" s="60">
        <v>147</v>
      </c>
      <c r="P8" s="60">
        <v>33</v>
      </c>
      <c r="Q8" s="60">
        <v>2164</v>
      </c>
    </row>
    <row r="9" spans="1:19">
      <c r="A9" s="124" t="s">
        <v>789</v>
      </c>
      <c r="B9" s="60">
        <v>196</v>
      </c>
      <c r="C9" s="60">
        <v>46</v>
      </c>
      <c r="D9" s="60">
        <v>281</v>
      </c>
      <c r="E9" s="60">
        <v>625</v>
      </c>
      <c r="F9" s="60">
        <v>60</v>
      </c>
      <c r="G9" s="60">
        <v>0</v>
      </c>
      <c r="H9" s="60">
        <v>0</v>
      </c>
      <c r="I9" s="60">
        <v>23</v>
      </c>
      <c r="J9" s="60">
        <v>35</v>
      </c>
      <c r="K9" s="60">
        <v>21</v>
      </c>
      <c r="L9" s="60">
        <v>1</v>
      </c>
      <c r="M9" s="60">
        <v>0</v>
      </c>
      <c r="N9" s="60">
        <v>385</v>
      </c>
      <c r="O9" s="60">
        <v>170</v>
      </c>
      <c r="P9" s="60">
        <v>33</v>
      </c>
      <c r="Q9" s="60">
        <v>1876</v>
      </c>
    </row>
    <row r="10" spans="1:19">
      <c r="A10" s="124" t="s">
        <v>790</v>
      </c>
      <c r="B10" s="60">
        <v>210</v>
      </c>
      <c r="C10" s="60">
        <v>60</v>
      </c>
      <c r="D10" s="60">
        <v>363</v>
      </c>
      <c r="E10" s="60">
        <v>719</v>
      </c>
      <c r="F10" s="60">
        <v>34</v>
      </c>
      <c r="G10" s="60">
        <v>0</v>
      </c>
      <c r="H10" s="60">
        <v>0</v>
      </c>
      <c r="I10" s="60">
        <v>25</v>
      </c>
      <c r="J10" s="60">
        <v>30</v>
      </c>
      <c r="K10" s="60">
        <v>17</v>
      </c>
      <c r="L10" s="60">
        <v>0</v>
      </c>
      <c r="M10" s="60">
        <v>0</v>
      </c>
      <c r="N10" s="60">
        <v>366</v>
      </c>
      <c r="O10" s="60">
        <v>133</v>
      </c>
      <c r="P10" s="60">
        <v>46</v>
      </c>
      <c r="Q10" s="60">
        <v>2003</v>
      </c>
    </row>
    <row r="11" spans="1:19">
      <c r="A11" s="124" t="s">
        <v>791</v>
      </c>
      <c r="B11" s="60">
        <v>143</v>
      </c>
      <c r="C11" s="60">
        <v>52</v>
      </c>
      <c r="D11" s="60">
        <v>299</v>
      </c>
      <c r="E11" s="60">
        <v>657</v>
      </c>
      <c r="F11" s="60">
        <v>20</v>
      </c>
      <c r="G11" s="60">
        <v>2</v>
      </c>
      <c r="H11" s="60">
        <v>0</v>
      </c>
      <c r="I11" s="60">
        <v>16</v>
      </c>
      <c r="J11" s="60">
        <v>28</v>
      </c>
      <c r="K11" s="60">
        <v>9</v>
      </c>
      <c r="L11" s="60">
        <v>0</v>
      </c>
      <c r="M11" s="60">
        <v>0</v>
      </c>
      <c r="N11" s="60">
        <v>348</v>
      </c>
      <c r="O11" s="60">
        <v>147</v>
      </c>
      <c r="P11" s="60">
        <v>31</v>
      </c>
      <c r="Q11" s="60">
        <v>1752</v>
      </c>
    </row>
    <row r="12" spans="1:19">
      <c r="A12" s="124" t="s">
        <v>792</v>
      </c>
      <c r="B12" s="60">
        <v>159</v>
      </c>
      <c r="C12" s="60">
        <v>29</v>
      </c>
      <c r="D12" s="60">
        <v>347</v>
      </c>
      <c r="E12" s="60">
        <v>556</v>
      </c>
      <c r="F12" s="60">
        <v>24</v>
      </c>
      <c r="G12" s="60">
        <v>0</v>
      </c>
      <c r="H12" s="60">
        <v>0</v>
      </c>
      <c r="I12" s="60">
        <v>17</v>
      </c>
      <c r="J12" s="60">
        <v>37</v>
      </c>
      <c r="K12" s="60">
        <v>17</v>
      </c>
      <c r="L12" s="60">
        <v>1</v>
      </c>
      <c r="M12" s="60">
        <v>0</v>
      </c>
      <c r="N12" s="60">
        <v>278</v>
      </c>
      <c r="O12" s="60">
        <v>116</v>
      </c>
      <c r="P12" s="60">
        <v>27</v>
      </c>
      <c r="Q12" s="60">
        <v>1608</v>
      </c>
    </row>
    <row r="13" spans="1:19">
      <c r="A13" s="124" t="s">
        <v>795</v>
      </c>
      <c r="B13" s="60">
        <v>201</v>
      </c>
      <c r="C13" s="60">
        <v>67</v>
      </c>
      <c r="D13" s="60">
        <v>688</v>
      </c>
      <c r="E13" s="60">
        <v>754</v>
      </c>
      <c r="F13" s="60">
        <v>16</v>
      </c>
      <c r="G13" s="60">
        <v>0</v>
      </c>
      <c r="H13" s="60">
        <v>0</v>
      </c>
      <c r="I13" s="60">
        <v>10</v>
      </c>
      <c r="J13" s="60">
        <v>45</v>
      </c>
      <c r="K13" s="60">
        <v>7</v>
      </c>
      <c r="L13" s="60">
        <v>1</v>
      </c>
      <c r="M13" s="60">
        <v>0</v>
      </c>
      <c r="N13" s="60">
        <v>286</v>
      </c>
      <c r="O13" s="60">
        <v>137</v>
      </c>
      <c r="P13" s="60">
        <v>38</v>
      </c>
      <c r="Q13" s="60">
        <v>2250</v>
      </c>
    </row>
    <row r="14" spans="1:19">
      <c r="A14" s="124" t="s">
        <v>793</v>
      </c>
      <c r="B14" s="60">
        <v>169</v>
      </c>
      <c r="C14" s="60">
        <v>73</v>
      </c>
      <c r="D14" s="60">
        <v>887</v>
      </c>
      <c r="E14" s="60">
        <v>649</v>
      </c>
      <c r="F14" s="60">
        <v>20</v>
      </c>
      <c r="G14" s="60">
        <v>0</v>
      </c>
      <c r="H14" s="60">
        <v>0</v>
      </c>
      <c r="I14" s="60">
        <v>14</v>
      </c>
      <c r="J14" s="60">
        <v>75</v>
      </c>
      <c r="K14" s="60">
        <v>14</v>
      </c>
      <c r="L14" s="60">
        <v>0</v>
      </c>
      <c r="M14" s="60">
        <v>0</v>
      </c>
      <c r="N14" s="60">
        <v>410</v>
      </c>
      <c r="O14" s="60">
        <v>128</v>
      </c>
      <c r="P14" s="60">
        <v>39</v>
      </c>
      <c r="Q14" s="60">
        <v>2478</v>
      </c>
    </row>
    <row r="15" spans="1:19">
      <c r="A15" s="124" t="s">
        <v>794</v>
      </c>
      <c r="B15" s="60">
        <v>105</v>
      </c>
      <c r="C15" s="60">
        <v>18</v>
      </c>
      <c r="D15" s="60">
        <v>859</v>
      </c>
      <c r="E15" s="60">
        <v>289</v>
      </c>
      <c r="F15" s="60">
        <v>0</v>
      </c>
      <c r="G15" s="60">
        <v>1</v>
      </c>
      <c r="H15" s="60">
        <v>0</v>
      </c>
      <c r="I15" s="60">
        <v>15</v>
      </c>
      <c r="J15" s="60">
        <v>64</v>
      </c>
      <c r="K15" s="60">
        <v>6</v>
      </c>
      <c r="L15" s="60">
        <v>0</v>
      </c>
      <c r="M15" s="60">
        <v>0</v>
      </c>
      <c r="N15" s="60">
        <v>405</v>
      </c>
      <c r="O15" s="60">
        <v>243</v>
      </c>
      <c r="P15" s="60">
        <v>43</v>
      </c>
      <c r="Q15" s="60">
        <v>2048</v>
      </c>
    </row>
    <row r="16" spans="1:19">
      <c r="A16" s="61" t="s">
        <v>946</v>
      </c>
      <c r="B16" s="137">
        <v>1840</v>
      </c>
      <c r="C16" s="137">
        <v>708</v>
      </c>
      <c r="D16" s="137">
        <v>4375</v>
      </c>
      <c r="E16" s="137">
        <v>6737</v>
      </c>
      <c r="F16" s="137">
        <v>576</v>
      </c>
      <c r="G16" s="137">
        <v>3</v>
      </c>
      <c r="H16" s="137">
        <v>0</v>
      </c>
      <c r="I16" s="137">
        <v>193</v>
      </c>
      <c r="J16" s="137">
        <v>471</v>
      </c>
      <c r="K16" s="137">
        <v>169</v>
      </c>
      <c r="L16" s="137">
        <v>4</v>
      </c>
      <c r="M16" s="137">
        <v>0</v>
      </c>
      <c r="N16" s="137">
        <v>3286</v>
      </c>
      <c r="O16" s="137">
        <v>1334</v>
      </c>
      <c r="P16" s="137">
        <v>379</v>
      </c>
      <c r="Q16" s="137">
        <v>20075</v>
      </c>
      <c r="S16" s="20"/>
    </row>
    <row r="17" spans="1:17">
      <c r="A17" s="61" t="s">
        <v>948</v>
      </c>
      <c r="B17" s="138">
        <v>9.1656288916562882</v>
      </c>
      <c r="C17" s="138">
        <v>3.5267745952677463</v>
      </c>
      <c r="D17" s="138">
        <v>21.793275217932752</v>
      </c>
      <c r="E17" s="138">
        <v>33.559153175591533</v>
      </c>
      <c r="F17" s="138">
        <v>2.8692403486924034</v>
      </c>
      <c r="G17" s="138">
        <v>1.4943960149439601E-2</v>
      </c>
      <c r="H17" s="138">
        <v>0</v>
      </c>
      <c r="I17" s="138">
        <v>0.96139476961394776</v>
      </c>
      <c r="J17" s="138">
        <v>2.3462017434620175</v>
      </c>
      <c r="K17" s="138">
        <v>0.84184308841843081</v>
      </c>
      <c r="L17" s="138">
        <v>1.9925280199252802E-2</v>
      </c>
      <c r="M17" s="138">
        <v>0</v>
      </c>
      <c r="N17" s="138">
        <v>16.368617683686175</v>
      </c>
      <c r="O17" s="138">
        <v>6.6450809464508094</v>
      </c>
      <c r="P17" s="138">
        <v>1.8879202988792028</v>
      </c>
      <c r="Q17" s="138">
        <v>100</v>
      </c>
    </row>
    <row r="18" spans="1:17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</row>
    <row r="19" spans="1:17">
      <c r="A19" s="248" t="s">
        <v>930</v>
      </c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</row>
    <row r="20" spans="1:17" ht="96.75" customHeight="1">
      <c r="A20" s="94" t="s">
        <v>242</v>
      </c>
      <c r="B20" s="91" t="s">
        <v>57</v>
      </c>
      <c r="C20" s="91" t="s">
        <v>58</v>
      </c>
      <c r="D20" s="91" t="s">
        <v>71</v>
      </c>
      <c r="E20" s="91" t="s">
        <v>243</v>
      </c>
      <c r="F20" s="91" t="s">
        <v>66</v>
      </c>
      <c r="G20" s="91" t="s">
        <v>135</v>
      </c>
      <c r="H20" s="91" t="s">
        <v>188</v>
      </c>
      <c r="I20" s="91" t="s">
        <v>189</v>
      </c>
      <c r="J20" s="91" t="s">
        <v>190</v>
      </c>
      <c r="K20" s="91" t="s">
        <v>191</v>
      </c>
      <c r="L20" s="91" t="s">
        <v>192</v>
      </c>
      <c r="M20" s="91" t="s">
        <v>193</v>
      </c>
      <c r="N20" s="91" t="s">
        <v>194</v>
      </c>
      <c r="O20" s="91" t="s">
        <v>247</v>
      </c>
      <c r="P20" s="91" t="s">
        <v>201</v>
      </c>
      <c r="Q20" s="91" t="s">
        <v>56</v>
      </c>
    </row>
    <row r="21" spans="1:17">
      <c r="A21" s="95" t="s">
        <v>785</v>
      </c>
      <c r="B21" s="212">
        <v>183959.18</v>
      </c>
      <c r="C21" s="212">
        <v>145570.85999999999</v>
      </c>
      <c r="D21" s="212">
        <v>75943.11</v>
      </c>
      <c r="E21" s="212">
        <v>1584047.02</v>
      </c>
      <c r="F21" s="212">
        <v>261</v>
      </c>
      <c r="G21" s="212">
        <v>7268</v>
      </c>
      <c r="H21" s="212">
        <v>0</v>
      </c>
      <c r="I21" s="212">
        <v>31941.040000000001</v>
      </c>
      <c r="J21" s="212">
        <v>88500</v>
      </c>
      <c r="K21" s="212">
        <v>32948.33</v>
      </c>
      <c r="L21" s="212">
        <v>0</v>
      </c>
      <c r="M21" s="212">
        <v>0</v>
      </c>
      <c r="N21" s="212">
        <v>103449</v>
      </c>
      <c r="O21" s="212">
        <v>0</v>
      </c>
      <c r="P21" s="212">
        <v>20630.53</v>
      </c>
      <c r="Q21" s="212">
        <v>2274518.0699999998</v>
      </c>
    </row>
    <row r="22" spans="1:17">
      <c r="A22" s="95" t="s">
        <v>786</v>
      </c>
      <c r="B22" s="212">
        <v>234242.89</v>
      </c>
      <c r="C22" s="212">
        <v>146490.16</v>
      </c>
      <c r="D22" s="212">
        <v>72129.440000000002</v>
      </c>
      <c r="E22" s="212">
        <v>1603376.8</v>
      </c>
      <c r="F22" s="212">
        <v>4489.2</v>
      </c>
      <c r="G22" s="212">
        <v>14902.4</v>
      </c>
      <c r="H22" s="212">
        <v>0</v>
      </c>
      <c r="I22" s="212">
        <v>73084.89</v>
      </c>
      <c r="J22" s="212">
        <v>410933</v>
      </c>
      <c r="K22" s="212">
        <v>74543.59</v>
      </c>
      <c r="L22" s="212">
        <v>1300</v>
      </c>
      <c r="M22" s="212">
        <v>0</v>
      </c>
      <c r="N22" s="212">
        <v>932280</v>
      </c>
      <c r="O22" s="212">
        <v>15798.99</v>
      </c>
      <c r="P22" s="212">
        <v>35696.589999999997</v>
      </c>
      <c r="Q22" s="212">
        <v>3619267.95</v>
      </c>
    </row>
    <row r="23" spans="1:17">
      <c r="A23" s="95" t="s">
        <v>787</v>
      </c>
      <c r="B23" s="212">
        <v>288959.18</v>
      </c>
      <c r="C23" s="212">
        <v>302382.26</v>
      </c>
      <c r="D23" s="212">
        <v>242789.03</v>
      </c>
      <c r="E23" s="212">
        <v>1960057.7</v>
      </c>
      <c r="F23" s="212">
        <v>13592.88</v>
      </c>
      <c r="G23" s="212">
        <v>14178.4</v>
      </c>
      <c r="H23" s="212">
        <v>0</v>
      </c>
      <c r="I23" s="212">
        <v>63836.73</v>
      </c>
      <c r="J23" s="212">
        <v>468490</v>
      </c>
      <c r="K23" s="212">
        <v>75922.320000000007</v>
      </c>
      <c r="L23" s="212">
        <v>2600</v>
      </c>
      <c r="M23" s="212">
        <v>0</v>
      </c>
      <c r="N23" s="212">
        <v>5609151</v>
      </c>
      <c r="O23" s="212">
        <v>454402</v>
      </c>
      <c r="P23" s="212">
        <v>2082885.61</v>
      </c>
      <c r="Q23" s="212">
        <v>11579247.109999999</v>
      </c>
    </row>
    <row r="24" spans="1:17">
      <c r="A24" s="95" t="s">
        <v>788</v>
      </c>
      <c r="B24" s="212">
        <v>417558.92</v>
      </c>
      <c r="C24" s="212">
        <v>435516.12</v>
      </c>
      <c r="D24" s="212">
        <v>549135.30000000005</v>
      </c>
      <c r="E24" s="212">
        <v>3198471.27</v>
      </c>
      <c r="F24" s="212">
        <v>44791.8</v>
      </c>
      <c r="G24" s="212">
        <v>9126.1</v>
      </c>
      <c r="H24" s="212">
        <v>5895.59</v>
      </c>
      <c r="I24" s="212">
        <v>118111.61</v>
      </c>
      <c r="J24" s="212">
        <v>320960</v>
      </c>
      <c r="K24" s="212">
        <v>70933.25</v>
      </c>
      <c r="L24" s="212">
        <v>0</v>
      </c>
      <c r="M24" s="212">
        <v>0</v>
      </c>
      <c r="N24" s="212">
        <v>7844606.6600000001</v>
      </c>
      <c r="O24" s="212">
        <v>2191945.5299999998</v>
      </c>
      <c r="P24" s="212">
        <v>2554168.3499999996</v>
      </c>
      <c r="Q24" s="212">
        <v>17761220.5</v>
      </c>
    </row>
    <row r="25" spans="1:17">
      <c r="A25" s="95" t="s">
        <v>789</v>
      </c>
      <c r="B25" s="212">
        <v>522948.81999999995</v>
      </c>
      <c r="C25" s="212">
        <v>829262.77</v>
      </c>
      <c r="D25" s="212">
        <v>703222.7</v>
      </c>
      <c r="E25" s="212">
        <v>4301490.38</v>
      </c>
      <c r="F25" s="212">
        <v>59984.789999999994</v>
      </c>
      <c r="G25" s="212">
        <v>7762.78</v>
      </c>
      <c r="H25" s="212">
        <v>4250.3</v>
      </c>
      <c r="I25" s="212">
        <v>75608.790000000008</v>
      </c>
      <c r="J25" s="212">
        <v>253000</v>
      </c>
      <c r="K25" s="212">
        <v>87093.36</v>
      </c>
      <c r="L25" s="212">
        <v>2700</v>
      </c>
      <c r="M25" s="212">
        <v>0</v>
      </c>
      <c r="N25" s="212">
        <v>7004526.6099999994</v>
      </c>
      <c r="O25" s="212">
        <v>2703792.19</v>
      </c>
      <c r="P25" s="212">
        <v>3144724.92</v>
      </c>
      <c r="Q25" s="212">
        <v>19700368.41</v>
      </c>
    </row>
    <row r="26" spans="1:17">
      <c r="A26" s="95" t="s">
        <v>790</v>
      </c>
      <c r="B26" s="212">
        <v>909382.85999999987</v>
      </c>
      <c r="C26" s="212">
        <v>1088489.9100000001</v>
      </c>
      <c r="D26" s="212">
        <v>887150.87</v>
      </c>
      <c r="E26" s="212">
        <v>5217267.28</v>
      </c>
      <c r="F26" s="212">
        <v>79855.170000000013</v>
      </c>
      <c r="G26" s="212">
        <v>14388.4</v>
      </c>
      <c r="H26" s="212">
        <v>10786.470000000001</v>
      </c>
      <c r="I26" s="212">
        <v>142027.65999999997</v>
      </c>
      <c r="J26" s="212">
        <v>184900</v>
      </c>
      <c r="K26" s="212">
        <v>114686.02999999998</v>
      </c>
      <c r="L26" s="212">
        <v>1443.33</v>
      </c>
      <c r="M26" s="212">
        <v>0</v>
      </c>
      <c r="N26" s="212">
        <v>6977637.7199999997</v>
      </c>
      <c r="O26" s="212">
        <v>2424230.31</v>
      </c>
      <c r="P26" s="212">
        <v>3200217.0100000002</v>
      </c>
      <c r="Q26" s="212">
        <v>21252463.02</v>
      </c>
    </row>
    <row r="27" spans="1:17">
      <c r="A27" s="95" t="s">
        <v>791</v>
      </c>
      <c r="B27" s="212">
        <v>882785.32000000007</v>
      </c>
      <c r="C27" s="212">
        <v>1142977.3500000001</v>
      </c>
      <c r="D27" s="212">
        <v>950317.56</v>
      </c>
      <c r="E27" s="212">
        <v>5813078.3100000005</v>
      </c>
      <c r="F27" s="212">
        <v>77922.569999999992</v>
      </c>
      <c r="G27" s="212">
        <v>7189.56</v>
      </c>
      <c r="H27" s="212">
        <v>1328.88</v>
      </c>
      <c r="I27" s="212">
        <v>117778.23000000001</v>
      </c>
      <c r="J27" s="212">
        <v>311600</v>
      </c>
      <c r="K27" s="212">
        <v>112077.17</v>
      </c>
      <c r="L27" s="212">
        <v>2800</v>
      </c>
      <c r="M27" s="212">
        <v>0</v>
      </c>
      <c r="N27" s="212">
        <v>6611671.8900000006</v>
      </c>
      <c r="O27" s="212">
        <v>2331121.1800000002</v>
      </c>
      <c r="P27" s="212">
        <v>2147661.96</v>
      </c>
      <c r="Q27" s="212">
        <v>20510309.980000004</v>
      </c>
    </row>
    <row r="28" spans="1:17">
      <c r="A28" s="95" t="s">
        <v>792</v>
      </c>
      <c r="B28" s="212">
        <v>1110052.25</v>
      </c>
      <c r="C28" s="212">
        <v>1280547.25</v>
      </c>
      <c r="D28" s="212">
        <v>980295.35000000009</v>
      </c>
      <c r="E28" s="212">
        <v>6242791.7999999998</v>
      </c>
      <c r="F28" s="212">
        <v>58587.3</v>
      </c>
      <c r="G28" s="212">
        <v>2466.79</v>
      </c>
      <c r="H28" s="212">
        <v>9980.880000000001</v>
      </c>
      <c r="I28" s="212">
        <v>162056.65</v>
      </c>
      <c r="J28" s="212">
        <v>278100</v>
      </c>
      <c r="K28" s="212">
        <v>147512.89000000001</v>
      </c>
      <c r="L28" s="212">
        <v>1400</v>
      </c>
      <c r="M28" s="212">
        <v>0</v>
      </c>
      <c r="N28" s="212">
        <v>5350396.16</v>
      </c>
      <c r="O28" s="212">
        <v>1841265.6099999999</v>
      </c>
      <c r="P28" s="212">
        <v>2551754.48</v>
      </c>
      <c r="Q28" s="212">
        <v>20017207.410000004</v>
      </c>
    </row>
    <row r="29" spans="1:17">
      <c r="A29" s="95" t="s">
        <v>795</v>
      </c>
      <c r="B29" s="212">
        <v>1266341.8400000001</v>
      </c>
      <c r="C29" s="212">
        <v>1137641.8800000001</v>
      </c>
      <c r="D29" s="212">
        <v>1061713.2599999998</v>
      </c>
      <c r="E29" s="212">
        <v>6153876.79</v>
      </c>
      <c r="F29" s="212">
        <v>98314.17</v>
      </c>
      <c r="G29" s="212">
        <v>4307.71</v>
      </c>
      <c r="H29" s="212">
        <v>4606.3500000000004</v>
      </c>
      <c r="I29" s="212">
        <v>153631.47999999998</v>
      </c>
      <c r="J29" s="212">
        <v>404700</v>
      </c>
      <c r="K29" s="212">
        <v>175281.65000000002</v>
      </c>
      <c r="L29" s="212">
        <v>2800</v>
      </c>
      <c r="M29" s="212">
        <v>0</v>
      </c>
      <c r="N29" s="212">
        <v>5193708.24</v>
      </c>
      <c r="O29" s="212">
        <v>1745072.67</v>
      </c>
      <c r="P29" s="212">
        <v>2042772.9500000002</v>
      </c>
      <c r="Q29" s="212">
        <v>19444768.989999998</v>
      </c>
    </row>
    <row r="30" spans="1:17">
      <c r="A30" s="95" t="s">
        <v>793</v>
      </c>
      <c r="B30" s="212">
        <v>1223809.93</v>
      </c>
      <c r="C30" s="212">
        <v>817096.08</v>
      </c>
      <c r="D30" s="212">
        <v>1354351.4200000002</v>
      </c>
      <c r="E30" s="212">
        <v>5459549.71</v>
      </c>
      <c r="F30" s="212">
        <v>57248.73</v>
      </c>
      <c r="G30" s="212">
        <v>7594.25</v>
      </c>
      <c r="H30" s="212">
        <v>13730.14</v>
      </c>
      <c r="I30" s="212">
        <v>152118.9</v>
      </c>
      <c r="J30" s="212">
        <v>612380</v>
      </c>
      <c r="K30" s="212">
        <v>152960.03999999998</v>
      </c>
      <c r="L30" s="212">
        <v>4200</v>
      </c>
      <c r="M30" s="212">
        <v>0</v>
      </c>
      <c r="N30" s="212">
        <v>7581055.7300000004</v>
      </c>
      <c r="O30" s="212">
        <v>1638143.21</v>
      </c>
      <c r="P30" s="212">
        <v>2724605.96</v>
      </c>
      <c r="Q30" s="212">
        <v>21798844.100000001</v>
      </c>
    </row>
    <row r="31" spans="1:17">
      <c r="A31" s="95" t="s">
        <v>794</v>
      </c>
      <c r="B31" s="212">
        <v>1146727.6200000001</v>
      </c>
      <c r="C31" s="212">
        <v>717840.80999999994</v>
      </c>
      <c r="D31" s="212">
        <v>2279416</v>
      </c>
      <c r="E31" s="212">
        <v>5695758.2200000007</v>
      </c>
      <c r="F31" s="212">
        <v>54173.34</v>
      </c>
      <c r="G31" s="212">
        <v>3530.89</v>
      </c>
      <c r="H31" s="212">
        <v>6157.11</v>
      </c>
      <c r="I31" s="212">
        <v>216837.81</v>
      </c>
      <c r="J31" s="212">
        <v>470200</v>
      </c>
      <c r="K31" s="212">
        <v>191128.78999999998</v>
      </c>
      <c r="L31" s="212">
        <v>2800</v>
      </c>
      <c r="M31" s="212">
        <v>0</v>
      </c>
      <c r="N31" s="212">
        <v>7931014.7400000002</v>
      </c>
      <c r="O31" s="212">
        <v>3749671.49</v>
      </c>
      <c r="P31" s="212">
        <v>3865472.43</v>
      </c>
      <c r="Q31" s="212">
        <v>26330729.25</v>
      </c>
    </row>
    <row r="32" spans="1:17">
      <c r="A32" s="96" t="s">
        <v>946</v>
      </c>
      <c r="B32" s="213">
        <v>8186768.8099999996</v>
      </c>
      <c r="C32" s="213">
        <v>8043815.4499999993</v>
      </c>
      <c r="D32" s="213">
        <v>9156464.0399999991</v>
      </c>
      <c r="E32" s="213">
        <v>47229765.280000009</v>
      </c>
      <c r="F32" s="213">
        <v>549220.94999999995</v>
      </c>
      <c r="G32" s="213">
        <v>92715.28</v>
      </c>
      <c r="H32" s="213">
        <v>56735.72</v>
      </c>
      <c r="I32" s="213">
        <v>1307033.79</v>
      </c>
      <c r="J32" s="213">
        <v>3803763</v>
      </c>
      <c r="K32" s="213">
        <v>1235087.42</v>
      </c>
      <c r="L32" s="213">
        <v>22043.33</v>
      </c>
      <c r="M32" s="213">
        <v>0</v>
      </c>
      <c r="N32" s="213">
        <v>61139497.749999993</v>
      </c>
      <c r="O32" s="213">
        <v>19095443.18</v>
      </c>
      <c r="P32" s="213">
        <v>24370590.789999999</v>
      </c>
      <c r="Q32" s="213">
        <v>184288944.78999999</v>
      </c>
    </row>
    <row r="33" spans="1:17">
      <c r="A33" s="96" t="s">
        <v>948</v>
      </c>
      <c r="B33" s="141">
        <v>4.4423548137024413</v>
      </c>
      <c r="C33" s="141">
        <v>4.3647845828006924</v>
      </c>
      <c r="D33" s="141">
        <v>4.968536799879085</v>
      </c>
      <c r="E33" s="141">
        <v>25.628105545787911</v>
      </c>
      <c r="F33" s="141">
        <v>0.29802164781281126</v>
      </c>
      <c r="G33" s="141">
        <v>5.0309735131236676E-2</v>
      </c>
      <c r="H33" s="141">
        <v>3.0786285126680392E-2</v>
      </c>
      <c r="I33" s="141">
        <v>0.7092307091395984</v>
      </c>
      <c r="J33" s="141">
        <v>2.0640212598397829</v>
      </c>
      <c r="K33" s="141">
        <v>0.6701907276138569</v>
      </c>
      <c r="L33" s="141">
        <v>1.1961287219436144E-2</v>
      </c>
      <c r="M33" s="141">
        <v>0</v>
      </c>
      <c r="N33" s="141">
        <v>33.175890078305763</v>
      </c>
      <c r="O33" s="141">
        <v>10.361686753244772</v>
      </c>
      <c r="P33" s="141">
        <v>13.224119774395938</v>
      </c>
      <c r="Q33" s="141">
        <v>100</v>
      </c>
    </row>
    <row r="34" spans="1:17">
      <c r="A34" s="249" t="s">
        <v>927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7" spans="1:17">
      <c r="Q37" s="20"/>
    </row>
  </sheetData>
  <mergeCells count="5">
    <mergeCell ref="A2:Q2"/>
    <mergeCell ref="A19:Q19"/>
    <mergeCell ref="A34:Q34"/>
    <mergeCell ref="A3:Q3"/>
    <mergeCell ref="A1:H1"/>
  </mergeCells>
  <hyperlinks>
    <hyperlink ref="R2" location="'spis tabel'!A1" display="'spis tabel'!A1" xr:uid="{00000000-0004-0000-0800-000000000000}"/>
  </hyperlinks>
  <pageMargins left="0.31496062992125984" right="0.31496062992125984" top="0.74803149606299213" bottom="0.35433070866141736" header="0.31496062992125984" footer="0.31496062992125984"/>
  <pageSetup paperSize="9" scale="70" orientation="landscape" verticalDpi="0" r:id="rId1"/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45</vt:i4>
      </vt:variant>
      <vt:variant>
        <vt:lpstr>Nazwane zakresy</vt:lpstr>
      </vt:variant>
      <vt:variant>
        <vt:i4>46</vt:i4>
      </vt:variant>
    </vt:vector>
  </HeadingPairs>
  <TitlesOfParts>
    <vt:vector size="91" baseType="lpstr">
      <vt:lpstr>spis tabel</vt:lpstr>
      <vt:lpstr>podział na subregiony</vt:lpstr>
      <vt:lpstr>T 1.1</vt:lpstr>
      <vt:lpstr>T1.2 </vt:lpstr>
      <vt:lpstr>Tab. 1.3.1</vt:lpstr>
      <vt:lpstr>Tab. 1.3.2</vt:lpstr>
      <vt:lpstr>T 1.4 </vt:lpstr>
      <vt:lpstr>T 1.5 </vt:lpstr>
      <vt:lpstr>T 1.6</vt:lpstr>
      <vt:lpstr>T 1.7</vt:lpstr>
      <vt:lpstr>T 2.1</vt:lpstr>
      <vt:lpstr>T 2.2</vt:lpstr>
      <vt:lpstr>Tab. 3.1</vt:lpstr>
      <vt:lpstr>Tab.3.2</vt:lpstr>
      <vt:lpstr>Tab. 4.1</vt:lpstr>
      <vt:lpstr>Tab. 4.2</vt:lpstr>
      <vt:lpstr>Tab. 5.1</vt:lpstr>
      <vt:lpstr>Tab. 5.2</vt:lpstr>
      <vt:lpstr>Tab. 6.1</vt:lpstr>
      <vt:lpstr>Tab. 6.2</vt:lpstr>
      <vt:lpstr>Tab.7.1</vt:lpstr>
      <vt:lpstr>Tab. 7.2</vt:lpstr>
      <vt:lpstr>Tab. 8.1</vt:lpstr>
      <vt:lpstr>Tab.8.2 </vt:lpstr>
      <vt:lpstr>Tab. 9</vt:lpstr>
      <vt:lpstr>Tab 10.1</vt:lpstr>
      <vt:lpstr>Tab 10.2</vt:lpstr>
      <vt:lpstr>Tab 10.3</vt:lpstr>
      <vt:lpstr>Tab 10.4</vt:lpstr>
      <vt:lpstr>Tab 10.5</vt:lpstr>
      <vt:lpstr>Tab 10.6</vt:lpstr>
      <vt:lpstr>Tab. 11</vt:lpstr>
      <vt:lpstr>Tab.12.1</vt:lpstr>
      <vt:lpstr>Tab. 12.2</vt:lpstr>
      <vt:lpstr>Tab.13</vt:lpstr>
      <vt:lpstr>Tab 14 FP 1</vt:lpstr>
      <vt:lpstr>Tab 14FP 2</vt:lpstr>
      <vt:lpstr>Tab 15</vt:lpstr>
      <vt:lpstr>Tab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'T 1.1'!Obszar_wydruku</vt:lpstr>
      <vt:lpstr>'T 1.4 '!Obszar_wydruku</vt:lpstr>
      <vt:lpstr>'T 1.5 '!Obszar_wydruku</vt:lpstr>
      <vt:lpstr>'T 1.6'!Obszar_wydruku</vt:lpstr>
      <vt:lpstr>'T 1.7'!Obszar_wydruku</vt:lpstr>
      <vt:lpstr>'T 2.1'!Obszar_wydruku</vt:lpstr>
      <vt:lpstr>'T 2.2'!Obszar_wydruku</vt:lpstr>
      <vt:lpstr>'T1.2 '!Obszar_wydruku</vt:lpstr>
      <vt:lpstr>'Tab 10.1'!Obszar_wydruku</vt:lpstr>
      <vt:lpstr>'Tab 10.2'!Obszar_wydruku</vt:lpstr>
      <vt:lpstr>'Tab 10.3'!Obszar_wydruku</vt:lpstr>
      <vt:lpstr>'Tab 10.4'!Obszar_wydruku</vt:lpstr>
      <vt:lpstr>'Tab 10.5'!Obszar_wydruku</vt:lpstr>
      <vt:lpstr>'Tab 10.6'!Obszar_wydruku</vt:lpstr>
      <vt:lpstr>'Tab 14 FP 1'!Obszar_wydruku</vt:lpstr>
      <vt:lpstr>'Tab 14FP 2'!Obszar_wydruku</vt:lpstr>
      <vt:lpstr>'Tab 15'!Obszar_wydruku</vt:lpstr>
      <vt:lpstr>'Tab 16'!Obszar_wydruku</vt:lpstr>
      <vt:lpstr>'Tab. 1.3.1'!Obszar_wydruku</vt:lpstr>
      <vt:lpstr>'Tab. 1.3.2'!Obszar_wydruku</vt:lpstr>
      <vt:lpstr>'Tab. 11'!Obszar_wydruku</vt:lpstr>
      <vt:lpstr>'Tab. 12.2'!Obszar_wydruku</vt:lpstr>
      <vt:lpstr>'Tab. 3.1'!Obszar_wydruku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7.2'!Obszar_wydruku</vt:lpstr>
      <vt:lpstr>'Tab. 8.1'!Obszar_wydruku</vt:lpstr>
      <vt:lpstr>'Tab. 9'!Obszar_wydruku</vt:lpstr>
      <vt:lpstr>Tab.12.1!Obszar_wydruku</vt:lpstr>
      <vt:lpstr>Tab.13!Obszar_wydruku</vt:lpstr>
      <vt:lpstr>Tab.3.2!Obszar_wydruku</vt:lpstr>
      <vt:lpstr>Tab.7.1!Obszar_wydruku</vt:lpstr>
      <vt:lpstr>'Tab.8.2 '!Obszar_wydruku</vt:lpstr>
      <vt:lpstr>T_1__A1</vt:lpstr>
      <vt:lpstr>'Tab 15'!Tytuły_wydruku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none</dc:creator>
  <cp:lastModifiedBy>Anna Garstka </cp:lastModifiedBy>
  <cp:lastPrinted>2021-12-22T08:58:47Z</cp:lastPrinted>
  <dcterms:created xsi:type="dcterms:W3CDTF">2003-06-02T11:13:17Z</dcterms:created>
  <dcterms:modified xsi:type="dcterms:W3CDTF">2021-12-22T09:11:08Z</dcterms:modified>
</cp:coreProperties>
</file>